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7C6D38B-7ADF-42FB-9B40-B335519D7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72" i="2" l="1"/>
  <c r="A455" i="2"/>
  <c r="A444" i="2"/>
  <c r="A427" i="2"/>
  <c r="A410" i="2"/>
  <c r="A392" i="2"/>
  <c r="A378" i="2"/>
  <c r="A362" i="2"/>
  <c r="A347" i="2"/>
  <c r="A334" i="2"/>
  <c r="A311" i="2"/>
  <c r="A294" i="2"/>
  <c r="A277" i="2"/>
  <c r="A255" i="2"/>
  <c r="A239" i="2"/>
  <c r="A225" i="2"/>
  <c r="A215" i="2"/>
  <c r="A198" i="2"/>
  <c r="A183" i="2"/>
  <c r="A167" i="2"/>
  <c r="A150" i="2"/>
  <c r="A136" i="2"/>
  <c r="A126" i="2"/>
  <c r="A112" i="2"/>
  <c r="A102" i="2"/>
  <c r="A93" i="2"/>
  <c r="A78" i="2"/>
  <c r="A65" i="2"/>
  <c r="A51" i="2"/>
  <c r="A36" i="2"/>
  <c r="A21" i="2"/>
  <c r="A5" i="2"/>
  <c r="A474" i="1"/>
  <c r="A458" i="1"/>
  <c r="A441" i="1"/>
  <c r="A424" i="1"/>
  <c r="A410" i="1"/>
  <c r="A395" i="1"/>
  <c r="A380" i="1"/>
  <c r="A365" i="1"/>
  <c r="A349" i="1"/>
  <c r="A336" i="1"/>
  <c r="A319" i="1"/>
  <c r="A305" i="1"/>
  <c r="A290" i="1"/>
  <c r="A276" i="1"/>
  <c r="A266" i="1"/>
  <c r="A253" i="1"/>
  <c r="A230" i="1"/>
  <c r="A208" i="1"/>
  <c r="A198" i="1"/>
  <c r="A182" i="1"/>
  <c r="A172" i="1"/>
  <c r="A163" i="1"/>
  <c r="A149" i="1"/>
  <c r="A130" i="1"/>
  <c r="A113" i="1"/>
  <c r="A102" i="1"/>
  <c r="A85" i="1"/>
  <c r="A68" i="1"/>
  <c r="A50" i="1"/>
  <c r="A36" i="1"/>
  <c r="A20" i="1"/>
  <c r="A5" i="1"/>
</calcChain>
</file>

<file path=xl/sharedStrings.xml><?xml version="1.0" encoding="utf-8"?>
<sst xmlns="http://schemas.openxmlformats.org/spreadsheetml/2006/main" count="26670" uniqueCount="2809">
  <si>
    <t>ratinghorses.com</t>
  </si>
  <si>
    <t>1610 Chelmsford (AW) RTV</t>
  </si>
  <si>
    <t>Sky Bet For The Fans Nursery Handicap (Class 6) (2yo 0-60) 5f</t>
  </si>
  <si>
    <t>Winnings:£3,664 Runners:10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</si>
  <si>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</si>
  <si>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</si>
  <si>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</si>
  <si>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</si>
  <si>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</si>
  <si>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</si>
  <si>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</si>
  <si>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</si>
  <si>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</si>
  <si>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</si>
  <si>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</si>
  <si>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</si>
  <si>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</si>
  <si>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</si>
  <si>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</si>
  <si>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</si>
  <si>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</si>
  <si>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</si>
  <si>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</si>
  <si>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</si>
  <si>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</si>
  <si>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</si>
  <si>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</si>
  <si>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</si>
  <si>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</si>
  <si>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</si>
  <si>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</si>
  <si>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</si>
  <si>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</si>
  <si>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</si>
  <si>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</si>
  <si>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</si>
  <si>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</si>
  <si>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</si>
  <si>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</si>
  <si>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</si>
  <si>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</si>
  <si>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</si>
  <si>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</si>
  <si>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</si>
  <si>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</si>
  <si>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</si>
  <si>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</si>
  <si>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</si>
  <si>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</si>
  <si>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</si>
  <si>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</si>
  <si>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</si>
  <si>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</si>
  <si>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</si>
  <si>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</si>
  <si>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</si>
  <si>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690221</t>
  </si>
  <si>
    <t xml:space="preserve">Blue Lakota7 </t>
  </si>
  <si>
    <t>10-1</t>
  </si>
  <si>
    <t>Kevin Ryan</t>
  </si>
  <si>
    <t>Warren Fentiman7</t>
  </si>
  <si>
    <t>blue lakota10-1</t>
  </si>
  <si>
    <t>-</t>
  </si>
  <si>
    <t>0-0</t>
  </si>
  <si>
    <t>0-1</t>
  </si>
  <si>
    <t>0%</t>
  </si>
  <si>
    <t>1-3</t>
  </si>
  <si>
    <t>33%</t>
  </si>
  <si>
    <t>2-11</t>
  </si>
  <si>
    <t>18%</t>
  </si>
  <si>
    <t>-2.17</t>
  </si>
  <si>
    <t>0-4</t>
  </si>
  <si>
    <t>-4.00</t>
  </si>
  <si>
    <t>075526</t>
  </si>
  <si>
    <t>Mister Coco Fizz16 t1</t>
  </si>
  <si>
    <t>8-8</t>
  </si>
  <si>
    <t>Michael Appleby</t>
  </si>
  <si>
    <t>Frederick Larson3</t>
  </si>
  <si>
    <t>mister coco fizz8-8</t>
  </si>
  <si>
    <t>0-5</t>
  </si>
  <si>
    <t>0-6</t>
  </si>
  <si>
    <t>2-29</t>
  </si>
  <si>
    <t>7%</t>
  </si>
  <si>
    <t>-13.00</t>
  </si>
  <si>
    <t>0-9</t>
  </si>
  <si>
    <t>-9.00</t>
  </si>
  <si>
    <t>253853</t>
  </si>
  <si>
    <t>Bank On Kent40 b</t>
  </si>
  <si>
    <t>9-6</t>
  </si>
  <si>
    <t>David Evans</t>
  </si>
  <si>
    <t>Sean Levey</t>
  </si>
  <si>
    <t>bank on kent9-6</t>
  </si>
  <si>
    <t>0-2</t>
  </si>
  <si>
    <t>1-12</t>
  </si>
  <si>
    <t>8%</t>
  </si>
  <si>
    <t>-3.50</t>
  </si>
  <si>
    <t>-14.25</t>
  </si>
  <si>
    <t>969107</t>
  </si>
  <si>
    <t xml:space="preserve">Apples Angel16 </t>
  </si>
  <si>
    <t>9-2</t>
  </si>
  <si>
    <t>Simon Dow</t>
  </si>
  <si>
    <t>Luke Morris</t>
  </si>
  <si>
    <t>✔</t>
  </si>
  <si>
    <t>apples angel9-2</t>
  </si>
  <si>
    <t>1-2</t>
  </si>
  <si>
    <t>50%</t>
  </si>
  <si>
    <t>1-4</t>
  </si>
  <si>
    <t>25%</t>
  </si>
  <si>
    <t>-1.00</t>
  </si>
  <si>
    <t>4-47</t>
  </si>
  <si>
    <t>9%</t>
  </si>
  <si>
    <t>-9.50</t>
  </si>
  <si>
    <t>7736</t>
  </si>
  <si>
    <t>Frankies Dream26 h1</t>
  </si>
  <si>
    <t>9-0</t>
  </si>
  <si>
    <t>Jennie Candlish</t>
  </si>
  <si>
    <t>Kieran ONeill</t>
  </si>
  <si>
    <t>frankies dream9-0</t>
  </si>
  <si>
    <t>5-19</t>
  </si>
  <si>
    <t>26%</t>
  </si>
  <si>
    <t>-4.51</t>
  </si>
  <si>
    <t>2-33</t>
  </si>
  <si>
    <t>6%</t>
  </si>
  <si>
    <t>70837</t>
  </si>
  <si>
    <t xml:space="preserve">Love Rock70 </t>
  </si>
  <si>
    <t>9-4</t>
  </si>
  <si>
    <t>Ismail Mohammed</t>
  </si>
  <si>
    <t>Raul Da Silva</t>
  </si>
  <si>
    <t>love rock9-4</t>
  </si>
  <si>
    <t>1-5</t>
  </si>
  <si>
    <t>20%</t>
  </si>
  <si>
    <t>+2.00</t>
  </si>
  <si>
    <t>1-1</t>
  </si>
  <si>
    <t>100%</t>
  </si>
  <si>
    <t>+6.00</t>
  </si>
  <si>
    <t>744847</t>
  </si>
  <si>
    <t xml:space="preserve">Master Zack26 </t>
  </si>
  <si>
    <t>Martin Dunne</t>
  </si>
  <si>
    <t>Jack Doughty3</t>
  </si>
  <si>
    <t>master zack8-8</t>
  </si>
  <si>
    <t>0-3</t>
  </si>
  <si>
    <t>+8.00</t>
  </si>
  <si>
    <t>3-20</t>
  </si>
  <si>
    <t>15%</t>
  </si>
  <si>
    <t>-6.84</t>
  </si>
  <si>
    <t>06968</t>
  </si>
  <si>
    <t>Sunny Time29 p1</t>
  </si>
  <si>
    <t>P Charalambous &amp; J Clutterbuck</t>
  </si>
  <si>
    <t>Sean D Bowen3</t>
  </si>
  <si>
    <t>sunny time8-8</t>
  </si>
  <si>
    <t>+14.00</t>
  </si>
  <si>
    <t>3-13</t>
  </si>
  <si>
    <t>23%</t>
  </si>
  <si>
    <t>+5.80</t>
  </si>
  <si>
    <t>00966</t>
  </si>
  <si>
    <t>Dottie Diamond40 h</t>
  </si>
  <si>
    <t>William Stone</t>
  </si>
  <si>
    <t>Edward Greatrex</t>
  </si>
  <si>
    <t>dottie diamond8-8</t>
  </si>
  <si>
    <t>-0.63</t>
  </si>
  <si>
    <t>0-7</t>
  </si>
  <si>
    <t>-7.00</t>
  </si>
  <si>
    <t>79889</t>
  </si>
  <si>
    <t xml:space="preserve">The Magic Turtle16 </t>
  </si>
  <si>
    <t>D Donovan</t>
  </si>
  <si>
    <t>Grace McEntee</t>
  </si>
  <si>
    <t>the magic turtle8-8</t>
  </si>
  <si>
    <t>1640 Chelmsford (AW) RTV</t>
  </si>
  <si>
    <t>Irish EBF "Confined" Fillies Restricted Novice Stakes (Bands C/D) (3 Runs Or Less) (GBB Race) (Class 4) (2yo) 6f</t>
  </si>
  <si>
    <t>Winnings:£4,711 Runners:11 Distance:6f Going:Standard Channel:RTV</t>
  </si>
  <si>
    <t>2</t>
  </si>
  <si>
    <t xml:space="preserve">Sunlit Uplands49 </t>
  </si>
  <si>
    <t>Rae Guest</t>
  </si>
  <si>
    <t>Hector Crouch</t>
  </si>
  <si>
    <t>sunlit uplands9-0</t>
  </si>
  <si>
    <t>-3.00</t>
  </si>
  <si>
    <t>8-31</t>
  </si>
  <si>
    <t>+11.13</t>
  </si>
  <si>
    <t>16</t>
  </si>
  <si>
    <t xml:space="preserve">Preanka115 </t>
  </si>
  <si>
    <t>9-7</t>
  </si>
  <si>
    <t>Alice Haynes</t>
  </si>
  <si>
    <t>preanka9-7</t>
  </si>
  <si>
    <t>1-18</t>
  </si>
  <si>
    <t>-5.00</t>
  </si>
  <si>
    <t>26</t>
  </si>
  <si>
    <t xml:space="preserve">Sixteen One99 </t>
  </si>
  <si>
    <t>George Boughey</t>
  </si>
  <si>
    <t>sixteen one9-0</t>
  </si>
  <si>
    <t>2-16</t>
  </si>
  <si>
    <t>13%</t>
  </si>
  <si>
    <t>3</t>
  </si>
  <si>
    <t xml:space="preserve">Antalya35 </t>
  </si>
  <si>
    <t>Jack Jones</t>
  </si>
  <si>
    <t>Dylan Hogan</t>
  </si>
  <si>
    <t>antalya9-0</t>
  </si>
  <si>
    <t>2-4</t>
  </si>
  <si>
    <t>+13.50</t>
  </si>
  <si>
    <t>1-8</t>
  </si>
  <si>
    <t>+4.00</t>
  </si>
  <si>
    <t xml:space="preserve">Kewmill </t>
  </si>
  <si>
    <t>kewmill9-0</t>
  </si>
  <si>
    <t xml:space="preserve">Little Chanter </t>
  </si>
  <si>
    <t>Hilal Kobeissi</t>
  </si>
  <si>
    <t>Benoit De La Sayette</t>
  </si>
  <si>
    <t>little chanter9-0</t>
  </si>
  <si>
    <t>+2.13</t>
  </si>
  <si>
    <t xml:space="preserve">Lydia Eva </t>
  </si>
  <si>
    <t>S Woods</t>
  </si>
  <si>
    <t>Ben Sanderson3</t>
  </si>
  <si>
    <t>lydia eva9-2</t>
  </si>
  <si>
    <t>+10.00</t>
  </si>
  <si>
    <t>-2.00</t>
  </si>
  <si>
    <t>6</t>
  </si>
  <si>
    <t xml:space="preserve">Sun Keeper31 </t>
  </si>
  <si>
    <t>sun keeper9-2</t>
  </si>
  <si>
    <t>60</t>
  </si>
  <si>
    <t xml:space="preserve">Always Eternal40 </t>
  </si>
  <si>
    <t>George Buckell3</t>
  </si>
  <si>
    <t>always eternal9-0</t>
  </si>
  <si>
    <t xml:space="preserve">Spicy Jalapeno </t>
  </si>
  <si>
    <t>Dominic Ffrench Davis</t>
  </si>
  <si>
    <t>spicy jalapeno9-0</t>
  </si>
  <si>
    <t xml:space="preserve">Pipkin </t>
  </si>
  <si>
    <t>Stuart Kittow</t>
  </si>
  <si>
    <t>Rhys Clutterbuck</t>
  </si>
  <si>
    <t>pipkin9-0</t>
  </si>
  <si>
    <t>2-14</t>
  </si>
  <si>
    <t>14%</t>
  </si>
  <si>
    <t>-8.50</t>
  </si>
  <si>
    <t>1710 Chelmsford (AW) RTV</t>
  </si>
  <si>
    <t>Sky Bet Super Week Supersized Nursery Handicap (Class 5) (2yo 0-70) 7f</t>
  </si>
  <si>
    <t>Winnings:£4,187 Runners:9 Distance:7f Going:Standard Channel:RTV</t>
  </si>
  <si>
    <t>9882</t>
  </si>
  <si>
    <t xml:space="preserve">Crest Of Light9 </t>
  </si>
  <si>
    <t>9-5</t>
  </si>
  <si>
    <t>Kevin Philippart De Foy</t>
  </si>
  <si>
    <t>crest of light9-5</t>
  </si>
  <si>
    <t>-6.00</t>
  </si>
  <si>
    <t>068040</t>
  </si>
  <si>
    <t>Tequila Rose17 b</t>
  </si>
  <si>
    <t>9-3</t>
  </si>
  <si>
    <t>Amy Murphy</t>
  </si>
  <si>
    <t>tequila rose9-3</t>
  </si>
  <si>
    <t>0-10</t>
  </si>
  <si>
    <t>-10.00</t>
  </si>
  <si>
    <t>180764</t>
  </si>
  <si>
    <t>Rotation17 t</t>
  </si>
  <si>
    <t>Eve Johnson Houghton</t>
  </si>
  <si>
    <t>Oliver Carmichael7</t>
  </si>
  <si>
    <t>rotation9-3</t>
  </si>
  <si>
    <t>0.00</t>
  </si>
  <si>
    <t>436363</t>
  </si>
  <si>
    <t xml:space="preserve">Thiscouldbefun8 </t>
  </si>
  <si>
    <t>J S Moore</t>
  </si>
  <si>
    <t>thiscouldbefun9-5</t>
  </si>
  <si>
    <t>70759</t>
  </si>
  <si>
    <t xml:space="preserve">Rage Of Thunder15 </t>
  </si>
  <si>
    <t>Gary &amp; Josh Moore</t>
  </si>
  <si>
    <t>Tom Queally</t>
  </si>
  <si>
    <t>rage of thunder9-6</t>
  </si>
  <si>
    <t>1-6</t>
  </si>
  <si>
    <t>17%</t>
  </si>
  <si>
    <t>+5.00</t>
  </si>
  <si>
    <t>943</t>
  </si>
  <si>
    <t>Brightandbeautiful31 h</t>
  </si>
  <si>
    <t>9-9</t>
  </si>
  <si>
    <t>Andrew Balding</t>
  </si>
  <si>
    <t>Hayley Turner</t>
  </si>
  <si>
    <t>brightandbeautiful9-9</t>
  </si>
  <si>
    <t>1-14</t>
  </si>
  <si>
    <t>-10.50</t>
  </si>
  <si>
    <t>63050</t>
  </si>
  <si>
    <t>Silver Arrow15 b</t>
  </si>
  <si>
    <t>silver arrow9-9</t>
  </si>
  <si>
    <t>342349</t>
  </si>
  <si>
    <t>Dark Thunderstorm94 v1</t>
  </si>
  <si>
    <t>dark thunderstorm9-6</t>
  </si>
  <si>
    <t>865</t>
  </si>
  <si>
    <t xml:space="preserve">Chadleeny52 </t>
  </si>
  <si>
    <t>Ed Walker</t>
  </si>
  <si>
    <t>chadleeny9-7</t>
  </si>
  <si>
    <t>1-11</t>
  </si>
  <si>
    <t>-8.13</t>
  </si>
  <si>
    <t>1740 Chelmsford (AW) RTV</t>
  </si>
  <si>
    <t>CCR "Confined" Restricted Novice Stakes (Bands C/D) (3 Runs Or Less) (GBB Race) (Class 4) (2yo) 1m</t>
  </si>
  <si>
    <t>Winnings:£4,711 Runners:13 Distance:1m Going:Standard Channel:RTV</t>
  </si>
  <si>
    <t>1</t>
  </si>
  <si>
    <t xml:space="preserve">Port Light45 </t>
  </si>
  <si>
    <t>9-11</t>
  </si>
  <si>
    <t>Archie Watson</t>
  </si>
  <si>
    <t>port light9-11</t>
  </si>
  <si>
    <t xml:space="preserve">English Lady35 </t>
  </si>
  <si>
    <t>Dean Ivory</t>
  </si>
  <si>
    <t>english lady9-4</t>
  </si>
  <si>
    <t>148</t>
  </si>
  <si>
    <t xml:space="preserve">Rajeko120 </t>
  </si>
  <si>
    <t>Michael Bell</t>
  </si>
  <si>
    <t>rajeko9-11</t>
  </si>
  <si>
    <t>-0.25</t>
  </si>
  <si>
    <t xml:space="preserve">Ravens King16 </t>
  </si>
  <si>
    <t>Paul &amp; Oliver Cole</t>
  </si>
  <si>
    <t>ravens king9-2</t>
  </si>
  <si>
    <t>95</t>
  </si>
  <si>
    <t xml:space="preserve">Casual Encounter16 </t>
  </si>
  <si>
    <t>8-11</t>
  </si>
  <si>
    <t>casual encounter8-11</t>
  </si>
  <si>
    <t>06</t>
  </si>
  <si>
    <t xml:space="preserve">Reload7 </t>
  </si>
  <si>
    <t>Peter Chapple-Hyam</t>
  </si>
  <si>
    <t>Callum Hutchinson</t>
  </si>
  <si>
    <t>reload9-2</t>
  </si>
  <si>
    <t xml:space="preserve">Arundel </t>
  </si>
  <si>
    <t>Ed Dunlop</t>
  </si>
  <si>
    <t>Cieren Fallon</t>
  </si>
  <si>
    <t>arundel9-2</t>
  </si>
  <si>
    <t>4-11</t>
  </si>
  <si>
    <t>36%</t>
  </si>
  <si>
    <t>+26.25</t>
  </si>
  <si>
    <t xml:space="preserve">Dojin </t>
  </si>
  <si>
    <t>8-13</t>
  </si>
  <si>
    <t>dojin8-13</t>
  </si>
  <si>
    <t xml:space="preserve">Maximus Decimus </t>
  </si>
  <si>
    <t>maximus decimus9-4</t>
  </si>
  <si>
    <t>90</t>
  </si>
  <si>
    <t xml:space="preserve">Backer Bilk196 </t>
  </si>
  <si>
    <t>Jim &amp; Suzi Best</t>
  </si>
  <si>
    <t>Aidan Keeley</t>
  </si>
  <si>
    <t>backer bilk9-4</t>
  </si>
  <si>
    <t xml:space="preserve">Sister Seagull </t>
  </si>
  <si>
    <t>Christine Dunnett</t>
  </si>
  <si>
    <t>Laura Pearson</t>
  </si>
  <si>
    <t>sister seagull8-11</t>
  </si>
  <si>
    <t>0-8</t>
  </si>
  <si>
    <t>-8.00</t>
  </si>
  <si>
    <t xml:space="preserve">Malay Massaman </t>
  </si>
  <si>
    <t>malay massaman9-2</t>
  </si>
  <si>
    <t xml:space="preserve">Holywell Bay </t>
  </si>
  <si>
    <t>Julia Feilden</t>
  </si>
  <si>
    <t>holywell bay8-11</t>
  </si>
  <si>
    <t>1810 Chelmsford (AW) RTV</t>
  </si>
  <si>
    <t>Sky Bet Matchday Assist Handicap (Div I) (Class 6) (3yo+ 0-55) 1m</t>
  </si>
  <si>
    <t>Winnings:£3,664 Runners:12 Distance:1m Going:Standard Channel:RTV</t>
  </si>
  <si>
    <t>410226</t>
  </si>
  <si>
    <t xml:space="preserve">Kessaar Power14 </t>
  </si>
  <si>
    <t>Phil McEntee</t>
  </si>
  <si>
    <t>kessaar power9-9</t>
  </si>
  <si>
    <t>2-22</t>
  </si>
  <si>
    <t>104508</t>
  </si>
  <si>
    <t xml:space="preserve">Glencalvie78 </t>
  </si>
  <si>
    <t>Adrian Wintle</t>
  </si>
  <si>
    <t>Finley Marsh</t>
  </si>
  <si>
    <t>glencalvie9-7</t>
  </si>
  <si>
    <t>2-13</t>
  </si>
  <si>
    <t>+31.00</t>
  </si>
  <si>
    <t>547747</t>
  </si>
  <si>
    <t xml:space="preserve">Edmund Ironside14 </t>
  </si>
  <si>
    <t>9-1</t>
  </si>
  <si>
    <t>Michael Attwater</t>
  </si>
  <si>
    <t>Paddy Bradley</t>
  </si>
  <si>
    <t>edmund ironside9-1</t>
  </si>
  <si>
    <t>1-15</t>
  </si>
  <si>
    <t>0-12</t>
  </si>
  <si>
    <t>-12.00</t>
  </si>
  <si>
    <t>124-03</t>
  </si>
  <si>
    <t>Reel Power43 v</t>
  </si>
  <si>
    <t>Paddy Butler</t>
  </si>
  <si>
    <t>reel power9-4</t>
  </si>
  <si>
    <t>1-7</t>
  </si>
  <si>
    <t>395480</t>
  </si>
  <si>
    <t xml:space="preserve">Miss Harmony66 </t>
  </si>
  <si>
    <t>miss harmony9-0</t>
  </si>
  <si>
    <t>-70074</t>
  </si>
  <si>
    <t>Kitaro Kich14 tb</t>
  </si>
  <si>
    <t>George Baker</t>
  </si>
  <si>
    <t>kitaro kich9-9</t>
  </si>
  <si>
    <t>3-5770</t>
  </si>
  <si>
    <t xml:space="preserve">Floridian77 </t>
  </si>
  <si>
    <t>Dr Jon Scargill</t>
  </si>
  <si>
    <t>floridian9-5</t>
  </si>
  <si>
    <t>176606</t>
  </si>
  <si>
    <t xml:space="preserve">Union Island14 </t>
  </si>
  <si>
    <t>Charlie Johnston</t>
  </si>
  <si>
    <t>union island9-7</t>
  </si>
  <si>
    <t>0-21</t>
  </si>
  <si>
    <t>-21.00</t>
  </si>
  <si>
    <t>297687</t>
  </si>
  <si>
    <t xml:space="preserve">Tea Leaf Ted45 </t>
  </si>
  <si>
    <t>tea leaf ted8-13</t>
  </si>
  <si>
    <t>4608</t>
  </si>
  <si>
    <t xml:space="preserve">Summanus54 </t>
  </si>
  <si>
    <t>summanus8-13</t>
  </si>
  <si>
    <t>084</t>
  </si>
  <si>
    <t xml:space="preserve">Jaamir93 </t>
  </si>
  <si>
    <t>9-8</t>
  </si>
  <si>
    <t>James Owen</t>
  </si>
  <si>
    <t>Darragh Keenan</t>
  </si>
  <si>
    <t>jaamir9-8</t>
  </si>
  <si>
    <t>2-10</t>
  </si>
  <si>
    <t>-1.92</t>
  </si>
  <si>
    <t>-7.67</t>
  </si>
  <si>
    <t>8-8809</t>
  </si>
  <si>
    <t>Dors Delight35 ht1</t>
  </si>
  <si>
    <t>dors delight8-13</t>
  </si>
  <si>
    <t>1840 Chelmsford (AW) RTV</t>
  </si>
  <si>
    <t>Sky Bet Matchday Assist Handicap (Div II) (Class 6) (3yo+ 0-55) 1m</t>
  </si>
  <si>
    <t>960831</t>
  </si>
  <si>
    <t xml:space="preserve">Rising Force14 </t>
  </si>
  <si>
    <t>Robert Eddery</t>
  </si>
  <si>
    <t>rising force9-4</t>
  </si>
  <si>
    <t>2-8</t>
  </si>
  <si>
    <t>1-9</t>
  </si>
  <si>
    <t>11%</t>
  </si>
  <si>
    <t>+9.00</t>
  </si>
  <si>
    <t>-95402</t>
  </si>
  <si>
    <t>Bo Taifan15 v</t>
  </si>
  <si>
    <t>bo taifan9-9</t>
  </si>
  <si>
    <t>2-7</t>
  </si>
  <si>
    <t>29%</t>
  </si>
  <si>
    <t>3-15</t>
  </si>
  <si>
    <t>225693</t>
  </si>
  <si>
    <t xml:space="preserve">Reverberation7 </t>
  </si>
  <si>
    <t>Pat Murphy</t>
  </si>
  <si>
    <t>Fred Daly7</t>
  </si>
  <si>
    <t>reverberation9-6</t>
  </si>
  <si>
    <t>3-30</t>
  </si>
  <si>
    <t>10%</t>
  </si>
  <si>
    <t>3-36</t>
  </si>
  <si>
    <t>788671</t>
  </si>
  <si>
    <t xml:space="preserve">Dubai Harbour16 </t>
  </si>
  <si>
    <t>Pat Phelan</t>
  </si>
  <si>
    <t>dubai harbour9-8</t>
  </si>
  <si>
    <t>690668</t>
  </si>
  <si>
    <t>Tactical Control14 tp</t>
  </si>
  <si>
    <t>B F Brookhouse</t>
  </si>
  <si>
    <t>Luke Catton3</t>
  </si>
  <si>
    <t>tactical control9-7</t>
  </si>
  <si>
    <t>437636</t>
  </si>
  <si>
    <t>Forever Proud14 p</t>
  </si>
  <si>
    <t>forever proud9-0</t>
  </si>
  <si>
    <t>2-17</t>
  </si>
  <si>
    <t>12%</t>
  </si>
  <si>
    <t>097676</t>
  </si>
  <si>
    <t>Red Scotch14 v</t>
  </si>
  <si>
    <t>Kyle McHugh7</t>
  </si>
  <si>
    <t>red scotch9-0</t>
  </si>
  <si>
    <t>474072</t>
  </si>
  <si>
    <t>Starshot40 p</t>
  </si>
  <si>
    <t>starshot9-1</t>
  </si>
  <si>
    <t>-56950</t>
  </si>
  <si>
    <t>Lucy Lockett33 h</t>
  </si>
  <si>
    <t>David Simcock</t>
  </si>
  <si>
    <t>lucy lockett8-13</t>
  </si>
  <si>
    <t>554794</t>
  </si>
  <si>
    <t>Aspire To Glory40 htb1</t>
  </si>
  <si>
    <t>aspire to glory8-13</t>
  </si>
  <si>
    <t>663870</t>
  </si>
  <si>
    <t>Dash Power36 b1</t>
  </si>
  <si>
    <t>Lawrence Mullaney</t>
  </si>
  <si>
    <t>dash power8-13</t>
  </si>
  <si>
    <t>77309</t>
  </si>
  <si>
    <t>Artificer30 ht</t>
  </si>
  <si>
    <t>Matt Crawley</t>
  </si>
  <si>
    <t>Jonny Peate</t>
  </si>
  <si>
    <t>artificer9-8</t>
  </si>
  <si>
    <t>+16.00</t>
  </si>
  <si>
    <t>+22.00</t>
  </si>
  <si>
    <t>1910 Chelmsford (AW) RTV</t>
  </si>
  <si>
    <t>Sky Bet Acca Freeze Handicap (Class 2) (3yo+ 0-105) 7f</t>
  </si>
  <si>
    <t>Winnings:£13,085 Runners:6 Distance:7f Going:Standard Channel:RTV</t>
  </si>
  <si>
    <t>321100</t>
  </si>
  <si>
    <t>How Impressive5 tv</t>
  </si>
  <si>
    <t>8-12</t>
  </si>
  <si>
    <t>Hugo Palmer</t>
  </si>
  <si>
    <t>how impressive8-12</t>
  </si>
  <si>
    <t>6-24</t>
  </si>
  <si>
    <t>4-20</t>
  </si>
  <si>
    <t>-5.50</t>
  </si>
  <si>
    <t>615064</t>
  </si>
  <si>
    <t>Brewing26 p</t>
  </si>
  <si>
    <t>William Haggas</t>
  </si>
  <si>
    <t>brewing9-9</t>
  </si>
  <si>
    <t>3-6</t>
  </si>
  <si>
    <t>471283</t>
  </si>
  <si>
    <t>Alzahir5 t</t>
  </si>
  <si>
    <t>alzahir9-1</t>
  </si>
  <si>
    <t>1-5400</t>
  </si>
  <si>
    <t xml:space="preserve">Court Of Session37 </t>
  </si>
  <si>
    <t>court of session9-0</t>
  </si>
  <si>
    <t>3-7</t>
  </si>
  <si>
    <t>43%</t>
  </si>
  <si>
    <t>4-15</t>
  </si>
  <si>
    <t>27%</t>
  </si>
  <si>
    <t>200320</t>
  </si>
  <si>
    <t>Street Kid49 p</t>
  </si>
  <si>
    <t>street kid9-4</t>
  </si>
  <si>
    <t>4-26</t>
  </si>
  <si>
    <t>306950</t>
  </si>
  <si>
    <t xml:space="preserve">Talis Evolvere103 </t>
  </si>
  <si>
    <t>Richard Hannon</t>
  </si>
  <si>
    <t>talis evolvere9-9</t>
  </si>
  <si>
    <t>2-6</t>
  </si>
  <si>
    <t>0-15</t>
  </si>
  <si>
    <t>-15.00</t>
  </si>
  <si>
    <t>1940 Chelmsford (AW) RTV</t>
  </si>
  <si>
    <t>Sky Bet Build A Bet Handicap (Class 6) (3yo+ 0-55) 1m6f</t>
  </si>
  <si>
    <t>Winnings:£3,664 Runners:12 Distance:1m6f Going:Standard Channel:RTV</t>
  </si>
  <si>
    <t>676361</t>
  </si>
  <si>
    <t>Carlton7 p</t>
  </si>
  <si>
    <t>carlton9-7</t>
  </si>
  <si>
    <t>2-9</t>
  </si>
  <si>
    <t>22%</t>
  </si>
  <si>
    <t>373316</t>
  </si>
  <si>
    <t xml:space="preserve">The Resdev Way28 </t>
  </si>
  <si>
    <t>Michael &amp; David Easterby</t>
  </si>
  <si>
    <t>Lewis Chalkley7</t>
  </si>
  <si>
    <t>the resdev way9-3</t>
  </si>
  <si>
    <t>1-22</t>
  </si>
  <si>
    <t>5%</t>
  </si>
  <si>
    <t>4-28</t>
  </si>
  <si>
    <t>+7.00</t>
  </si>
  <si>
    <t>319835</t>
  </si>
  <si>
    <t xml:space="preserve">Dubai Immo30 </t>
  </si>
  <si>
    <t>dubai immo9-9</t>
  </si>
  <si>
    <t>343667</t>
  </si>
  <si>
    <t xml:space="preserve">Anisoptera28 </t>
  </si>
  <si>
    <t>Brett Johnson</t>
  </si>
  <si>
    <t>anisoptera9-8</t>
  </si>
  <si>
    <t>575364</t>
  </si>
  <si>
    <t>Smokey Malone36 b</t>
  </si>
  <si>
    <t>smokey malone9-8</t>
  </si>
  <si>
    <t>3-24</t>
  </si>
  <si>
    <t>648935</t>
  </si>
  <si>
    <t xml:space="preserve">Zooks31 </t>
  </si>
  <si>
    <t>Ian Williams</t>
  </si>
  <si>
    <t>zooks9-3</t>
  </si>
  <si>
    <t>0-24</t>
  </si>
  <si>
    <t>-24.00</t>
  </si>
  <si>
    <t>049663</t>
  </si>
  <si>
    <t>Royal Expert59 p</t>
  </si>
  <si>
    <t>8-9</t>
  </si>
  <si>
    <t>Simon Pearce</t>
  </si>
  <si>
    <t>William Carson</t>
  </si>
  <si>
    <t>royal expert8-9</t>
  </si>
  <si>
    <t>033-55</t>
  </si>
  <si>
    <t xml:space="preserve">Two Plus Two7 </t>
  </si>
  <si>
    <t>Ed de Giles</t>
  </si>
  <si>
    <t>Taryn Langley7</t>
  </si>
  <si>
    <t>two plus two9-0</t>
  </si>
  <si>
    <t>-94988</t>
  </si>
  <si>
    <t>Lumberjack50 p</t>
  </si>
  <si>
    <t>Mark Usher</t>
  </si>
  <si>
    <t>lumberjack9-0</t>
  </si>
  <si>
    <t>2-12</t>
  </si>
  <si>
    <t>+6.50</t>
  </si>
  <si>
    <t>346069</t>
  </si>
  <si>
    <t>Rogue Raider42 p</t>
  </si>
  <si>
    <t>Clare Hobson</t>
  </si>
  <si>
    <t>rogue raider9-1</t>
  </si>
  <si>
    <t>059867</t>
  </si>
  <si>
    <t xml:space="preserve">Leon Trotsky35 </t>
  </si>
  <si>
    <t>8-10</t>
  </si>
  <si>
    <t>leon trotsky8-10</t>
  </si>
  <si>
    <t>687070</t>
  </si>
  <si>
    <t>Orange Martini36 p</t>
  </si>
  <si>
    <t>Simon Hodgson</t>
  </si>
  <si>
    <t>Isobelle Chalmers7</t>
  </si>
  <si>
    <t>orange martini9-4</t>
  </si>
  <si>
    <t>2010 Chelmsford (AW) RTV</t>
  </si>
  <si>
    <t>Sky Bet Request A Bet Handicap (Class 6) (3yo+ 0-58) 6f</t>
  </si>
  <si>
    <t>Winnings:£3,664 Runners:14 Distance:6f Going:Standard Channel:RTV</t>
  </si>
  <si>
    <t>244221</t>
  </si>
  <si>
    <t>Poetic Jack15 p</t>
  </si>
  <si>
    <t>Robert Cowell</t>
  </si>
  <si>
    <t>poetic jack9-5</t>
  </si>
  <si>
    <t>1-10</t>
  </si>
  <si>
    <t>078207</t>
  </si>
  <si>
    <t>Southbank15 tp</t>
  </si>
  <si>
    <t>Stuart Williams</t>
  </si>
  <si>
    <t>southbank9-4</t>
  </si>
  <si>
    <t>3-8</t>
  </si>
  <si>
    <t>38%</t>
  </si>
  <si>
    <t>3-11</t>
  </si>
  <si>
    <t>2-18</t>
  </si>
  <si>
    <t>-7.25</t>
  </si>
  <si>
    <t>123586</t>
  </si>
  <si>
    <t>Big Bard15 p</t>
  </si>
  <si>
    <t>big bard9-8</t>
  </si>
  <si>
    <t>6-23</t>
  </si>
  <si>
    <t>2-15</t>
  </si>
  <si>
    <t>361486</t>
  </si>
  <si>
    <t>Due Date68 v</t>
  </si>
  <si>
    <t>Charlie Wallis</t>
  </si>
  <si>
    <t>due date9-6</t>
  </si>
  <si>
    <t>4-23</t>
  </si>
  <si>
    <t>134605</t>
  </si>
  <si>
    <t xml:space="preserve">Katie G49 </t>
  </si>
  <si>
    <t>katie g9-7</t>
  </si>
  <si>
    <t>510882</t>
  </si>
  <si>
    <t>Smasher15 p</t>
  </si>
  <si>
    <t>smasher9-9</t>
  </si>
  <si>
    <t>3-17</t>
  </si>
  <si>
    <t>3-14</t>
  </si>
  <si>
    <t>21%</t>
  </si>
  <si>
    <t>006820</t>
  </si>
  <si>
    <t>Nubough29 t</t>
  </si>
  <si>
    <t>Mark Pattinson</t>
  </si>
  <si>
    <t>nubough9-7</t>
  </si>
  <si>
    <t>2-28</t>
  </si>
  <si>
    <t>2-25</t>
  </si>
  <si>
    <t>590576</t>
  </si>
  <si>
    <t xml:space="preserve">Zachary36 </t>
  </si>
  <si>
    <t>zachary8-11</t>
  </si>
  <si>
    <t>1-13</t>
  </si>
  <si>
    <t>387670</t>
  </si>
  <si>
    <t xml:space="preserve">Lady In Havana14 </t>
  </si>
  <si>
    <t>lady in havana9-8</t>
  </si>
  <si>
    <t>-15125</t>
  </si>
  <si>
    <t>Ballybaymoonshiner210 v</t>
  </si>
  <si>
    <t>Murty McGrath</t>
  </si>
  <si>
    <t>Shane Kelly</t>
  </si>
  <si>
    <t>ballybaymoonshiner9-7</t>
  </si>
  <si>
    <t>476429</t>
  </si>
  <si>
    <t>Fai Fai49 t</t>
  </si>
  <si>
    <t>Daniel Steele</t>
  </si>
  <si>
    <t>fai fai8-13</t>
  </si>
  <si>
    <t>1-20</t>
  </si>
  <si>
    <t>069746</t>
  </si>
  <si>
    <t xml:space="preserve">Zina Colada134 </t>
  </si>
  <si>
    <t>George Margarson</t>
  </si>
  <si>
    <t>zina colada9-1</t>
  </si>
  <si>
    <t>604487</t>
  </si>
  <si>
    <t>Silky Robin56 h1</t>
  </si>
  <si>
    <t>Brian Toomey</t>
  </si>
  <si>
    <t>silky robin9-7</t>
  </si>
  <si>
    <t>-59706</t>
  </si>
  <si>
    <t>Frightening10 t</t>
  </si>
  <si>
    <t>frightening9-7</t>
  </si>
  <si>
    <t>1210 Exeter RTV</t>
  </si>
  <si>
    <t>Coreus Group Maiden Hurdle (GBB Race) (Class 4) (4yo+) 2m161y</t>
  </si>
  <si>
    <t>Winnings:£3,540 Runners:9 Distance:2m161y Going:Good To Soft Channel:RTV</t>
  </si>
  <si>
    <t>3-23</t>
  </si>
  <si>
    <t>Kap Ouest43 h</t>
  </si>
  <si>
    <t>11-4</t>
  </si>
  <si>
    <t>Harry Fry</t>
  </si>
  <si>
    <t>Bryan Carver</t>
  </si>
  <si>
    <t>kap ouest11-4</t>
  </si>
  <si>
    <t>-7.27</t>
  </si>
  <si>
    <t>-11.15</t>
  </si>
  <si>
    <t>4-33</t>
  </si>
  <si>
    <t xml:space="preserve">Dont Wind Me Up20 </t>
  </si>
  <si>
    <t>Philip Hobbs &amp; Johnson White</t>
  </si>
  <si>
    <t>Micheal Nolan</t>
  </si>
  <si>
    <t>dont wind me up11-4</t>
  </si>
  <si>
    <t>+0.52</t>
  </si>
  <si>
    <t>5-24</t>
  </si>
  <si>
    <t>-2.01</t>
  </si>
  <si>
    <t>523</t>
  </si>
  <si>
    <t>Tuxedo Junction7 t</t>
  </si>
  <si>
    <t>David Pipe</t>
  </si>
  <si>
    <t>Jack Tudor</t>
  </si>
  <si>
    <t>tuxedo junction11-4</t>
  </si>
  <si>
    <t>-12.72</t>
  </si>
  <si>
    <t>3-25</t>
  </si>
  <si>
    <t>-17.72</t>
  </si>
  <si>
    <t xml:space="preserve">Hard Dealt29 </t>
  </si>
  <si>
    <t>10-11</t>
  </si>
  <si>
    <t>Henry Daly</t>
  </si>
  <si>
    <t>David Bass</t>
  </si>
  <si>
    <t>hard dealt10-11</t>
  </si>
  <si>
    <t>5-21</t>
  </si>
  <si>
    <t>24%</t>
  </si>
  <si>
    <t>+12.38</t>
  </si>
  <si>
    <t>5-23</t>
  </si>
  <si>
    <t>-0.81</t>
  </si>
  <si>
    <t>723</t>
  </si>
  <si>
    <t xml:space="preserve">Reel Orange39 </t>
  </si>
  <si>
    <t>Chris Down</t>
  </si>
  <si>
    <t>James Davies</t>
  </si>
  <si>
    <t>reel orange10-11</t>
  </si>
  <si>
    <t>-0.90</t>
  </si>
  <si>
    <t>-9.80</t>
  </si>
  <si>
    <t>P3-08F</t>
  </si>
  <si>
    <t xml:space="preserve">Atlantic Power27 </t>
  </si>
  <si>
    <t>Richenda Ford</t>
  </si>
  <si>
    <t>Richie McLernon</t>
  </si>
  <si>
    <t>atlantic power11-4</t>
  </si>
  <si>
    <t>-10.63</t>
  </si>
  <si>
    <t>53-9</t>
  </si>
  <si>
    <t xml:space="preserve">Grenadier Jed41 </t>
  </si>
  <si>
    <t>Robert Walford</t>
  </si>
  <si>
    <t>Harry Kimber</t>
  </si>
  <si>
    <t>grenadier jed11-4</t>
  </si>
  <si>
    <t>3-10</t>
  </si>
  <si>
    <t>30%</t>
  </si>
  <si>
    <t>+1.25</t>
  </si>
  <si>
    <t>-3.75</t>
  </si>
  <si>
    <t>59</t>
  </si>
  <si>
    <t xml:space="preserve">What U Wanna Do Is13 </t>
  </si>
  <si>
    <t>Ben Lund</t>
  </si>
  <si>
    <t>Nick Scholfield</t>
  </si>
  <si>
    <t>what u wanna do is10-11</t>
  </si>
  <si>
    <t>64-</t>
  </si>
  <si>
    <t xml:space="preserve">Lions Peak284 </t>
  </si>
  <si>
    <t>Ali Stronge</t>
  </si>
  <si>
    <t>Charlie Deutsch</t>
  </si>
  <si>
    <t>lions peak11-4</t>
  </si>
  <si>
    <t>3-28</t>
  </si>
  <si>
    <t>1245 Exeter RTV</t>
  </si>
  <si>
    <t>Southwest Rail Solutions Mares Novices Chase (GBB Race) (Class 3) (4yo+) 2m1f109y</t>
  </si>
  <si>
    <t>Winnings:£8,714 Runners:4 Distance:2m1f109y Going:Good To Soft Channel:RTV</t>
  </si>
  <si>
    <t>1168-3</t>
  </si>
  <si>
    <t xml:space="preserve">Party Vibes36 </t>
  </si>
  <si>
    <t>11-2</t>
  </si>
  <si>
    <t>party vibes11-2</t>
  </si>
  <si>
    <t>114-52</t>
  </si>
  <si>
    <t xml:space="preserve">Sunday Soldier20 </t>
  </si>
  <si>
    <t>David Killahena &amp; Graeme McPherson</t>
  </si>
  <si>
    <t>sunday soldier11-2</t>
  </si>
  <si>
    <t>2-5</t>
  </si>
  <si>
    <t>40%</t>
  </si>
  <si>
    <t>543P-5</t>
  </si>
  <si>
    <t>Baby Shally26 tb1</t>
  </si>
  <si>
    <t>Anthony Honeyball</t>
  </si>
  <si>
    <t>Rex Dingle</t>
  </si>
  <si>
    <t>baby shally11-2</t>
  </si>
  <si>
    <t>3-21</t>
  </si>
  <si>
    <t>1-24</t>
  </si>
  <si>
    <t>4%</t>
  </si>
  <si>
    <t>-21.38</t>
  </si>
  <si>
    <t>/0PP3-</t>
  </si>
  <si>
    <t xml:space="preserve">Nancy Till357 </t>
  </si>
  <si>
    <t>Max Young</t>
  </si>
  <si>
    <t>Tabitha Worsley3</t>
  </si>
  <si>
    <t>nancy till11-2</t>
  </si>
  <si>
    <t>1320 Exeter RTV</t>
  </si>
  <si>
    <t>Southwest Rail Solutions EBF Junior "National Hunt" Hurdle (GBB Race) (Class 4) (3yo) 2m161y</t>
  </si>
  <si>
    <t>Winnings:£4,753 Runners:5 Distance:2m161y Going:Good To Soft Channel:RTV</t>
  </si>
  <si>
    <t xml:space="preserve">Red N Yellow36 </t>
  </si>
  <si>
    <t>11-0</t>
  </si>
  <si>
    <t>red n yellow11-0</t>
  </si>
  <si>
    <t>4P6</t>
  </si>
  <si>
    <t xml:space="preserve">Crest Of Honour7 </t>
  </si>
  <si>
    <t>Jane Williams</t>
  </si>
  <si>
    <t>crest of honour11-0</t>
  </si>
  <si>
    <t>5-18</t>
  </si>
  <si>
    <t>28%</t>
  </si>
  <si>
    <t>+1.80</t>
  </si>
  <si>
    <t>04</t>
  </si>
  <si>
    <t xml:space="preserve">Star Of Guiting40 </t>
  </si>
  <si>
    <t>Nigel Twiston-Davies</t>
  </si>
  <si>
    <t>Jamie Brace7</t>
  </si>
  <si>
    <t>star of guiting11-0</t>
  </si>
  <si>
    <t>4-30</t>
  </si>
  <si>
    <t xml:space="preserve">Widdybank58 </t>
  </si>
  <si>
    <t>Tom George</t>
  </si>
  <si>
    <t>Jonathan Burke</t>
  </si>
  <si>
    <t>widdybank11-0</t>
  </si>
  <si>
    <t>+4.50</t>
  </si>
  <si>
    <t>8-43</t>
  </si>
  <si>
    <t>19%</t>
  </si>
  <si>
    <t>-0.27</t>
  </si>
  <si>
    <t xml:space="preserve">Le Soleil Reve </t>
  </si>
  <si>
    <t>David Noonan</t>
  </si>
  <si>
    <t>le soleil reve11-0</t>
  </si>
  <si>
    <t>1355 Exeter RTV</t>
  </si>
  <si>
    <t>Southwest Rail Solutions Handicap Chase (Class 3) (4yo+ 0-130) 3m54y</t>
  </si>
  <si>
    <t>Winnings:£10,298 Runners:11 Distance:3m54y Going:Good To Soft Channel:RTV</t>
  </si>
  <si>
    <t>413P-2</t>
  </si>
  <si>
    <t xml:space="preserve">Enjoy Your Life27 </t>
  </si>
  <si>
    <t>Venetia Williams</t>
  </si>
  <si>
    <t>enjoy your life11-2</t>
  </si>
  <si>
    <t>-12.75</t>
  </si>
  <si>
    <t>220-2P</t>
  </si>
  <si>
    <t>Hititi26 tp</t>
  </si>
  <si>
    <t>11-13</t>
  </si>
  <si>
    <t>hititi11-13</t>
  </si>
  <si>
    <t>3-9</t>
  </si>
  <si>
    <t>15-514</t>
  </si>
  <si>
    <t xml:space="preserve">Jupiter Allen13 </t>
  </si>
  <si>
    <t>11-5</t>
  </si>
  <si>
    <t>Ciaran Gethings</t>
  </si>
  <si>
    <t>jupiter allen11-5</t>
  </si>
  <si>
    <t>2-2</t>
  </si>
  <si>
    <t>2-3</t>
  </si>
  <si>
    <t>67%</t>
  </si>
  <si>
    <t>-9.20</t>
  </si>
  <si>
    <t>3F2-13</t>
  </si>
  <si>
    <t>Regarde27 tp</t>
  </si>
  <si>
    <t>Jamie Snowden</t>
  </si>
  <si>
    <t>Gavin Sheehan</t>
  </si>
  <si>
    <t>regarde11-2</t>
  </si>
  <si>
    <t>4-21</t>
  </si>
  <si>
    <t>-9.45</t>
  </si>
  <si>
    <t>6-45</t>
  </si>
  <si>
    <t>-22.12</t>
  </si>
  <si>
    <t>/114-2</t>
  </si>
  <si>
    <t xml:space="preserve">Toss Of A Coin25 </t>
  </si>
  <si>
    <t>12-0</t>
  </si>
  <si>
    <t>Paul Nicholls</t>
  </si>
  <si>
    <t>Harry Skelton</t>
  </si>
  <si>
    <t>toss of a coin12-0</t>
  </si>
  <si>
    <t>7-43</t>
  </si>
  <si>
    <t>16%</t>
  </si>
  <si>
    <t>-11.41</t>
  </si>
  <si>
    <t>14-48</t>
  </si>
  <si>
    <t>+14.17</t>
  </si>
  <si>
    <t>321-42</t>
  </si>
  <si>
    <t>Pachacuti14 tb1</t>
  </si>
  <si>
    <t>11-1</t>
  </si>
  <si>
    <t>pachacuti11-1</t>
  </si>
  <si>
    <t>132/7U</t>
  </si>
  <si>
    <t xml:space="preserve">Masters Legacy15 </t>
  </si>
  <si>
    <t>11-9</t>
  </si>
  <si>
    <t>masters legacy11-9</t>
  </si>
  <si>
    <t>/221/P</t>
  </si>
  <si>
    <t>Sizable Sam19 p</t>
  </si>
  <si>
    <t>11-8</t>
  </si>
  <si>
    <t>Jeremy Scott</t>
  </si>
  <si>
    <t>Lorcan Williams</t>
  </si>
  <si>
    <t>sizable sam11-8</t>
  </si>
  <si>
    <t>-1.50</t>
  </si>
  <si>
    <t>622-27</t>
  </si>
  <si>
    <t>Sporting Ace9 v1</t>
  </si>
  <si>
    <t>Neil King</t>
  </si>
  <si>
    <t>Jack Quinlan</t>
  </si>
  <si>
    <t>sporting ace11-1</t>
  </si>
  <si>
    <t>0-20</t>
  </si>
  <si>
    <t>-20.00</t>
  </si>
  <si>
    <t>215-6P</t>
  </si>
  <si>
    <t xml:space="preserve">Pepe Le Moko26 </t>
  </si>
  <si>
    <t>pepe le moko11-8</t>
  </si>
  <si>
    <t>23222-</t>
  </si>
  <si>
    <t xml:space="preserve">Dont Rightly Know278 </t>
  </si>
  <si>
    <t>Polly Gundry</t>
  </si>
  <si>
    <t>dont rightly know11-4</t>
  </si>
  <si>
    <t>1430 Exeter RTV</t>
  </si>
  <si>
    <t>Southwest Rail Solutions Handicap Hurdle (Class 3) (3yo+ 0-135) 2m2f111y</t>
  </si>
  <si>
    <t>Winnings:£7,922 Runners:5 Distance:2m2f111y Going:Good To Soft Channel:RTV</t>
  </si>
  <si>
    <t>201-46</t>
  </si>
  <si>
    <t>Issam19 tp</t>
  </si>
  <si>
    <t>Tom Symonds</t>
  </si>
  <si>
    <t>Daryl Jacob</t>
  </si>
  <si>
    <t>issam11-9</t>
  </si>
  <si>
    <t>3-4</t>
  </si>
  <si>
    <t>75%</t>
  </si>
  <si>
    <t>P-1713</t>
  </si>
  <si>
    <t>Investment Manager63 t</t>
  </si>
  <si>
    <t>11-6</t>
  </si>
  <si>
    <t>Joe Tizzard</t>
  </si>
  <si>
    <t>investment manager11-6</t>
  </si>
  <si>
    <t>4-31</t>
  </si>
  <si>
    <t>-19.33</t>
  </si>
  <si>
    <t>1561-P</t>
  </si>
  <si>
    <t>Centara41 h</t>
  </si>
  <si>
    <t>10-6</t>
  </si>
  <si>
    <t>Jay Tidball5</t>
  </si>
  <si>
    <t>centara10-6</t>
  </si>
  <si>
    <t>3114-0</t>
  </si>
  <si>
    <t xml:space="preserve">Into The Park68 </t>
  </si>
  <si>
    <t>into the park11-4</t>
  </si>
  <si>
    <t>24-4PU</t>
  </si>
  <si>
    <t xml:space="preserve">Mayhem Mya32 </t>
  </si>
  <si>
    <t>Chris Honour</t>
  </si>
  <si>
    <t>mayhem mya10-11</t>
  </si>
  <si>
    <t>-3.25</t>
  </si>
  <si>
    <t>1505 Exeter RTV</t>
  </si>
  <si>
    <t>Southwest Rail Solutions Handicap Chase (Class 5) (4yo+ 0-100) 2m3f48y</t>
  </si>
  <si>
    <t>Winnings:£3,961 Runners:17 Distance:2m3f48y Going:Good To Soft Channel:RTV</t>
  </si>
  <si>
    <t>4-1441</t>
  </si>
  <si>
    <t>Mister Upton8 p</t>
  </si>
  <si>
    <t>10-13</t>
  </si>
  <si>
    <t>Chris Gordon</t>
  </si>
  <si>
    <t>Freddie Gordon5</t>
  </si>
  <si>
    <t>mister upton10-13</t>
  </si>
  <si>
    <t>-6.77</t>
  </si>
  <si>
    <t>+0.23</t>
  </si>
  <si>
    <t>2-1246</t>
  </si>
  <si>
    <t>Time To Bite27 b</t>
  </si>
  <si>
    <t>11-10</t>
  </si>
  <si>
    <t>time to bite11-10</t>
  </si>
  <si>
    <t>6-2611</t>
  </si>
  <si>
    <t xml:space="preserve">Pep Talking23 </t>
  </si>
  <si>
    <t>Billy Aprahamian</t>
  </si>
  <si>
    <t>pep talking11-8</t>
  </si>
  <si>
    <t>-0.67</t>
  </si>
  <si>
    <t>5-PP1P</t>
  </si>
  <si>
    <t xml:space="preserve">Wellwillya22 </t>
  </si>
  <si>
    <t>Helen Nelmes</t>
  </si>
  <si>
    <t>Alice Stevens3</t>
  </si>
  <si>
    <t>wellwillya10-6</t>
  </si>
  <si>
    <t>-0.79</t>
  </si>
  <si>
    <t>335-73</t>
  </si>
  <si>
    <t xml:space="preserve">Imperial Joe21 </t>
  </si>
  <si>
    <t>Tim Dennis</t>
  </si>
  <si>
    <t>Mr Jake Bament7</t>
  </si>
  <si>
    <t>imperial joe11-10</t>
  </si>
  <si>
    <t>324636</t>
  </si>
  <si>
    <t>Coconut Twist24 b</t>
  </si>
  <si>
    <t>Daisy Hitchins</t>
  </si>
  <si>
    <t>Mr Robbie David7</t>
  </si>
  <si>
    <t>coconut twist11-8</t>
  </si>
  <si>
    <t>PP6-31</t>
  </si>
  <si>
    <t xml:space="preserve">My Rockstar21 </t>
  </si>
  <si>
    <t>10-4</t>
  </si>
  <si>
    <t>Helen Rees</t>
  </si>
  <si>
    <t>Ben Godfrey</t>
  </si>
  <si>
    <t>my rockstar10-4</t>
  </si>
  <si>
    <t>0-11</t>
  </si>
  <si>
    <t>-11.00</t>
  </si>
  <si>
    <t>47P-61</t>
  </si>
  <si>
    <t>Ileny Royale29 ht</t>
  </si>
  <si>
    <t>Tim Vaughan</t>
  </si>
  <si>
    <t>Alan Johns</t>
  </si>
  <si>
    <t>ileny royale11-13</t>
  </si>
  <si>
    <t>+7.50</t>
  </si>
  <si>
    <t>+9.50</t>
  </si>
  <si>
    <t>750/8-</t>
  </si>
  <si>
    <t xml:space="preserve">Eurowork559 </t>
  </si>
  <si>
    <t>10-2</t>
  </si>
  <si>
    <t>Nigel Hawke</t>
  </si>
  <si>
    <t>Lorcan Murtagh</t>
  </si>
  <si>
    <t>eurowork10-2</t>
  </si>
  <si>
    <t>0636U9</t>
  </si>
  <si>
    <t>Nadim21 tp</t>
  </si>
  <si>
    <t>Harry Reed</t>
  </si>
  <si>
    <t>nadim11-1</t>
  </si>
  <si>
    <t>0-13</t>
  </si>
  <si>
    <t>4-7623</t>
  </si>
  <si>
    <t>Zmiinyi14 t</t>
  </si>
  <si>
    <t>10-10</t>
  </si>
  <si>
    <t>Kim Bailey</t>
  </si>
  <si>
    <t>Tom Bellamy</t>
  </si>
  <si>
    <t>zmiinyi10-10</t>
  </si>
  <si>
    <t>1-17</t>
  </si>
  <si>
    <t>-P40P6</t>
  </si>
  <si>
    <t xml:space="preserve">You Say Nothing23 </t>
  </si>
  <si>
    <t>Christian Williams</t>
  </si>
  <si>
    <t>you say nothing11-6</t>
  </si>
  <si>
    <t>-6.25</t>
  </si>
  <si>
    <t>74-204</t>
  </si>
  <si>
    <t>The Cox Express21 p</t>
  </si>
  <si>
    <t>10-9</t>
  </si>
  <si>
    <t>the cox express10-9</t>
  </si>
  <si>
    <t>432-0P</t>
  </si>
  <si>
    <t xml:space="preserve">Rangatira Jack27 </t>
  </si>
  <si>
    <t>Linda Blackford</t>
  </si>
  <si>
    <t>Sean Houlihan</t>
  </si>
  <si>
    <t>rangatira jack12-0</t>
  </si>
  <si>
    <t>0-14</t>
  </si>
  <si>
    <t>-14.00</t>
  </si>
  <si>
    <t>/707-P</t>
  </si>
  <si>
    <t xml:space="preserve">Benville Bridge14 </t>
  </si>
  <si>
    <t>Fiona Shaw</t>
  </si>
  <si>
    <t>Lewis Stones3</t>
  </si>
  <si>
    <t>benville bridge10-2</t>
  </si>
  <si>
    <t>65333/</t>
  </si>
  <si>
    <t xml:space="preserve">Master Mikey Dee621 </t>
  </si>
  <si>
    <t>Caoilin Quinn</t>
  </si>
  <si>
    <t>master mikey dee10-2</t>
  </si>
  <si>
    <t>+51.00</t>
  </si>
  <si>
    <t>09-PPP</t>
  </si>
  <si>
    <t xml:space="preserve">Fox Wallace57 </t>
  </si>
  <si>
    <t>Ella Pickard</t>
  </si>
  <si>
    <t>Philip Armson3</t>
  </si>
  <si>
    <t>fox wallace10-2</t>
  </si>
  <si>
    <t>+1.00</t>
  </si>
  <si>
    <t>1540 Exeter RTV</t>
  </si>
  <si>
    <t>Southwest Rail Solutions Amateur Jockeys Handicap Hurdle (Class 5) (3yo+ 0-100) 2m5f137y</t>
  </si>
  <si>
    <t>Winnings:£3,477 Runners:18 Distance:2m5f137y Going:Good To Soft Channel:RTV</t>
  </si>
  <si>
    <t>5P-742</t>
  </si>
  <si>
    <t xml:space="preserve">Moorland Rambler13 </t>
  </si>
  <si>
    <t>Mr Toby McCain-Mitchell5</t>
  </si>
  <si>
    <t>moorland rambler11-13</t>
  </si>
  <si>
    <t>+2.50</t>
  </si>
  <si>
    <t>412562</t>
  </si>
  <si>
    <t>Catboy10 p</t>
  </si>
  <si>
    <t>11-3</t>
  </si>
  <si>
    <t>Mr J J Murphy-Knight7</t>
  </si>
  <si>
    <t>catboy11-3</t>
  </si>
  <si>
    <t>94P-13</t>
  </si>
  <si>
    <t>Sindabella13 p</t>
  </si>
  <si>
    <t>10-8</t>
  </si>
  <si>
    <t>Miss Megan Bevan5</t>
  </si>
  <si>
    <t>sindabella10-8</t>
  </si>
  <si>
    <t>-47804</t>
  </si>
  <si>
    <t xml:space="preserve">Kentford Mallard28 </t>
  </si>
  <si>
    <t>10-12</t>
  </si>
  <si>
    <t>Seamus Mullins</t>
  </si>
  <si>
    <t>Mr Simon Elliott3</t>
  </si>
  <si>
    <t>kentford mallard10-12</t>
  </si>
  <si>
    <t>5U6666</t>
  </si>
  <si>
    <t>Pour Une Raison13 b</t>
  </si>
  <si>
    <t>Harriet Brown</t>
  </si>
  <si>
    <t>Miss Thomasina Eyston3</t>
  </si>
  <si>
    <t>pour une raison10-2</t>
  </si>
  <si>
    <t>+1.10</t>
  </si>
  <si>
    <t>6-4P41</t>
  </si>
  <si>
    <t>Limerick Leader85 p</t>
  </si>
  <si>
    <t>11-12</t>
  </si>
  <si>
    <t>Alison Thorpe</t>
  </si>
  <si>
    <t>Miss Imogen Mathias5</t>
  </si>
  <si>
    <t>limerick leader11-12</t>
  </si>
  <si>
    <t>9-3914</t>
  </si>
  <si>
    <t xml:space="preserve">Martalite34 </t>
  </si>
  <si>
    <t>Mr Tommie M OBrien</t>
  </si>
  <si>
    <t>martalite11-3</t>
  </si>
  <si>
    <t>32/14-</t>
  </si>
  <si>
    <t>Back Yourself425 p</t>
  </si>
  <si>
    <t>Mr Martin McIntyre3</t>
  </si>
  <si>
    <t>back yourself11-9</t>
  </si>
  <si>
    <t>-28635</t>
  </si>
  <si>
    <t>Unspeakable22 t</t>
  </si>
  <si>
    <t>Miss Olive Nicholls3</t>
  </si>
  <si>
    <t>unspeakable10-8</t>
  </si>
  <si>
    <t>493P-4</t>
  </si>
  <si>
    <t xml:space="preserve">Diamatiste21 </t>
  </si>
  <si>
    <t>Kayley Woollacott</t>
  </si>
  <si>
    <t>Mr Joshua Newman</t>
  </si>
  <si>
    <t>diamatiste12-0</t>
  </si>
  <si>
    <t>135-3P</t>
  </si>
  <si>
    <t>Fantomas188 v</t>
  </si>
  <si>
    <t>Mr Charlie Bell7</t>
  </si>
  <si>
    <t>fantomas10-12</t>
  </si>
  <si>
    <t>P-7556</t>
  </si>
  <si>
    <t>Wearapinkribbon41 p</t>
  </si>
  <si>
    <t>Miss Megan Fox7</t>
  </si>
  <si>
    <t>wearapinkribbon10-2</t>
  </si>
  <si>
    <t>5PP/PP</t>
  </si>
  <si>
    <t>Butterwick Brook14 t1</t>
  </si>
  <si>
    <t>Mr Liam Trott7</t>
  </si>
  <si>
    <t>butterwick brook11-2</t>
  </si>
  <si>
    <t>P0-5</t>
  </si>
  <si>
    <t xml:space="preserve">Jukebox Fury227 </t>
  </si>
  <si>
    <t>Nicky Henderson</t>
  </si>
  <si>
    <t>Mr Henry Main5</t>
  </si>
  <si>
    <t>jukebox fury11-10</t>
  </si>
  <si>
    <t>5-38</t>
  </si>
  <si>
    <t>-18.51</t>
  </si>
  <si>
    <t>/31-41</t>
  </si>
  <si>
    <t>Russian Invasion1393  t1</t>
  </si>
  <si>
    <t>D Summersby</t>
  </si>
  <si>
    <t>Mr Rian Corcoran7</t>
  </si>
  <si>
    <t>russian invasion10-2</t>
  </si>
  <si>
    <t>/P53-P</t>
  </si>
  <si>
    <t>Blackhillsofdakota35 b</t>
  </si>
  <si>
    <t>Alexandra Dunn</t>
  </si>
  <si>
    <t>blackhillsofdakota11-8</t>
  </si>
  <si>
    <t>6P-06P</t>
  </si>
  <si>
    <t>Silver Chord110 p</t>
  </si>
  <si>
    <t>10-5</t>
  </si>
  <si>
    <t>Miss Natalie Parker</t>
  </si>
  <si>
    <t>silver chord10-5</t>
  </si>
  <si>
    <t>558P58</t>
  </si>
  <si>
    <t>Till You Cant21 p1</t>
  </si>
  <si>
    <t>Mr Robbie David5</t>
  </si>
  <si>
    <t>till you cant10-4</t>
  </si>
  <si>
    <t>1222 Ffos Las SKY</t>
  </si>
  <si>
    <t>Adept GRP Cabinets Conditional Jockeys Handicap Hurdle (Class 4) (3yo+ 0-110) 2m4f</t>
  </si>
  <si>
    <t>Winnings:£4,066 Runners:8 Distance:2m4f Going:Soft Channel:SKY</t>
  </si>
  <si>
    <t>-82959</t>
  </si>
  <si>
    <t>Kepagge27 tb</t>
  </si>
  <si>
    <t>Gearoid Harney6</t>
  </si>
  <si>
    <t>kepagge11-13</t>
  </si>
  <si>
    <t>551-PP</t>
  </si>
  <si>
    <t>Valens Bruyee27 p</t>
  </si>
  <si>
    <t>11-11</t>
  </si>
  <si>
    <t>Rebecca Curtis</t>
  </si>
  <si>
    <t>Callum Pritchard3</t>
  </si>
  <si>
    <t>valens bruyee11-11</t>
  </si>
  <si>
    <t>+3.00</t>
  </si>
  <si>
    <t>2-21</t>
  </si>
  <si>
    <t>-15.50</t>
  </si>
  <si>
    <t>3-2544</t>
  </si>
  <si>
    <t>Awesome Foursome30 t</t>
  </si>
  <si>
    <t>James Turner6</t>
  </si>
  <si>
    <t>awesome foursome10-9</t>
  </si>
  <si>
    <t>514242</t>
  </si>
  <si>
    <t>Kiss My Face15 v</t>
  </si>
  <si>
    <t>Alastair Ralph</t>
  </si>
  <si>
    <t>Murray Dodd8</t>
  </si>
  <si>
    <t>kiss my face12-0</t>
  </si>
  <si>
    <t>+0.50</t>
  </si>
  <si>
    <t>P-3343</t>
  </si>
  <si>
    <t>Hostile Hotelier34 tv1</t>
  </si>
  <si>
    <t>Luke Scott</t>
  </si>
  <si>
    <t>hostile hotelier12-0</t>
  </si>
  <si>
    <t>+6.88</t>
  </si>
  <si>
    <t>2-3210</t>
  </si>
  <si>
    <t xml:space="preserve">Boyles Hill27 </t>
  </si>
  <si>
    <t>Evan Williams</t>
  </si>
  <si>
    <t>Isabel Williams</t>
  </si>
  <si>
    <t>boyles hill11-8</t>
  </si>
  <si>
    <t>-19.50</t>
  </si>
  <si>
    <t>7PU472</t>
  </si>
  <si>
    <t>Fame And Fun49 t</t>
  </si>
  <si>
    <t>Peter &amp; Michael Bowen</t>
  </si>
  <si>
    <t>Shane Fenelon3</t>
  </si>
  <si>
    <t>fame and fun11-5</t>
  </si>
  <si>
    <t>3-12</t>
  </si>
  <si>
    <t>7-2506</t>
  </si>
  <si>
    <t>Wot You Wearing7 tv1</t>
  </si>
  <si>
    <t>Robert Stephens</t>
  </si>
  <si>
    <t>Dylan Johnston</t>
  </si>
  <si>
    <t>wot you wearing11-3</t>
  </si>
  <si>
    <t>-2.50</t>
  </si>
  <si>
    <t>1257 Ffos Las SKY</t>
  </si>
  <si>
    <t>Peter And Michael Bowen Racing Mares Handicap Hurdle (Class 4) (4yo+ 0-120) 2m7f191y</t>
  </si>
  <si>
    <t>Winnings:£4,066 Runners:5 Distance:2m7f191y Going:Soft Channel:SKY</t>
  </si>
  <si>
    <t>232-U3</t>
  </si>
  <si>
    <t xml:space="preserve">Followango10 </t>
  </si>
  <si>
    <t>Isabel Williams3</t>
  </si>
  <si>
    <t>followango11-13</t>
  </si>
  <si>
    <t>425143</t>
  </si>
  <si>
    <t>Bridget Mary29 t</t>
  </si>
  <si>
    <t>Sean Bowen</t>
  </si>
  <si>
    <t>bridget mary10-4</t>
  </si>
  <si>
    <t>12-46</t>
  </si>
  <si>
    <t>+20.17</t>
  </si>
  <si>
    <t>1P-451</t>
  </si>
  <si>
    <t>Jalisco Star26 t</t>
  </si>
  <si>
    <t>Laura Horsfall</t>
  </si>
  <si>
    <t>Kevin Brogan</t>
  </si>
  <si>
    <t>jalisco star11-9</t>
  </si>
  <si>
    <t>4226-4</t>
  </si>
  <si>
    <t>Walkinthecotswolds29 h</t>
  </si>
  <si>
    <t>Harriet Dickin</t>
  </si>
  <si>
    <t>Ben Poste</t>
  </si>
  <si>
    <t>walkinthecotswolds11-5</t>
  </si>
  <si>
    <t>31222-</t>
  </si>
  <si>
    <t xml:space="preserve">Flintara245 </t>
  </si>
  <si>
    <t>Richard J Bandey</t>
  </si>
  <si>
    <t>Harry Bannister</t>
  </si>
  <si>
    <t>flintara12-0</t>
  </si>
  <si>
    <t>+8.50</t>
  </si>
  <si>
    <t>1332 Ffos Las SKY</t>
  </si>
  <si>
    <t>Happy Birthday Amelia Johns Mares Maiden Hurdle (GBB Race) (Class 4) (4yo+) 1m7f182y</t>
  </si>
  <si>
    <t>Winnings:£4,193 Runners:9 Distance:1m7f182y Going:Soft Channel:SKY</t>
  </si>
  <si>
    <t>411-2</t>
  </si>
  <si>
    <t xml:space="preserve">Blue Las29 </t>
  </si>
  <si>
    <t>Neil Mulholland</t>
  </si>
  <si>
    <t>Dylan Johnston3</t>
  </si>
  <si>
    <t>blue las11-4</t>
  </si>
  <si>
    <t>-11.13</t>
  </si>
  <si>
    <t>16-8</t>
  </si>
  <si>
    <t xml:space="preserve">Audacious Annie33 </t>
  </si>
  <si>
    <t>Sam Twiston-Davies</t>
  </si>
  <si>
    <t>audacious annie11-4</t>
  </si>
  <si>
    <t>8-47</t>
  </si>
  <si>
    <t>+3.51</t>
  </si>
  <si>
    <t>523-5</t>
  </si>
  <si>
    <t xml:space="preserve">Solid Silver21 </t>
  </si>
  <si>
    <t>Dr Richard Newland &amp; Jamie Insole</t>
  </si>
  <si>
    <t>Luke Scott5</t>
  </si>
  <si>
    <t>solid silver11-4</t>
  </si>
  <si>
    <t>24-66P</t>
  </si>
  <si>
    <t>Dancing Dani14 tb1</t>
  </si>
  <si>
    <t>Nikki Evans</t>
  </si>
  <si>
    <t>Ellis Collier7</t>
  </si>
  <si>
    <t>dancing dani11-4</t>
  </si>
  <si>
    <t>U1-6P</t>
  </si>
  <si>
    <t>Kate Of The Lodge29 ht1</t>
  </si>
  <si>
    <t>Conor Ring</t>
  </si>
  <si>
    <t>kate of the lodge11-4</t>
  </si>
  <si>
    <t>1-19</t>
  </si>
  <si>
    <t>F280</t>
  </si>
  <si>
    <t xml:space="preserve">Stylia13 </t>
  </si>
  <si>
    <t>Ben Jones</t>
  </si>
  <si>
    <t>stylia11-4</t>
  </si>
  <si>
    <t>3-33</t>
  </si>
  <si>
    <t>45-05</t>
  </si>
  <si>
    <t xml:space="preserve">Portobello Girl33 </t>
  </si>
  <si>
    <t>Murray Dodd7</t>
  </si>
  <si>
    <t>portobello girl11-4</t>
  </si>
  <si>
    <t>64-9</t>
  </si>
  <si>
    <t xml:space="preserve">Lagertha57 </t>
  </si>
  <si>
    <t>Katy Price</t>
  </si>
  <si>
    <t>Shane Quinlan3</t>
  </si>
  <si>
    <t>lagertha11-4</t>
  </si>
  <si>
    <t>000</t>
  </si>
  <si>
    <t xml:space="preserve">Grayland29 </t>
  </si>
  <si>
    <t>Debra Hamer</t>
  </si>
  <si>
    <t>James Best</t>
  </si>
  <si>
    <t>grayland11-4</t>
  </si>
  <si>
    <t>1407 Ffos Las SKY</t>
  </si>
  <si>
    <t>Adept GRP Cabinets Handicap Chase (Class 5) (4yo+ 0-105) 3m1f60y</t>
  </si>
  <si>
    <t>Winnings:£3,248 Runners:10 Distance:3m1f60y Going:Soft Channel:SKY</t>
  </si>
  <si>
    <t>PP5P-2</t>
  </si>
  <si>
    <t xml:space="preserve">Haut Folin10 </t>
  </si>
  <si>
    <t>Ned Fox3</t>
  </si>
  <si>
    <t>haut folin11-10</t>
  </si>
  <si>
    <t>-1.25</t>
  </si>
  <si>
    <t>14-PPP</t>
  </si>
  <si>
    <t>Pilgrims King9 tb</t>
  </si>
  <si>
    <t>Shane Fenelon5</t>
  </si>
  <si>
    <t>pilgrims king11-5</t>
  </si>
  <si>
    <t>614-21</t>
  </si>
  <si>
    <t>The Scorpion King29 p</t>
  </si>
  <si>
    <t>Oliver Signy</t>
  </si>
  <si>
    <t>the scorpion king11-11</t>
  </si>
  <si>
    <t>414F/6</t>
  </si>
  <si>
    <t xml:space="preserve">Bobmahley27 </t>
  </si>
  <si>
    <t>Mr Edward Vaughan7</t>
  </si>
  <si>
    <t>bobmahley11-10</t>
  </si>
  <si>
    <t>-0.64</t>
  </si>
  <si>
    <t>P1-8P8</t>
  </si>
  <si>
    <t>Fashions Model8 p</t>
  </si>
  <si>
    <t>Sheila Lewis</t>
  </si>
  <si>
    <t>Joe Anderson3</t>
  </si>
  <si>
    <t>fashions model10-5</t>
  </si>
  <si>
    <t>-9.63</t>
  </si>
  <si>
    <t>214-24</t>
  </si>
  <si>
    <t xml:space="preserve">Mumbles10 </t>
  </si>
  <si>
    <t>mumbles11-10</t>
  </si>
  <si>
    <t>P221-6</t>
  </si>
  <si>
    <t>Wide To West29 tb</t>
  </si>
  <si>
    <t>Martin Keighley</t>
  </si>
  <si>
    <t>wide to west10-2</t>
  </si>
  <si>
    <t>6522P/</t>
  </si>
  <si>
    <t>Game Line766 v1</t>
  </si>
  <si>
    <t>James Bowen</t>
  </si>
  <si>
    <t>game line11-3</t>
  </si>
  <si>
    <t>9-29</t>
  </si>
  <si>
    <t>31%</t>
  </si>
  <si>
    <t>+24.88</t>
  </si>
  <si>
    <t>8P26-P</t>
  </si>
  <si>
    <t>Monbari51 p</t>
  </si>
  <si>
    <t>Callum Pritchard7</t>
  </si>
  <si>
    <t>monbari12-0</t>
  </si>
  <si>
    <t>0P9P45</t>
  </si>
  <si>
    <t xml:space="preserve">Esperti29 </t>
  </si>
  <si>
    <t>David Rees</t>
  </si>
  <si>
    <t>Charlie Hammond</t>
  </si>
  <si>
    <t>esperti10-4</t>
  </si>
  <si>
    <t>1442 Ffos Las SKY</t>
  </si>
  <si>
    <t>Gwyn Brace 86 Still Galloping Strong Novices Hurdle (GBB Race) (Class 4) (4yo+) 2m4f</t>
  </si>
  <si>
    <t>Winnings:£4,193 Runners:9 Distance:2m4f Going:Soft Channel:SKY</t>
  </si>
  <si>
    <t xml:space="preserve">Rosscahill67 </t>
  </si>
  <si>
    <t>rosscahill11-9</t>
  </si>
  <si>
    <t xml:space="preserve">Jakar Du Moulin31 </t>
  </si>
  <si>
    <t>Nico de Boinville</t>
  </si>
  <si>
    <t>jakar du moulin11-2</t>
  </si>
  <si>
    <t>4-27</t>
  </si>
  <si>
    <t>-14.89</t>
  </si>
  <si>
    <t>2-4C</t>
  </si>
  <si>
    <t xml:space="preserve">A Moments Madness31 </t>
  </si>
  <si>
    <t>Warren Greatrex</t>
  </si>
  <si>
    <t>Paul OBrien</t>
  </si>
  <si>
    <t>a moments madness11-2</t>
  </si>
  <si>
    <t>6-20</t>
  </si>
  <si>
    <t>1-25</t>
  </si>
  <si>
    <t>-23.17</t>
  </si>
  <si>
    <t>7-1161</t>
  </si>
  <si>
    <t>Holokea57 p1</t>
  </si>
  <si>
    <t>holokea11-9</t>
  </si>
  <si>
    <t>/37-18</t>
  </si>
  <si>
    <t xml:space="preserve">Ben Solo40 </t>
  </si>
  <si>
    <t>ben solo11-9</t>
  </si>
  <si>
    <t>22-</t>
  </si>
  <si>
    <t xml:space="preserve">King Of Thieves263 </t>
  </si>
  <si>
    <t>king of thieves11-2</t>
  </si>
  <si>
    <t xml:space="preserve">Mohawk Chief592 </t>
  </si>
  <si>
    <t>mohawk chief11-2</t>
  </si>
  <si>
    <t>1/5FP/</t>
  </si>
  <si>
    <t xml:space="preserve">Saint Palais643 </t>
  </si>
  <si>
    <t>saint palais11-2</t>
  </si>
  <si>
    <t>38/6-P</t>
  </si>
  <si>
    <t>Illico Du Breuil29 t</t>
  </si>
  <si>
    <t>illico du breuil11-2</t>
  </si>
  <si>
    <t>1517 Ffos Las SKY</t>
  </si>
  <si>
    <t>Adept GRP Cabinets Novices Handicap Chase (GBB Race) (Class 4) (4yo+ 0-120) 2m5f110y</t>
  </si>
  <si>
    <t>Winnings:£4,700 Runners:12 Distance:2m5f110y Going:Soft Channel:SKY</t>
  </si>
  <si>
    <t>/U32P-</t>
  </si>
  <si>
    <t xml:space="preserve">Hurricane Highway300 </t>
  </si>
  <si>
    <t>12-2</t>
  </si>
  <si>
    <t>hurricane highway12-2</t>
  </si>
  <si>
    <t>423-25</t>
  </si>
  <si>
    <t>Just Over Land27 t</t>
  </si>
  <si>
    <t>Sam Thomas</t>
  </si>
  <si>
    <t>just over land11-11</t>
  </si>
  <si>
    <t>-0.50</t>
  </si>
  <si>
    <t>5272-1</t>
  </si>
  <si>
    <t xml:space="preserve">Saladins Son26 </t>
  </si>
  <si>
    <t>saladins son11-8</t>
  </si>
  <si>
    <t>42/1-U</t>
  </si>
  <si>
    <t xml:space="preserve">Not Long Left9 </t>
  </si>
  <si>
    <t>not long left11-9</t>
  </si>
  <si>
    <t>2614-5</t>
  </si>
  <si>
    <t xml:space="preserve">Leader In The Park32 </t>
  </si>
  <si>
    <t>Ben Pauling</t>
  </si>
  <si>
    <t>leader in the park12-0</t>
  </si>
  <si>
    <t>5-28</t>
  </si>
  <si>
    <t>-11.75</t>
  </si>
  <si>
    <t>P-1225</t>
  </si>
  <si>
    <t>Rajjamataz25 p</t>
  </si>
  <si>
    <t>rajjamataz10-12</t>
  </si>
  <si>
    <t>11127P</t>
  </si>
  <si>
    <t xml:space="preserve">Hold Your Fort13 </t>
  </si>
  <si>
    <t>11-7</t>
  </si>
  <si>
    <t>hold your fort11-7</t>
  </si>
  <si>
    <t>2221-3</t>
  </si>
  <si>
    <t xml:space="preserve">Stratton Oakmont39 </t>
  </si>
  <si>
    <t>stratton oakmont11-7</t>
  </si>
  <si>
    <t>3814-P</t>
  </si>
  <si>
    <t>Knowwhentoholdem50 t1</t>
  </si>
  <si>
    <t>Conor OFarrell</t>
  </si>
  <si>
    <t>knowwhentoholdem11-9</t>
  </si>
  <si>
    <t>1-23</t>
  </si>
  <si>
    <t>-20.63</t>
  </si>
  <si>
    <t>2146F-</t>
  </si>
  <si>
    <t xml:space="preserve">Rock Danse300 </t>
  </si>
  <si>
    <t>Fergal OBrien</t>
  </si>
  <si>
    <t>Jack Hogan3</t>
  </si>
  <si>
    <t>rock danse11-7</t>
  </si>
  <si>
    <t>3-35</t>
  </si>
  <si>
    <t>-26.09</t>
  </si>
  <si>
    <t>22/1-4</t>
  </si>
  <si>
    <t xml:space="preserve">Art Of Diplomacy227 </t>
  </si>
  <si>
    <t>art of diplomacy11-11</t>
  </si>
  <si>
    <t>/473P-</t>
  </si>
  <si>
    <t>Karuma Grey251 h</t>
  </si>
  <si>
    <t>karuma grey11-13</t>
  </si>
  <si>
    <t>1550 Ffos Las SKY</t>
  </si>
  <si>
    <t>Merry Christmas From Ffos Las Racecourse "Newcomers" National Hunt Flat Race (Cat 1 Elim) (GBB) (Class 5) (3-5yo) 1m7f182y</t>
  </si>
  <si>
    <t>Winnings:£2,451 Runners:8 Distance:1m7f182y Going:Soft Channel:SKY</t>
  </si>
  <si>
    <t xml:space="preserve">My Fortune </t>
  </si>
  <si>
    <t>my fortune11-6</t>
  </si>
  <si>
    <t>Gillespie t1</t>
  </si>
  <si>
    <t>gillespie11-6</t>
  </si>
  <si>
    <t xml:space="preserve">Trade War </t>
  </si>
  <si>
    <t>trade war11-6</t>
  </si>
  <si>
    <t xml:space="preserve">Wassailing Along </t>
  </si>
  <si>
    <t>wassailing along10-13</t>
  </si>
  <si>
    <t xml:space="preserve">Three Pikes </t>
  </si>
  <si>
    <t>three pikes11-6</t>
  </si>
  <si>
    <t xml:space="preserve">Slemish </t>
  </si>
  <si>
    <t>slemish10-5</t>
  </si>
  <si>
    <t xml:space="preserve">Freddiemissmolli </t>
  </si>
  <si>
    <t>freddiemissmolli10-13</t>
  </si>
  <si>
    <t xml:space="preserve">Saddlers Dream </t>
  </si>
  <si>
    <t>Bill Turner</t>
  </si>
  <si>
    <t>Ben Ffrench Davis5</t>
  </si>
  <si>
    <t>saddlers dream11-6</t>
  </si>
  <si>
    <t>+21.00</t>
  </si>
  <si>
    <t>1100 Southwell (AW) SKY</t>
  </si>
  <si>
    <t>Win £2,000,000 With BetMGMs Golden Goals Nursery Handicap (Class 6) (2yo 0-60) 6f16y</t>
  </si>
  <si>
    <t>Winnings:£2,983 Runners:11 Distance:6f16y Going:Standard Channel:SKY</t>
  </si>
  <si>
    <t>790471</t>
  </si>
  <si>
    <t xml:space="preserve">Causin A Commotion26 </t>
  </si>
  <si>
    <t>Tom Eaves</t>
  </si>
  <si>
    <t>causin a commotion9-2</t>
  </si>
  <si>
    <t>5-25</t>
  </si>
  <si>
    <t>+3.13</t>
  </si>
  <si>
    <t>67973</t>
  </si>
  <si>
    <t xml:space="preserve">Ignition56 </t>
  </si>
  <si>
    <t>Edward Smyth-Osbourne</t>
  </si>
  <si>
    <t>Rob Hornby</t>
  </si>
  <si>
    <t>ignition9-5</t>
  </si>
  <si>
    <t>08870</t>
  </si>
  <si>
    <t>Risk16 p</t>
  </si>
  <si>
    <t>Tom Dascombe</t>
  </si>
  <si>
    <t>Pierre-Louis Jamin</t>
  </si>
  <si>
    <t>risk9-9</t>
  </si>
  <si>
    <t>95085</t>
  </si>
  <si>
    <t>Black Sky33 b</t>
  </si>
  <si>
    <t>Sam James</t>
  </si>
  <si>
    <t>black sky9-4</t>
  </si>
  <si>
    <t>008</t>
  </si>
  <si>
    <t>Grey Operations48 p1</t>
  </si>
  <si>
    <t>Laura Coughlan3</t>
  </si>
  <si>
    <t>grey operations9-3</t>
  </si>
  <si>
    <t>783</t>
  </si>
  <si>
    <t xml:space="preserve">Go Steelers Go194 </t>
  </si>
  <si>
    <t>David Loughnane</t>
  </si>
  <si>
    <t>Connor Planas3</t>
  </si>
  <si>
    <t>go steelers go9-8</t>
  </si>
  <si>
    <t>068</t>
  </si>
  <si>
    <t xml:space="preserve">Sole Spirit43 </t>
  </si>
  <si>
    <t>Bryan Smart</t>
  </si>
  <si>
    <t>Paul Mulrennan</t>
  </si>
  <si>
    <t>sole spirit9-5</t>
  </si>
  <si>
    <t>-4.50</t>
  </si>
  <si>
    <t>3-26</t>
  </si>
  <si>
    <t>+0.75</t>
  </si>
  <si>
    <t>05637</t>
  </si>
  <si>
    <t xml:space="preserve">Camden Flyer97 </t>
  </si>
  <si>
    <t>Trevor Whelan</t>
  </si>
  <si>
    <t>camden flyer9-9</t>
  </si>
  <si>
    <t>5640</t>
  </si>
  <si>
    <t xml:space="preserve">Almasi62 </t>
  </si>
  <si>
    <t>Joanna Mason</t>
  </si>
  <si>
    <t>almasi9-9</t>
  </si>
  <si>
    <t>5897</t>
  </si>
  <si>
    <t xml:space="preserve">Early Release84 </t>
  </si>
  <si>
    <t>Jordan Williams5</t>
  </si>
  <si>
    <t>early release9-9</t>
  </si>
  <si>
    <t>904088</t>
  </si>
  <si>
    <t xml:space="preserve">Ballsgrove Boy94 </t>
  </si>
  <si>
    <t>Clifford Lee</t>
  </si>
  <si>
    <t>ballsgrove boy9-3</t>
  </si>
  <si>
    <t>-18.82</t>
  </si>
  <si>
    <t>1130 Southwell (AW) SKY</t>
  </si>
  <si>
    <t>BetUK. Its Where The UK Bets EBF Novice Stakes (GBB Race) (Div I) (Class 5) (2yo) 6f16y</t>
  </si>
  <si>
    <t>Winnings:£3,402 Runners:10 Distance:6f16y Going:Standard Channel:SKY</t>
  </si>
  <si>
    <t>11624</t>
  </si>
  <si>
    <t xml:space="preserve">Line Of Force115 </t>
  </si>
  <si>
    <t>9-12</t>
  </si>
  <si>
    <t>Joseph Parr</t>
  </si>
  <si>
    <t>Alice Bond7</t>
  </si>
  <si>
    <t>line of force9-12</t>
  </si>
  <si>
    <t>5702</t>
  </si>
  <si>
    <t>Midnight City42 p</t>
  </si>
  <si>
    <t>Richard Spencer</t>
  </si>
  <si>
    <t>George Wood</t>
  </si>
  <si>
    <t>midnight city9-4</t>
  </si>
  <si>
    <t>4-12</t>
  </si>
  <si>
    <t>+19.00</t>
  </si>
  <si>
    <t>46</t>
  </si>
  <si>
    <t xml:space="preserve">Thunder Earthlight13 </t>
  </si>
  <si>
    <t>K R Burke</t>
  </si>
  <si>
    <t>thunder earthlight9-4</t>
  </si>
  <si>
    <t>-7.82</t>
  </si>
  <si>
    <t xml:space="preserve">Megaphone214 </t>
  </si>
  <si>
    <t>Jason Hart</t>
  </si>
  <si>
    <t>megaphone9-4</t>
  </si>
  <si>
    <t>4-36</t>
  </si>
  <si>
    <t xml:space="preserve">Desert Champion40 </t>
  </si>
  <si>
    <t>James Tate</t>
  </si>
  <si>
    <t>desert champion9-4</t>
  </si>
  <si>
    <t>+0.30</t>
  </si>
  <si>
    <t xml:space="preserve">Sharp Call </t>
  </si>
  <si>
    <t>Billy Garritty</t>
  </si>
  <si>
    <t>sharp call8-13</t>
  </si>
  <si>
    <t xml:space="preserve">Goldrush Glory </t>
  </si>
  <si>
    <t>Richard Fahey</t>
  </si>
  <si>
    <t>Jack Garritty</t>
  </si>
  <si>
    <t>goldrush glory9-4</t>
  </si>
  <si>
    <t>4-29</t>
  </si>
  <si>
    <t>-7.50</t>
  </si>
  <si>
    <t>8</t>
  </si>
  <si>
    <t xml:space="preserve">Lilys Symphony31 </t>
  </si>
  <si>
    <t>Alex Hales</t>
  </si>
  <si>
    <t>lilys symphony8-13</t>
  </si>
  <si>
    <t xml:space="preserve">Toughly </t>
  </si>
  <si>
    <t>Ollie Sangster</t>
  </si>
  <si>
    <t>Nicola Currie</t>
  </si>
  <si>
    <t>toughly8-13</t>
  </si>
  <si>
    <t>07</t>
  </si>
  <si>
    <t>Echo Of Glory29 h</t>
  </si>
  <si>
    <t>Daniel &amp; Claire Kubler</t>
  </si>
  <si>
    <t>Jack Mitchell</t>
  </si>
  <si>
    <t>echo of glory9-4</t>
  </si>
  <si>
    <t>-17.56</t>
  </si>
  <si>
    <t>1200 Southwell (AW) SKY</t>
  </si>
  <si>
    <t>BetUK. Its Where The UK Bets EBF Novice Stakes (GBB Race) (Div II) (Class 5) (2yo) 6f16y</t>
  </si>
  <si>
    <t>6332</t>
  </si>
  <si>
    <t xml:space="preserve">Reporter16 </t>
  </si>
  <si>
    <t>George Downing</t>
  </si>
  <si>
    <t>reporter9-4</t>
  </si>
  <si>
    <t>Don Pacifico31 t</t>
  </si>
  <si>
    <t>Simon &amp; Ed Crisford</t>
  </si>
  <si>
    <t>don pacifico9-4</t>
  </si>
  <si>
    <t xml:space="preserve">Boyne Lady26 </t>
  </si>
  <si>
    <t>Roger Fell</t>
  </si>
  <si>
    <t>boyne lady8-13</t>
  </si>
  <si>
    <t>+59.00</t>
  </si>
  <si>
    <t>3198</t>
  </si>
  <si>
    <t xml:space="preserve">Mini Mac29 </t>
  </si>
  <si>
    <t>mini mac9-8</t>
  </si>
  <si>
    <t>30</t>
  </si>
  <si>
    <t xml:space="preserve">Sands Of Havana183 </t>
  </si>
  <si>
    <t>sands of havana8-13</t>
  </si>
  <si>
    <t xml:space="preserve">King At The Races13 </t>
  </si>
  <si>
    <t>Gemma Tutty</t>
  </si>
  <si>
    <t>Shane Gray</t>
  </si>
  <si>
    <t>king at the races9-4</t>
  </si>
  <si>
    <t>66</t>
  </si>
  <si>
    <t xml:space="preserve">The Voominator36 </t>
  </si>
  <si>
    <t>Craig Lidster</t>
  </si>
  <si>
    <t>the voominator9-4</t>
  </si>
  <si>
    <t>+13.80</t>
  </si>
  <si>
    <t xml:space="preserve">Stardancer48 </t>
  </si>
  <si>
    <t>Clive Cox</t>
  </si>
  <si>
    <t>Richard Kingscote</t>
  </si>
  <si>
    <t>stardancer9-4</t>
  </si>
  <si>
    <t>2-23</t>
  </si>
  <si>
    <t>-12.13</t>
  </si>
  <si>
    <t>69</t>
  </si>
  <si>
    <t xml:space="preserve">Lucky Escape29 </t>
  </si>
  <si>
    <t>lucky escape9-4</t>
  </si>
  <si>
    <t>7</t>
  </si>
  <si>
    <t xml:space="preserve">Trust Sergei40 </t>
  </si>
  <si>
    <t>Gary Hanmer</t>
  </si>
  <si>
    <t>trust sergei9-4</t>
  </si>
  <si>
    <t>1235 Southwell (AW) SKY</t>
  </si>
  <si>
    <t>Always Gamble Responsibly With BetUK Handicap (Class 6) (3yo+ 0-65) 6f16y</t>
  </si>
  <si>
    <t>Winnings:£2,983 Runners:10 Distance:6f16y Going:Standard Channel:SKY</t>
  </si>
  <si>
    <t>897891</t>
  </si>
  <si>
    <t xml:space="preserve">Walking On Clouds3 </t>
  </si>
  <si>
    <t>John Butler</t>
  </si>
  <si>
    <t>Patrick McGettigan7</t>
  </si>
  <si>
    <t>walking on clouds9-9</t>
  </si>
  <si>
    <t>4-6</t>
  </si>
  <si>
    <t>7-26</t>
  </si>
  <si>
    <t>4-16</t>
  </si>
  <si>
    <t>-10.25</t>
  </si>
  <si>
    <t>134187</t>
  </si>
  <si>
    <t xml:space="preserve">Ustath101 </t>
  </si>
  <si>
    <t>Ethan Jones5</t>
  </si>
  <si>
    <t>ustath8-11</t>
  </si>
  <si>
    <t>7-35</t>
  </si>
  <si>
    <t>6-46</t>
  </si>
  <si>
    <t>8-46</t>
  </si>
  <si>
    <t>410897</t>
  </si>
  <si>
    <t>Eldeyaar2 p</t>
  </si>
  <si>
    <t>Antony Brittain</t>
  </si>
  <si>
    <t>Cam Hardie</t>
  </si>
  <si>
    <t>eldeyaar9-3</t>
  </si>
  <si>
    <t>6-40</t>
  </si>
  <si>
    <t>2-19</t>
  </si>
  <si>
    <t>2-32</t>
  </si>
  <si>
    <t>936743</t>
  </si>
  <si>
    <t xml:space="preserve">Nevernay17 </t>
  </si>
  <si>
    <t>Kevin Frost</t>
  </si>
  <si>
    <t>nevernay9-8</t>
  </si>
  <si>
    <t>+10.50</t>
  </si>
  <si>
    <t>242735</t>
  </si>
  <si>
    <t>Doon The Glen2 v</t>
  </si>
  <si>
    <t>8-6</t>
  </si>
  <si>
    <t>Jim Goldie</t>
  </si>
  <si>
    <t>Amie Waugh3</t>
  </si>
  <si>
    <t>doon the glen8-6</t>
  </si>
  <si>
    <t>+16.50</t>
  </si>
  <si>
    <t>73229</t>
  </si>
  <si>
    <t xml:space="preserve">Safanah17 </t>
  </si>
  <si>
    <t>safanah9-8</t>
  </si>
  <si>
    <t>437279</t>
  </si>
  <si>
    <t xml:space="preserve">War Memorial17 </t>
  </si>
  <si>
    <t>Ivan Furtado</t>
  </si>
  <si>
    <t>Marco Ghiani</t>
  </si>
  <si>
    <t>war memorial9-6</t>
  </si>
  <si>
    <t>5-26</t>
  </si>
  <si>
    <t>-3.63</t>
  </si>
  <si>
    <t>554348</t>
  </si>
  <si>
    <t>Rebel Empire168 t1</t>
  </si>
  <si>
    <t>Joe Leavy3</t>
  </si>
  <si>
    <t>rebel empire9-9</t>
  </si>
  <si>
    <t>09000-</t>
  </si>
  <si>
    <t xml:space="preserve">Devilwala455 </t>
  </si>
  <si>
    <t>Derek Shaw</t>
  </si>
  <si>
    <t>devilwala9-1</t>
  </si>
  <si>
    <t>940</t>
  </si>
  <si>
    <t xml:space="preserve">Jimmy Knocker238 </t>
  </si>
  <si>
    <t>Andi Brown</t>
  </si>
  <si>
    <t>jimmy knocker9-8</t>
  </si>
  <si>
    <t>1310 Southwell (AW) SKY</t>
  </si>
  <si>
    <t>Build Your Acca With BetUK Handicap (Class 5) (3yo+ 0-68) 1m6f21y</t>
  </si>
  <si>
    <t>Winnings:£5,234 Runners:9 Distance:1m6f21y Going:Standard Channel:SKY</t>
  </si>
  <si>
    <t>503332</t>
  </si>
  <si>
    <t>Turner Girl9 v</t>
  </si>
  <si>
    <t>10-0</t>
  </si>
  <si>
    <t>Adam Farragher</t>
  </si>
  <si>
    <t>turner girl10-0</t>
  </si>
  <si>
    <t>158630</t>
  </si>
  <si>
    <t xml:space="preserve">Corsican Caper16 </t>
  </si>
  <si>
    <t>corsican caper9-12</t>
  </si>
  <si>
    <t>772232</t>
  </si>
  <si>
    <t xml:space="preserve">Arc Zoosve7 </t>
  </si>
  <si>
    <t>arc zoosve8-12</t>
  </si>
  <si>
    <t>554394</t>
  </si>
  <si>
    <t>Lindwall27 tp</t>
  </si>
  <si>
    <t>lindwall9-0</t>
  </si>
  <si>
    <t>009936</t>
  </si>
  <si>
    <t xml:space="preserve">Sophosc5 </t>
  </si>
  <si>
    <t>Ryan Kavanagh7</t>
  </si>
  <si>
    <t>sophosc9-3</t>
  </si>
  <si>
    <t>515219</t>
  </si>
  <si>
    <t xml:space="preserve">Kissininthebackrow5 </t>
  </si>
  <si>
    <t>kissininthebackrow9-8</t>
  </si>
  <si>
    <t>008714</t>
  </si>
  <si>
    <t xml:space="preserve">Altanera38 </t>
  </si>
  <si>
    <t>altanera9-2</t>
  </si>
  <si>
    <t>569632</t>
  </si>
  <si>
    <t>Currumbin15 h</t>
  </si>
  <si>
    <t>Michael Keady</t>
  </si>
  <si>
    <t>Kieran Shoemark</t>
  </si>
  <si>
    <t>currumbin9-5</t>
  </si>
  <si>
    <t>6-26</t>
  </si>
  <si>
    <t>+12.63</t>
  </si>
  <si>
    <t>833-0</t>
  </si>
  <si>
    <t xml:space="preserve">Sgian Dubh15 </t>
  </si>
  <si>
    <t>sgian dubh10-0</t>
  </si>
  <si>
    <t>1345 Southwell (AW) SKY</t>
  </si>
  <si>
    <t>BetUK. Home Of The Acca-Fenwa Handicap (Class 5) (3yo+ 0-70) 1m3f23y</t>
  </si>
  <si>
    <t>Winnings:£3,716 Runners:12 Distance:1m3f23y Going:Standard Channel:SKY</t>
  </si>
  <si>
    <t>396842</t>
  </si>
  <si>
    <t xml:space="preserve">Tortured Soul15 </t>
  </si>
  <si>
    <t>Tony Carroll</t>
  </si>
  <si>
    <t>tortured soul9-8</t>
  </si>
  <si>
    <t>4-8</t>
  </si>
  <si>
    <t>4-32</t>
  </si>
  <si>
    <t>-4.75</t>
  </si>
  <si>
    <t>249232</t>
  </si>
  <si>
    <t xml:space="preserve">Charlies Choice9 </t>
  </si>
  <si>
    <t>9-10</t>
  </si>
  <si>
    <t>charlies choice9-10</t>
  </si>
  <si>
    <t>361753</t>
  </si>
  <si>
    <t xml:space="preserve">The Bay Warrior42 </t>
  </si>
  <si>
    <t>Tyler Heard</t>
  </si>
  <si>
    <t>the bay warrior9-3</t>
  </si>
  <si>
    <t>853212</t>
  </si>
  <si>
    <t>Switchel28 t</t>
  </si>
  <si>
    <t>Hughie Morrison</t>
  </si>
  <si>
    <t>switchel9-11</t>
  </si>
  <si>
    <t>222760</t>
  </si>
  <si>
    <t xml:space="preserve">Sense Of Worth16 </t>
  </si>
  <si>
    <t>Seb Spencer</t>
  </si>
  <si>
    <t>Dale Swift</t>
  </si>
  <si>
    <t>sense of worth9-10</t>
  </si>
  <si>
    <t>3-5</t>
  </si>
  <si>
    <t>60%</t>
  </si>
  <si>
    <t>250899</t>
  </si>
  <si>
    <t>Its A Love Thing16 t</t>
  </si>
  <si>
    <t>Sam England</t>
  </si>
  <si>
    <t>Jonathan England</t>
  </si>
  <si>
    <t>its a love thing9-9</t>
  </si>
  <si>
    <t>3-27</t>
  </si>
  <si>
    <t>152185</t>
  </si>
  <si>
    <t xml:space="preserve">Dr Rio9 </t>
  </si>
  <si>
    <t>Declan Carroll</t>
  </si>
  <si>
    <t>Zak Wheatley3</t>
  </si>
  <si>
    <t>dr rio9-5</t>
  </si>
  <si>
    <t>+12.00</t>
  </si>
  <si>
    <t>+20.00</t>
  </si>
  <si>
    <t>751837</t>
  </si>
  <si>
    <t xml:space="preserve">Buxted Too127  </t>
  </si>
  <si>
    <t>buxted too9-11</t>
  </si>
  <si>
    <t>723384</t>
  </si>
  <si>
    <t>Boasty154 p</t>
  </si>
  <si>
    <t>boasty9-11</t>
  </si>
  <si>
    <t>4-40</t>
  </si>
  <si>
    <t>30755-</t>
  </si>
  <si>
    <t xml:space="preserve">Down To The Kid405 </t>
  </si>
  <si>
    <t>Michael Herrington</t>
  </si>
  <si>
    <t>down to the kid9-7</t>
  </si>
  <si>
    <t>69-967</t>
  </si>
  <si>
    <t>Ace Rothstein43  b1</t>
  </si>
  <si>
    <t>ace rothstein9-4</t>
  </si>
  <si>
    <t>9-6776</t>
  </si>
  <si>
    <t xml:space="preserve">Eton Blue15 </t>
  </si>
  <si>
    <t>Jason Watson</t>
  </si>
  <si>
    <t>eton blue9-12</t>
  </si>
  <si>
    <t>-11.50</t>
  </si>
  <si>
    <t>1420 Southwell (AW) SKY</t>
  </si>
  <si>
    <t>Free Tips Daily On attheraces.com Handicap (Class 5) (3yo+ 0-68) 1m13y</t>
  </si>
  <si>
    <t>Winnings:£3,716 Runners:12 Distance:1m13y Going:Standard Channel:SKY</t>
  </si>
  <si>
    <t>940421</t>
  </si>
  <si>
    <t xml:space="preserve">Love Your Work26 </t>
  </si>
  <si>
    <t>Darryll Holland</t>
  </si>
  <si>
    <t>love your work9-5</t>
  </si>
  <si>
    <t>5-22</t>
  </si>
  <si>
    <t>5-30</t>
  </si>
  <si>
    <t>-09131</t>
  </si>
  <si>
    <t xml:space="preserve">Wilde And Dandy9 </t>
  </si>
  <si>
    <t>Joey Haynes</t>
  </si>
  <si>
    <t>wilde and dandy9-7</t>
  </si>
  <si>
    <t>591245</t>
  </si>
  <si>
    <t>Between Me And U55 t</t>
  </si>
  <si>
    <t>between me and u9-6</t>
  </si>
  <si>
    <t>521626</t>
  </si>
  <si>
    <t>Fools Rush In38 tv</t>
  </si>
  <si>
    <t>Ruth Carr</t>
  </si>
  <si>
    <t>James Sullivan</t>
  </si>
  <si>
    <t>fools rush in9-7</t>
  </si>
  <si>
    <t>510459</t>
  </si>
  <si>
    <t>Distinction16 v</t>
  </si>
  <si>
    <t>John Mackie</t>
  </si>
  <si>
    <t>distinction9-5</t>
  </si>
  <si>
    <t>3-29</t>
  </si>
  <si>
    <t>2-20</t>
  </si>
  <si>
    <t>+2.91</t>
  </si>
  <si>
    <t>460613</t>
  </si>
  <si>
    <t>Dream Pirate43 b</t>
  </si>
  <si>
    <t>T J Kent</t>
  </si>
  <si>
    <t>dream pirate9-6</t>
  </si>
  <si>
    <t>-30455</t>
  </si>
  <si>
    <t>Golspie42 p</t>
  </si>
  <si>
    <t>Patrick Morris</t>
  </si>
  <si>
    <t>Kaiya Fraser3</t>
  </si>
  <si>
    <t>golspie9-7</t>
  </si>
  <si>
    <t>3-22</t>
  </si>
  <si>
    <t>-5.75</t>
  </si>
  <si>
    <t>3100-2</t>
  </si>
  <si>
    <t xml:space="preserve">Partisan Hero220 </t>
  </si>
  <si>
    <t>partisan hero9-7</t>
  </si>
  <si>
    <t>655654</t>
  </si>
  <si>
    <t xml:space="preserve">Overlooked42 </t>
  </si>
  <si>
    <t>Harriet Bethell</t>
  </si>
  <si>
    <t>overlooked9-4</t>
  </si>
  <si>
    <t>4-4647</t>
  </si>
  <si>
    <t xml:space="preserve">Paladin48 </t>
  </si>
  <si>
    <t>paladin9-5</t>
  </si>
  <si>
    <t>-08000</t>
  </si>
  <si>
    <t>Sceptic31 p</t>
  </si>
  <si>
    <t>Harry Burns3</t>
  </si>
  <si>
    <t>sceptic9-6</t>
  </si>
  <si>
    <t>7/1-60</t>
  </si>
  <si>
    <t>Royal Jet45 b1</t>
  </si>
  <si>
    <t>royal jet9-7</t>
  </si>
  <si>
    <t>1455 Southwell (AW) SKY</t>
  </si>
  <si>
    <t>Find More Big Deals At BetUK Handicap (Class 4) (3yo+ 0-82) 7f14y</t>
  </si>
  <si>
    <t>Winnings:£4,972 Runners:11 Distance:7f14y Going:Standard Channel:SKY</t>
  </si>
  <si>
    <t>352460</t>
  </si>
  <si>
    <t xml:space="preserve">Chola Empire14 </t>
  </si>
  <si>
    <t>chola empire9-2</t>
  </si>
  <si>
    <t>3-16</t>
  </si>
  <si>
    <t>514640</t>
  </si>
  <si>
    <t>Justcallmepete14 b</t>
  </si>
  <si>
    <t>James Evans</t>
  </si>
  <si>
    <t>justcallmepete9-2</t>
  </si>
  <si>
    <t>4-10</t>
  </si>
  <si>
    <t>0-16</t>
  </si>
  <si>
    <t>6-19</t>
  </si>
  <si>
    <t>32%</t>
  </si>
  <si>
    <t>850061</t>
  </si>
  <si>
    <t>Bravo Zulu16 b</t>
  </si>
  <si>
    <t>bravo zulu9-6</t>
  </si>
  <si>
    <t>120352</t>
  </si>
  <si>
    <t xml:space="preserve">Billyb5 </t>
  </si>
  <si>
    <t>billyb9-9</t>
  </si>
  <si>
    <t>352272</t>
  </si>
  <si>
    <t xml:space="preserve">Enola Grey9 </t>
  </si>
  <si>
    <t>enola grey9-6</t>
  </si>
  <si>
    <t>611113</t>
  </si>
  <si>
    <t xml:space="preserve">Barnaby16 </t>
  </si>
  <si>
    <t>barnaby9-1</t>
  </si>
  <si>
    <t>4-5</t>
  </si>
  <si>
    <t>80%</t>
  </si>
  <si>
    <t>164724</t>
  </si>
  <si>
    <t>Legal Reform61 p</t>
  </si>
  <si>
    <t>legal reform9-5</t>
  </si>
  <si>
    <t>6-27</t>
  </si>
  <si>
    <t>103630</t>
  </si>
  <si>
    <t xml:space="preserve">Charencey16 </t>
  </si>
  <si>
    <t>charencey9-0</t>
  </si>
  <si>
    <t>447562</t>
  </si>
  <si>
    <t xml:space="preserve">Lessay78 </t>
  </si>
  <si>
    <t>lessay9-6</t>
  </si>
  <si>
    <t>378589</t>
  </si>
  <si>
    <t xml:space="preserve">Aljari37 </t>
  </si>
  <si>
    <t>Tom Clover</t>
  </si>
  <si>
    <t>aljari9-9</t>
  </si>
  <si>
    <t>3-19</t>
  </si>
  <si>
    <t>443245</t>
  </si>
  <si>
    <t xml:space="preserve">Commander Of Life48 </t>
  </si>
  <si>
    <t>Jessica Macey</t>
  </si>
  <si>
    <t>Lewis Edmunds</t>
  </si>
  <si>
    <t>commander of life9-1</t>
  </si>
  <si>
    <t>1530 Southwell (AW) SKY</t>
  </si>
  <si>
    <t>Boost Your Acca-Fenwa With BetUK Handicap (Class 6) (3yo+ 0-60) 4f214y</t>
  </si>
  <si>
    <t>Winnings:£2,983 Runners:12 Distance:4f214y Going:Standard Channel:SKY</t>
  </si>
  <si>
    <t>246541</t>
  </si>
  <si>
    <t xml:space="preserve">Popular Dream6 </t>
  </si>
  <si>
    <t>popular dream10-0</t>
  </si>
  <si>
    <t>9282U3</t>
  </si>
  <si>
    <t>Beneficiary3 b</t>
  </si>
  <si>
    <t>Liam Bailey</t>
  </si>
  <si>
    <t>beneficiary9-4</t>
  </si>
  <si>
    <t>082615</t>
  </si>
  <si>
    <t>Rogue De Vega7 h</t>
  </si>
  <si>
    <t>rogue de vega9-8</t>
  </si>
  <si>
    <t>251374</t>
  </si>
  <si>
    <t xml:space="preserve">Toptime52 </t>
  </si>
  <si>
    <t>Roy Bowring</t>
  </si>
  <si>
    <t>toptime9-8</t>
  </si>
  <si>
    <t>012568</t>
  </si>
  <si>
    <t>Three Beauz48 ht1</t>
  </si>
  <si>
    <t>Rebecca Menzies</t>
  </si>
  <si>
    <t>three beauz9-5</t>
  </si>
  <si>
    <t>415359</t>
  </si>
  <si>
    <t>Stroxx31 p</t>
  </si>
  <si>
    <t>stroxx8-10</t>
  </si>
  <si>
    <t>1-41</t>
  </si>
  <si>
    <t>2%</t>
  </si>
  <si>
    <t>1-21</t>
  </si>
  <si>
    <t>499598</t>
  </si>
  <si>
    <t xml:space="preserve">Stone Of Destiny28 </t>
  </si>
  <si>
    <t>Alistair Rawlinson</t>
  </si>
  <si>
    <t>stone of destiny9-8</t>
  </si>
  <si>
    <t>1-40</t>
  </si>
  <si>
    <t>3%</t>
  </si>
  <si>
    <t>-32628</t>
  </si>
  <si>
    <t xml:space="preserve">Mrs Bagerran43 </t>
  </si>
  <si>
    <t>Tracy Waggott</t>
  </si>
  <si>
    <t>mrs bagerran9-0</t>
  </si>
  <si>
    <t>2-35</t>
  </si>
  <si>
    <t>537046</t>
  </si>
  <si>
    <t>La Boo10 h1</t>
  </si>
  <si>
    <t>la boo9-3</t>
  </si>
  <si>
    <t>043559</t>
  </si>
  <si>
    <t xml:space="preserve">Cuban Rock41 </t>
  </si>
  <si>
    <t>cuban rock8-9</t>
  </si>
  <si>
    <t>-48072</t>
  </si>
  <si>
    <t xml:space="preserve">Loco Lobo59 </t>
  </si>
  <si>
    <t>Lisa Williamson</t>
  </si>
  <si>
    <t>loco lobo8-11</t>
  </si>
  <si>
    <t>873477</t>
  </si>
  <si>
    <t>Belvoir Kitten31 b1</t>
  </si>
  <si>
    <t>Alex Jary5</t>
  </si>
  <si>
    <t>belvoir kitten8-9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</si>
  <si>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</si>
  <si>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</si>
  <si>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</si>
  <si>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</si>
  <si>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</si>
  <si>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</si>
  <si>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</si>
  <si>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</si>
  <si>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</si>
  <si>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</si>
  <si>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</si>
  <si>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</si>
  <si>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</si>
  <si>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</si>
  <si>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</si>
  <si>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</si>
  <si>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</si>
  <si>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</si>
  <si>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</si>
  <si>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</si>
  <si>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</si>
  <si>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</si>
  <si>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</si>
  <si>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</si>
  <si>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</si>
  <si>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</si>
  <si>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</si>
  <si>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</si>
  <si>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</si>
  <si>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</si>
  <si>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</si>
  <si>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</si>
  <si>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</si>
  <si>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</si>
  <si>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</si>
  <si>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</si>
  <si>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</si>
  <si>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</si>
  <si>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</si>
  <si>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</si>
  <si>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</si>
  <si>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</si>
  <si>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</si>
  <si>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11:00</t>
  </si>
  <si>
    <t>Southwell (Aw)</t>
  </si>
  <si>
    <t>£2,983</t>
  </si>
  <si>
    <t>Standard</t>
  </si>
  <si>
    <t>6f16y</t>
  </si>
  <si>
    <t>Ignition</t>
  </si>
  <si>
    <t>15.00</t>
  </si>
  <si>
    <t>3.90</t>
  </si>
  <si>
    <t>6.00</t>
  </si>
  <si>
    <t>Causin A Commotion</t>
  </si>
  <si>
    <t>12.00</t>
  </si>
  <si>
    <t>4.49</t>
  </si>
  <si>
    <t>3.00</t>
  </si>
  <si>
    <t>Risk</t>
  </si>
  <si>
    <t>9.46</t>
  </si>
  <si>
    <t>13.00</t>
  </si>
  <si>
    <t>Camden Flyer</t>
  </si>
  <si>
    <t>2.00</t>
  </si>
  <si>
    <t>12.62</t>
  </si>
  <si>
    <t>34.00</t>
  </si>
  <si>
    <t>Grey Operations</t>
  </si>
  <si>
    <t>Laura Coughlan</t>
  </si>
  <si>
    <t>13.25</t>
  </si>
  <si>
    <t>8.00</t>
  </si>
  <si>
    <t>Black Sky</t>
  </si>
  <si>
    <t>7.00</t>
  </si>
  <si>
    <t>Go Steelers Go</t>
  </si>
  <si>
    <t>Connor Planas</t>
  </si>
  <si>
    <t>16.56</t>
  </si>
  <si>
    <t>Sole Spirit</t>
  </si>
  <si>
    <t>22.08</t>
  </si>
  <si>
    <t>Ballsgrove Boy</t>
  </si>
  <si>
    <t>-16.00</t>
  </si>
  <si>
    <t>29.44</t>
  </si>
  <si>
    <t>Almasi</t>
  </si>
  <si>
    <t>37.86</t>
  </si>
  <si>
    <t>26.00</t>
  </si>
  <si>
    <t>Early Release</t>
  </si>
  <si>
    <t>Jordan Williams</t>
  </si>
  <si>
    <t>53.00</t>
  </si>
  <si>
    <t>11.00</t>
  </si>
  <si>
    <t>11:30</t>
  </si>
  <si>
    <t>£3,402</t>
  </si>
  <si>
    <t>Line Of Force</t>
  </si>
  <si>
    <t>Yes</t>
  </si>
  <si>
    <t>Alice Bond</t>
  </si>
  <si>
    <t>20.07</t>
  </si>
  <si>
    <t>3.74</t>
  </si>
  <si>
    <t>Midnight City</t>
  </si>
  <si>
    <t>25.82</t>
  </si>
  <si>
    <t>4.33</t>
  </si>
  <si>
    <t>Desert Champion</t>
  </si>
  <si>
    <t>5.32</t>
  </si>
  <si>
    <t>6.68</t>
  </si>
  <si>
    <t>Megaphone</t>
  </si>
  <si>
    <t>7.57</t>
  </si>
  <si>
    <t>6.86</t>
  </si>
  <si>
    <t>Thunder Earthlight</t>
  </si>
  <si>
    <t>-3.68</t>
  </si>
  <si>
    <t>8.82</t>
  </si>
  <si>
    <t>Sharp Call</t>
  </si>
  <si>
    <t>19.00</t>
  </si>
  <si>
    <t>Goldrush Glory</t>
  </si>
  <si>
    <t>35.29</t>
  </si>
  <si>
    <t>Lilys Symphony</t>
  </si>
  <si>
    <t>-36.43</t>
  </si>
  <si>
    <t>247.00</t>
  </si>
  <si>
    <t>Toughly</t>
  </si>
  <si>
    <t>Echo Of Glory</t>
  </si>
  <si>
    <t>-18.68</t>
  </si>
  <si>
    <t>12:00</t>
  </si>
  <si>
    <t>Reporter</t>
  </si>
  <si>
    <t>24.97</t>
  </si>
  <si>
    <t>4.23</t>
  </si>
  <si>
    <t>3.75</t>
  </si>
  <si>
    <t>Stardancer</t>
  </si>
  <si>
    <t>-3.20</t>
  </si>
  <si>
    <t>16.93</t>
  </si>
  <si>
    <t>7.50</t>
  </si>
  <si>
    <t>Don Pacifico</t>
  </si>
  <si>
    <t>21.47</t>
  </si>
  <si>
    <t>4.46</t>
  </si>
  <si>
    <t>Boyne Lady</t>
  </si>
  <si>
    <t>19.47</t>
  </si>
  <si>
    <t>4.79</t>
  </si>
  <si>
    <t>21.00</t>
  </si>
  <si>
    <t>The Voominator</t>
  </si>
  <si>
    <t>-12.53</t>
  </si>
  <si>
    <t>10.58</t>
  </si>
  <si>
    <t>Mini Mac</t>
  </si>
  <si>
    <t>-1.03</t>
  </si>
  <si>
    <t>Sands Of Havana</t>
  </si>
  <si>
    <t>18.80</t>
  </si>
  <si>
    <t>14.94</t>
  </si>
  <si>
    <t>6.50</t>
  </si>
  <si>
    <t>Lucky Escape</t>
  </si>
  <si>
    <t>-0.53</t>
  </si>
  <si>
    <t>63.50</t>
  </si>
  <si>
    <t>101.00</t>
  </si>
  <si>
    <t>Trust Sergei</t>
  </si>
  <si>
    <t>-40.20</t>
  </si>
  <si>
    <t>100.00</t>
  </si>
  <si>
    <t>King At The Races</t>
  </si>
  <si>
    <t>-27.20</t>
  </si>
  <si>
    <t>51.00</t>
  </si>
  <si>
    <t>12:35</t>
  </si>
  <si>
    <t>Ustath</t>
  </si>
  <si>
    <t>Ethan Jones</t>
  </si>
  <si>
    <t>8.56</t>
  </si>
  <si>
    <t>4.41</t>
  </si>
  <si>
    <t>9.00</t>
  </si>
  <si>
    <t>Walking On Clouds</t>
  </si>
  <si>
    <t>Patrick McGettigan</t>
  </si>
  <si>
    <t>15.56</t>
  </si>
  <si>
    <t>5.12</t>
  </si>
  <si>
    <t>2.50</t>
  </si>
  <si>
    <t>Doon The Glen</t>
  </si>
  <si>
    <t>Amie Waugh</t>
  </si>
  <si>
    <t>-9.44</t>
  </si>
  <si>
    <t>7.31</t>
  </si>
  <si>
    <t>Nevernay</t>
  </si>
  <si>
    <t>-4.44</t>
  </si>
  <si>
    <t>7.53</t>
  </si>
  <si>
    <t>Safanah</t>
  </si>
  <si>
    <t>-6.44</t>
  </si>
  <si>
    <t>Rebel Empire</t>
  </si>
  <si>
    <t>Joe Leavy</t>
  </si>
  <si>
    <t>14.56</t>
  </si>
  <si>
    <t>10.24</t>
  </si>
  <si>
    <t>Eldeyaar</t>
  </si>
  <si>
    <t>3.56</t>
  </si>
  <si>
    <t>23.27</t>
  </si>
  <si>
    <t>War Memorial</t>
  </si>
  <si>
    <t>-1.44</t>
  </si>
  <si>
    <t>28.44</t>
  </si>
  <si>
    <t>Devilwala</t>
  </si>
  <si>
    <t>Jimmy Knocker</t>
  </si>
  <si>
    <t>-20.44</t>
  </si>
  <si>
    <t>13:10</t>
  </si>
  <si>
    <t>£5,234</t>
  </si>
  <si>
    <t>1m6f21y</t>
  </si>
  <si>
    <t>Turner Girl</t>
  </si>
  <si>
    <t>16.11</t>
  </si>
  <si>
    <t>3.63</t>
  </si>
  <si>
    <t>Arc Zoosve</t>
  </si>
  <si>
    <t>11.11</t>
  </si>
  <si>
    <t>5.52</t>
  </si>
  <si>
    <t>Corsican Caper</t>
  </si>
  <si>
    <t>2.11</t>
  </si>
  <si>
    <t>8.55</t>
  </si>
  <si>
    <t>Lindwall</t>
  </si>
  <si>
    <t>-21.89</t>
  </si>
  <si>
    <t>9.14</t>
  </si>
  <si>
    <t>Currumbin</t>
  </si>
  <si>
    <t>Kissininthebackrow</t>
  </si>
  <si>
    <t>8.11</t>
  </si>
  <si>
    <t>Altanera</t>
  </si>
  <si>
    <t>-2.89</t>
  </si>
  <si>
    <t>Sophosc</t>
  </si>
  <si>
    <t>Ryan Kavanagh</t>
  </si>
  <si>
    <t>9.11</t>
  </si>
  <si>
    <t>24.09</t>
  </si>
  <si>
    <t>Sgian Dubh</t>
  </si>
  <si>
    <t>-37.89</t>
  </si>
  <si>
    <t>13:45</t>
  </si>
  <si>
    <t>£3,716</t>
  </si>
  <si>
    <t>1m3f23y</t>
  </si>
  <si>
    <t>Charlies Choice</t>
  </si>
  <si>
    <t>4.88</t>
  </si>
  <si>
    <t>4.92</t>
  </si>
  <si>
    <t>Switchel</t>
  </si>
  <si>
    <t>14.88</t>
  </si>
  <si>
    <t>5.35</t>
  </si>
  <si>
    <t>5.00</t>
  </si>
  <si>
    <t>Tortured Soul</t>
  </si>
  <si>
    <t>-4.12</t>
  </si>
  <si>
    <t>5.86</t>
  </si>
  <si>
    <t>Boasty</t>
  </si>
  <si>
    <t>15.88</t>
  </si>
  <si>
    <t>9.84</t>
  </si>
  <si>
    <t>The Bay Warrior</t>
  </si>
  <si>
    <t>-3.12</t>
  </si>
  <si>
    <t>10.70</t>
  </si>
  <si>
    <t>Its A Love Thing</t>
  </si>
  <si>
    <t>11.18</t>
  </si>
  <si>
    <t>17.00</t>
  </si>
  <si>
    <t>Dr Rio</t>
  </si>
  <si>
    <t>Zak Wheatley</t>
  </si>
  <si>
    <t>-8.12</t>
  </si>
  <si>
    <t>15.38</t>
  </si>
  <si>
    <t>Ace Rothstein</t>
  </si>
  <si>
    <t>-7.92</t>
  </si>
  <si>
    <t>16.40</t>
  </si>
  <si>
    <t>Buxted Too</t>
  </si>
  <si>
    <t>3.88</t>
  </si>
  <si>
    <t>61.50</t>
  </si>
  <si>
    <t>Sense Of Worth</t>
  </si>
  <si>
    <t>-10.12</t>
  </si>
  <si>
    <t>82.00</t>
  </si>
  <si>
    <t>Down To The Kid</t>
  </si>
  <si>
    <t>-4.92</t>
  </si>
  <si>
    <t>Eton Blue</t>
  </si>
  <si>
    <t>-16.12</t>
  </si>
  <si>
    <t>14:20</t>
  </si>
  <si>
    <t>1m13y</t>
  </si>
  <si>
    <t>Love Your Work</t>
  </si>
  <si>
    <t>13.27</t>
  </si>
  <si>
    <t>4.93</t>
  </si>
  <si>
    <t>Wilde And Dandy</t>
  </si>
  <si>
    <t>0.27</t>
  </si>
  <si>
    <t>6.33</t>
  </si>
  <si>
    <t>Fools Rush In</t>
  </si>
  <si>
    <t>14.27</t>
  </si>
  <si>
    <t>6.82</t>
  </si>
  <si>
    <t>10.00</t>
  </si>
  <si>
    <t>Between Me And U</t>
  </si>
  <si>
    <t>9.27</t>
  </si>
  <si>
    <t>7.82</t>
  </si>
  <si>
    <t>Distinction</t>
  </si>
  <si>
    <t>-8.73</t>
  </si>
  <si>
    <t>12.09</t>
  </si>
  <si>
    <t>Royal Jet</t>
  </si>
  <si>
    <t>-1.73</t>
  </si>
  <si>
    <t>17.73</t>
  </si>
  <si>
    <t>Overlooked</t>
  </si>
  <si>
    <t>-0.73</t>
  </si>
  <si>
    <t>Golspie</t>
  </si>
  <si>
    <t>Kaiya Fraser</t>
  </si>
  <si>
    <t>2.27</t>
  </si>
  <si>
    <t>Sceptic</t>
  </si>
  <si>
    <t>Harry Burns</t>
  </si>
  <si>
    <t>-39.73</t>
  </si>
  <si>
    <t>22.17</t>
  </si>
  <si>
    <t>67.00</t>
  </si>
  <si>
    <t>Dream Pirate</t>
  </si>
  <si>
    <t>5.27</t>
  </si>
  <si>
    <t>24.18</t>
  </si>
  <si>
    <t>Paladin</t>
  </si>
  <si>
    <t>6.27</t>
  </si>
  <si>
    <t>33.25</t>
  </si>
  <si>
    <t>Partisan Hero</t>
  </si>
  <si>
    <t>0.08</t>
  </si>
  <si>
    <t>14:55</t>
  </si>
  <si>
    <t>£4,972</t>
  </si>
  <si>
    <t>7f14y</t>
  </si>
  <si>
    <t>Billyb</t>
  </si>
  <si>
    <t>4.18</t>
  </si>
  <si>
    <t>4.11</t>
  </si>
  <si>
    <t>Justcallmepete</t>
  </si>
  <si>
    <t>5.76</t>
  </si>
  <si>
    <t>Aljari</t>
  </si>
  <si>
    <t>15.18</t>
  </si>
  <si>
    <t>7.40</t>
  </si>
  <si>
    <t>Chola Empire</t>
  </si>
  <si>
    <t>-5.82</t>
  </si>
  <si>
    <t>7.85</t>
  </si>
  <si>
    <t>Barnaby</t>
  </si>
  <si>
    <t>-2.82</t>
  </si>
  <si>
    <t>12.33</t>
  </si>
  <si>
    <t>Enola Grey</t>
  </si>
  <si>
    <t>-4.82</t>
  </si>
  <si>
    <t>14.39</t>
  </si>
  <si>
    <t>Lessay</t>
  </si>
  <si>
    <t>3.18</t>
  </si>
  <si>
    <t>16.19</t>
  </si>
  <si>
    <t>Bravo Zulu</t>
  </si>
  <si>
    <t>-0.82</t>
  </si>
  <si>
    <t>18.50</t>
  </si>
  <si>
    <t>Commander Of Life</t>
  </si>
  <si>
    <t>1.18</t>
  </si>
  <si>
    <t>25.90</t>
  </si>
  <si>
    <t>Legal Reform</t>
  </si>
  <si>
    <t>64.75</t>
  </si>
  <si>
    <t>Charencey</t>
  </si>
  <si>
    <t>15:30</t>
  </si>
  <si>
    <t>4f214y</t>
  </si>
  <si>
    <t>Rogue De Vega</t>
  </si>
  <si>
    <t>14.73</t>
  </si>
  <si>
    <t>4.68</t>
  </si>
  <si>
    <t>Popular Dream</t>
  </si>
  <si>
    <t>9.73</t>
  </si>
  <si>
    <t>5.87</t>
  </si>
  <si>
    <t>Toptime</t>
  </si>
  <si>
    <t>2.73</t>
  </si>
  <si>
    <t>7.46</t>
  </si>
  <si>
    <t>Beneficiary</t>
  </si>
  <si>
    <t>12.73</t>
  </si>
  <si>
    <t>7.89</t>
  </si>
  <si>
    <t>La Boo</t>
  </si>
  <si>
    <t>10.62</t>
  </si>
  <si>
    <t>Cuban Rock</t>
  </si>
  <si>
    <t>-13.27</t>
  </si>
  <si>
    <t>14.53</t>
  </si>
  <si>
    <t>Stone Of Destiny</t>
  </si>
  <si>
    <t>11.73</t>
  </si>
  <si>
    <t>15.33</t>
  </si>
  <si>
    <t>Three Beauz</t>
  </si>
  <si>
    <t>17.25</t>
  </si>
  <si>
    <t>Belvoir Kitten</t>
  </si>
  <si>
    <t>Alex Jary</t>
  </si>
  <si>
    <t>-24.27</t>
  </si>
  <si>
    <t>18.40</t>
  </si>
  <si>
    <t>Mrs Bagerran</t>
  </si>
  <si>
    <t>138.00</t>
  </si>
  <si>
    <t>Stroxx</t>
  </si>
  <si>
    <t>0.73</t>
  </si>
  <si>
    <t>Loco Lobo</t>
  </si>
  <si>
    <t>-20.27</t>
  </si>
  <si>
    <t>RTV</t>
  </si>
  <si>
    <t>12:10</t>
  </si>
  <si>
    <t>Exeter</t>
  </si>
  <si>
    <t>£3,540</t>
  </si>
  <si>
    <t>Good To Soft</t>
  </si>
  <si>
    <t>2m161y</t>
  </si>
  <si>
    <t>Kap Ouest</t>
  </si>
  <si>
    <t>60.10</t>
  </si>
  <si>
    <t>3.97</t>
  </si>
  <si>
    <t>Dont Wind Me Up</t>
  </si>
  <si>
    <t>42.10</t>
  </si>
  <si>
    <t>4.03</t>
  </si>
  <si>
    <t>4.00</t>
  </si>
  <si>
    <t>Tuxedo Junction</t>
  </si>
  <si>
    <t>37.60</t>
  </si>
  <si>
    <t>4.63</t>
  </si>
  <si>
    <t>4.50</t>
  </si>
  <si>
    <t>Hard Dealt</t>
  </si>
  <si>
    <t>9.62</t>
  </si>
  <si>
    <t>Grenadier Jed</t>
  </si>
  <si>
    <t>-70.40</t>
  </si>
  <si>
    <t>11.90</t>
  </si>
  <si>
    <t>Reel Orange</t>
  </si>
  <si>
    <t>17.86</t>
  </si>
  <si>
    <t>Atlantic Power</t>
  </si>
  <si>
    <t>-69.40</t>
  </si>
  <si>
    <t>25.00</t>
  </si>
  <si>
    <t>Lions Peak</t>
  </si>
  <si>
    <t>What U Wanna Do Is</t>
  </si>
  <si>
    <t>12:45</t>
  </si>
  <si>
    <t>£8,714</t>
  </si>
  <si>
    <t>2m1f109y</t>
  </si>
  <si>
    <t>Party Vibes</t>
  </si>
  <si>
    <t>79.67</t>
  </si>
  <si>
    <t>3.07</t>
  </si>
  <si>
    <t>1.62</t>
  </si>
  <si>
    <t>Sunday Soldier</t>
  </si>
  <si>
    <t>3.77</t>
  </si>
  <si>
    <t>2.75</t>
  </si>
  <si>
    <t>Baby Shally</t>
  </si>
  <si>
    <t>-1.33</t>
  </si>
  <si>
    <t>3.98</t>
  </si>
  <si>
    <t>Nancy Till</t>
  </si>
  <si>
    <t>Tabitha Worsley</t>
  </si>
  <si>
    <t>-78.33</t>
  </si>
  <si>
    <t>6.32</t>
  </si>
  <si>
    <t>13:20</t>
  </si>
  <si>
    <t>£4,753</t>
  </si>
  <si>
    <t>Red N Yellow</t>
  </si>
  <si>
    <t>11.50</t>
  </si>
  <si>
    <t>3.94</t>
  </si>
  <si>
    <t>Crest Of Honour</t>
  </si>
  <si>
    <t>4.89</t>
  </si>
  <si>
    <t>Star Of Guiting</t>
  </si>
  <si>
    <t>Jamie Brace</t>
  </si>
  <si>
    <t>4.98</t>
  </si>
  <si>
    <t>Widdybank</t>
  </si>
  <si>
    <t>5.39</t>
  </si>
  <si>
    <t>Le Soleil Reve</t>
  </si>
  <si>
    <t>6.44</t>
  </si>
  <si>
    <t>13:55</t>
  </si>
  <si>
    <t>£10,298</t>
  </si>
  <si>
    <t>3m54y</t>
  </si>
  <si>
    <t>Hititi</t>
  </si>
  <si>
    <t>22.89</t>
  </si>
  <si>
    <t>4.66</t>
  </si>
  <si>
    <t>Regarde</t>
  </si>
  <si>
    <t>19.89</t>
  </si>
  <si>
    <t>Enjoy Your Life</t>
  </si>
  <si>
    <t>15.89</t>
  </si>
  <si>
    <t>6.75</t>
  </si>
  <si>
    <t>Jupiter Allen</t>
  </si>
  <si>
    <t>8.44</t>
  </si>
  <si>
    <t>Pepe Le Moko</t>
  </si>
  <si>
    <t>23.89</t>
  </si>
  <si>
    <t>10.38</t>
  </si>
  <si>
    <t>Toss Of A Coin</t>
  </si>
  <si>
    <t>-35.11</t>
  </si>
  <si>
    <t>12.86</t>
  </si>
  <si>
    <t>Pachacuti</t>
  </si>
  <si>
    <t>8.89</t>
  </si>
  <si>
    <t>Dont Rightly Know</t>
  </si>
  <si>
    <t>27.00</t>
  </si>
  <si>
    <t>Masters Legacy</t>
  </si>
  <si>
    <t>-75.11</t>
  </si>
  <si>
    <t>33.75</t>
  </si>
  <si>
    <t>Sizable Sam</t>
  </si>
  <si>
    <t>67.50</t>
  </si>
  <si>
    <t>Sporting Ace</t>
  </si>
  <si>
    <t>10.89</t>
  </si>
  <si>
    <t>14:30</t>
  </si>
  <si>
    <t>£7,922</t>
  </si>
  <si>
    <t>2m2f111y</t>
  </si>
  <si>
    <t>Issam</t>
  </si>
  <si>
    <t>17.50</t>
  </si>
  <si>
    <t>3.16</t>
  </si>
  <si>
    <t>Investment Manager</t>
  </si>
  <si>
    <t>3.76</t>
  </si>
  <si>
    <t>Into The Park</t>
  </si>
  <si>
    <t>6.24</t>
  </si>
  <si>
    <t>Centara</t>
  </si>
  <si>
    <t>Jay Tidball</t>
  </si>
  <si>
    <t>-12.50</t>
  </si>
  <si>
    <t>6.58</t>
  </si>
  <si>
    <t>Mayhem Mya</t>
  </si>
  <si>
    <t>9.48</t>
  </si>
  <si>
    <t>15:05</t>
  </si>
  <si>
    <t>£3,961</t>
  </si>
  <si>
    <t>2m3f48y</t>
  </si>
  <si>
    <t>Coconut Twist</t>
  </si>
  <si>
    <t>Mr Robbie David</t>
  </si>
  <si>
    <t>19.09</t>
  </si>
  <si>
    <t>5.04</t>
  </si>
  <si>
    <t>Mister Upton</t>
  </si>
  <si>
    <t>Freddie Gordon</t>
  </si>
  <si>
    <t>10.09</t>
  </si>
  <si>
    <t>5.70</t>
  </si>
  <si>
    <t>Imperial Joe</t>
  </si>
  <si>
    <t>Mr Jake Bament</t>
  </si>
  <si>
    <t>18.09</t>
  </si>
  <si>
    <t>7.28</t>
  </si>
  <si>
    <t>Time To Bite</t>
  </si>
  <si>
    <t>16.09</t>
  </si>
  <si>
    <t>Pep Talking</t>
  </si>
  <si>
    <t>-0.91</t>
  </si>
  <si>
    <t>8.73</t>
  </si>
  <si>
    <t>The Cox Express</t>
  </si>
  <si>
    <t>17.47</t>
  </si>
  <si>
    <t>Nadim</t>
  </si>
  <si>
    <t>-6.91</t>
  </si>
  <si>
    <t>21.83</t>
  </si>
  <si>
    <t>Wellwillya</t>
  </si>
  <si>
    <t>Alice Stevens</t>
  </si>
  <si>
    <t>-16.91</t>
  </si>
  <si>
    <t>26.20</t>
  </si>
  <si>
    <t>Master Mikey Dee</t>
  </si>
  <si>
    <t>32.75</t>
  </si>
  <si>
    <t>Zmiinyi</t>
  </si>
  <si>
    <t>-7.91</t>
  </si>
  <si>
    <t>37.43</t>
  </si>
  <si>
    <t>My Rockstar</t>
  </si>
  <si>
    <t>-8.91</t>
  </si>
  <si>
    <t>43.67</t>
  </si>
  <si>
    <t>You Say Nothing</t>
  </si>
  <si>
    <t>1.09</t>
  </si>
  <si>
    <t>65.50</t>
  </si>
  <si>
    <t>Fox Wallace</t>
  </si>
  <si>
    <t>Philip Armson</t>
  </si>
  <si>
    <t>Benville Bridge</t>
  </si>
  <si>
    <t>Lewis Stones</t>
  </si>
  <si>
    <t>Ileny Royale</t>
  </si>
  <si>
    <t>-22.91</t>
  </si>
  <si>
    <t>Rangatira Jack</t>
  </si>
  <si>
    <t>Eurowork</t>
  </si>
  <si>
    <t>15:40</t>
  </si>
  <si>
    <t>£3,477</t>
  </si>
  <si>
    <t>2m5f137y</t>
  </si>
  <si>
    <t>Jukebox Fury</t>
  </si>
  <si>
    <t>Mr Henry Main</t>
  </si>
  <si>
    <t>-12.69</t>
  </si>
  <si>
    <t>5.50</t>
  </si>
  <si>
    <t>Moorland Rambler</t>
  </si>
  <si>
    <t>Mr Toby McCain-Mitchell</t>
  </si>
  <si>
    <t>34.31</t>
  </si>
  <si>
    <t>5.15</t>
  </si>
  <si>
    <t>Catboy</t>
  </si>
  <si>
    <t>Mr J J Murphy-Knight</t>
  </si>
  <si>
    <t>27.31</t>
  </si>
  <si>
    <t>5.78</t>
  </si>
  <si>
    <t>Kentford Mallard</t>
  </si>
  <si>
    <t>Mr Simon Elliott</t>
  </si>
  <si>
    <t>26.31</t>
  </si>
  <si>
    <t>7.41</t>
  </si>
  <si>
    <t>Sindabella</t>
  </si>
  <si>
    <t>Miss Megan Bevan</t>
  </si>
  <si>
    <t>7.90</t>
  </si>
  <si>
    <t>Martalite</t>
  </si>
  <si>
    <t>-3.69</t>
  </si>
  <si>
    <t>13.94</t>
  </si>
  <si>
    <t>Diamatiste</t>
  </si>
  <si>
    <t>12.31</t>
  </si>
  <si>
    <t>Back Yourself</t>
  </si>
  <si>
    <t>Mr Martin McIntyre</t>
  </si>
  <si>
    <t>13.67</t>
  </si>
  <si>
    <t>18.23</t>
  </si>
  <si>
    <t>Russian Invasion</t>
  </si>
  <si>
    <t>Mr Rian Corcoran</t>
  </si>
  <si>
    <t>23.70</t>
  </si>
  <si>
    <t>Butterwick Brook</t>
  </si>
  <si>
    <t>Mr Liam Trott</t>
  </si>
  <si>
    <t>26.33</t>
  </si>
  <si>
    <t>Limerick Leader</t>
  </si>
  <si>
    <t>Miss Imogen Mathias</t>
  </si>
  <si>
    <t>25.31</t>
  </si>
  <si>
    <t>29.62</t>
  </si>
  <si>
    <t>Till You Cant</t>
  </si>
  <si>
    <t>-42.69</t>
  </si>
  <si>
    <t>39.50</t>
  </si>
  <si>
    <t>Pour Une Raison</t>
  </si>
  <si>
    <t>Miss Thomasina Eyston</t>
  </si>
  <si>
    <t>-26.69</t>
  </si>
  <si>
    <t>79.00</t>
  </si>
  <si>
    <t>Fantomas</t>
  </si>
  <si>
    <t>Mr Charlie Bell</t>
  </si>
  <si>
    <t>0.31</t>
  </si>
  <si>
    <t>Unspeakable</t>
  </si>
  <si>
    <t>Miss Olive Nicholls</t>
  </si>
  <si>
    <t>-22.69</t>
  </si>
  <si>
    <t>118.50</t>
  </si>
  <si>
    <t>Blackhillsofdakota</t>
  </si>
  <si>
    <t>Silver Chord</t>
  </si>
  <si>
    <t>-27.69</t>
  </si>
  <si>
    <t>Wearapinkribbon</t>
  </si>
  <si>
    <t>Miss Megan Fox</t>
  </si>
  <si>
    <t>-10.69</t>
  </si>
  <si>
    <t>12:22</t>
  </si>
  <si>
    <t>Ffos Las</t>
  </si>
  <si>
    <t>£4,066</t>
  </si>
  <si>
    <t>Soft</t>
  </si>
  <si>
    <t>2m4f</t>
  </si>
  <si>
    <t>Kepagge</t>
  </si>
  <si>
    <t>Gearoid Harney</t>
  </si>
  <si>
    <t>11.89</t>
  </si>
  <si>
    <t>4.31</t>
  </si>
  <si>
    <t>Kiss My Face</t>
  </si>
  <si>
    <t>Murray Dodd</t>
  </si>
  <si>
    <t>5.21</t>
  </si>
  <si>
    <t>Hostile Hotelier</t>
  </si>
  <si>
    <t>16.89</t>
  </si>
  <si>
    <t>5.68</t>
  </si>
  <si>
    <t>Awesome Foursome</t>
  </si>
  <si>
    <t>James Turner</t>
  </si>
  <si>
    <t>-8.11</t>
  </si>
  <si>
    <t>Valens Bruyee</t>
  </si>
  <si>
    <t>Callum Pritchard</t>
  </si>
  <si>
    <t>7.35</t>
  </si>
  <si>
    <t>Boyles Hill</t>
  </si>
  <si>
    <t>-22.11</t>
  </si>
  <si>
    <t>Fame And Fun</t>
  </si>
  <si>
    <t>Shane Fenelon</t>
  </si>
  <si>
    <t>-10.11</t>
  </si>
  <si>
    <t>35.71</t>
  </si>
  <si>
    <t>Wot You Wearing</t>
  </si>
  <si>
    <t>-3.11</t>
  </si>
  <si>
    <t>50.00</t>
  </si>
  <si>
    <t>12:57</t>
  </si>
  <si>
    <t>2m7f191y</t>
  </si>
  <si>
    <t>Followango</t>
  </si>
  <si>
    <t>12.75</t>
  </si>
  <si>
    <t>3.52</t>
  </si>
  <si>
    <t>Bridget Mary</t>
  </si>
  <si>
    <t>-16.25</t>
  </si>
  <si>
    <t>4.21</t>
  </si>
  <si>
    <t>Jalisco Star</t>
  </si>
  <si>
    <t>5.36</t>
  </si>
  <si>
    <t>Walkinthecotswolds</t>
  </si>
  <si>
    <t>0.75</t>
  </si>
  <si>
    <t>6.05</t>
  </si>
  <si>
    <t>Flintara</t>
  </si>
  <si>
    <t>7.87</t>
  </si>
  <si>
    <t>13:32</t>
  </si>
  <si>
    <t>£4,193</t>
  </si>
  <si>
    <t>1m7f182y</t>
  </si>
  <si>
    <t>Blue Las</t>
  </si>
  <si>
    <t>37.80</t>
  </si>
  <si>
    <t>4.05</t>
  </si>
  <si>
    <t>Grayland</t>
  </si>
  <si>
    <t>-34.00</t>
  </si>
  <si>
    <t>75.67</t>
  </si>
  <si>
    <t>Audacious Annie</t>
  </si>
  <si>
    <t>5.82</t>
  </si>
  <si>
    <t>Portobello Girl</t>
  </si>
  <si>
    <t>38.80</t>
  </si>
  <si>
    <t>6.49</t>
  </si>
  <si>
    <t>Solid Silver</t>
  </si>
  <si>
    <t>32.80</t>
  </si>
  <si>
    <t>Dancing Dani</t>
  </si>
  <si>
    <t>Ellis Collier</t>
  </si>
  <si>
    <t>-25.20</t>
  </si>
  <si>
    <t>10.81</t>
  </si>
  <si>
    <t>Kate Of The Lodge</t>
  </si>
  <si>
    <t>Stylia</t>
  </si>
  <si>
    <t>-23.00</t>
  </si>
  <si>
    <t>14.19</t>
  </si>
  <si>
    <t>Lagertha</t>
  </si>
  <si>
    <t>Shane Quinlan</t>
  </si>
  <si>
    <t>113.50</t>
  </si>
  <si>
    <t>14:07</t>
  </si>
  <si>
    <t>£3,248</t>
  </si>
  <si>
    <t>3m1f60y</t>
  </si>
  <si>
    <t>Haut Folin</t>
  </si>
  <si>
    <t>Ned Fox</t>
  </si>
  <si>
    <t>22.29</t>
  </si>
  <si>
    <t>3.81</t>
  </si>
  <si>
    <t>Mumbles</t>
  </si>
  <si>
    <t>4.78</t>
  </si>
  <si>
    <t>The Scorpion King</t>
  </si>
  <si>
    <t>1.29</t>
  </si>
  <si>
    <t>6.78</t>
  </si>
  <si>
    <t>Bobmahley</t>
  </si>
  <si>
    <t>Mr Edward Vaughan</t>
  </si>
  <si>
    <t>-33.71</t>
  </si>
  <si>
    <t>8.71</t>
  </si>
  <si>
    <t>Pilgrims King</t>
  </si>
  <si>
    <t>16.29</t>
  </si>
  <si>
    <t>9.76</t>
  </si>
  <si>
    <t>Fashions Model</t>
  </si>
  <si>
    <t>Joe Anderson</t>
  </si>
  <si>
    <t>18.29</t>
  </si>
  <si>
    <t>15.25</t>
  </si>
  <si>
    <t>Monbari</t>
  </si>
  <si>
    <t>27.11</t>
  </si>
  <si>
    <t>Wide To West</t>
  </si>
  <si>
    <t>-11.71</t>
  </si>
  <si>
    <t>30.50</t>
  </si>
  <si>
    <t>Game Line</t>
  </si>
  <si>
    <t>34.86</t>
  </si>
  <si>
    <t>Esperti</t>
  </si>
  <si>
    <t>-35.00</t>
  </si>
  <si>
    <t>14:42</t>
  </si>
  <si>
    <t>Rosscahill</t>
  </si>
  <si>
    <t>3.80</t>
  </si>
  <si>
    <t>4.44</t>
  </si>
  <si>
    <t>A Moments Madness</t>
  </si>
  <si>
    <t>27.80</t>
  </si>
  <si>
    <t>4.91</t>
  </si>
  <si>
    <t>Jakar Du Moulin</t>
  </si>
  <si>
    <t>19.80</t>
  </si>
  <si>
    <t>Ben Solo</t>
  </si>
  <si>
    <t>-20.20</t>
  </si>
  <si>
    <t>8.87</t>
  </si>
  <si>
    <t>Holokea</t>
  </si>
  <si>
    <t>-31.20</t>
  </si>
  <si>
    <t>King Of Thieves</t>
  </si>
  <si>
    <t>14.47</t>
  </si>
  <si>
    <t>Mohawk Chief</t>
  </si>
  <si>
    <t>21.15</t>
  </si>
  <si>
    <t>Saint Palais</t>
  </si>
  <si>
    <t>27.50</t>
  </si>
  <si>
    <t>Illico Du Breuil</t>
  </si>
  <si>
    <t>15:17</t>
  </si>
  <si>
    <t>£4,700</t>
  </si>
  <si>
    <t>2m5f110y</t>
  </si>
  <si>
    <t>Just Over Land</t>
  </si>
  <si>
    <t>Stratton Oakmont</t>
  </si>
  <si>
    <t>5.28</t>
  </si>
  <si>
    <t>Hold Your Fort</t>
  </si>
  <si>
    <t>8.25</t>
  </si>
  <si>
    <t>Leader In The Park</t>
  </si>
  <si>
    <t>-17.00</t>
  </si>
  <si>
    <t>8.52</t>
  </si>
  <si>
    <t>Saladins Son</t>
  </si>
  <si>
    <t>10.56</t>
  </si>
  <si>
    <t>Hurricane Highway</t>
  </si>
  <si>
    <t>11.48</t>
  </si>
  <si>
    <t>Rajjamataz</t>
  </si>
  <si>
    <t>14.67</t>
  </si>
  <si>
    <t>Karuma Grey</t>
  </si>
  <si>
    <t>22.00</t>
  </si>
  <si>
    <t>Art Of Diplomacy</t>
  </si>
  <si>
    <t>33.00</t>
  </si>
  <si>
    <t>Not Long Left</t>
  </si>
  <si>
    <t>52.80</t>
  </si>
  <si>
    <t>Knowwhentoholdem</t>
  </si>
  <si>
    <t>88.00</t>
  </si>
  <si>
    <t>Rock Danse</t>
  </si>
  <si>
    <t>Jack Hogan</t>
  </si>
  <si>
    <t>15:50</t>
  </si>
  <si>
    <t>£2,451</t>
  </si>
  <si>
    <t>My Fortune</t>
  </si>
  <si>
    <t>5.61</t>
  </si>
  <si>
    <t>Three Pikes</t>
  </si>
  <si>
    <t>6.48</t>
  </si>
  <si>
    <t>Wassailing Along</t>
  </si>
  <si>
    <t>7.16</t>
  </si>
  <si>
    <t>Trade War</t>
  </si>
  <si>
    <t>Gillespie</t>
  </si>
  <si>
    <t>7.55</t>
  </si>
  <si>
    <t>Freddiemissmolli</t>
  </si>
  <si>
    <t>9.43</t>
  </si>
  <si>
    <t>Saddlers Dream</t>
  </si>
  <si>
    <t>Ben Ffrench Davis</t>
  </si>
  <si>
    <t>12.97</t>
  </si>
  <si>
    <t>41.00</t>
  </si>
  <si>
    <t>Slemish</t>
  </si>
  <si>
    <t>16:10</t>
  </si>
  <si>
    <t>Chelmsford (Aw)</t>
  </si>
  <si>
    <t>£3,664</t>
  </si>
  <si>
    <t>5f</t>
  </si>
  <si>
    <t>Blue Lakota</t>
  </si>
  <si>
    <t>Warren Fentiman</t>
  </si>
  <si>
    <t>3.84</t>
  </si>
  <si>
    <t>1.83</t>
  </si>
  <si>
    <t>Bank On Kent</t>
  </si>
  <si>
    <t>16.20</t>
  </si>
  <si>
    <t>4.47</t>
  </si>
  <si>
    <t>Mister Coco Fizz</t>
  </si>
  <si>
    <t>Frederick Larson</t>
  </si>
  <si>
    <t>7.20</t>
  </si>
  <si>
    <t>6.31</t>
  </si>
  <si>
    <t>Frankies Dream</t>
  </si>
  <si>
    <t>5.20</t>
  </si>
  <si>
    <t>11.71</t>
  </si>
  <si>
    <t>Apples Angel</t>
  </si>
  <si>
    <t>13.20</t>
  </si>
  <si>
    <t>Sunny Time</t>
  </si>
  <si>
    <t>Sean D Bowen</t>
  </si>
  <si>
    <t>-23.80</t>
  </si>
  <si>
    <t>The Magic Turtle</t>
  </si>
  <si>
    <t>-29.80</t>
  </si>
  <si>
    <t>Master Zack</t>
  </si>
  <si>
    <t>Jack Doughty</t>
  </si>
  <si>
    <t>-0.80</t>
  </si>
  <si>
    <t>24.60</t>
  </si>
  <si>
    <t>Dottie Diamond</t>
  </si>
  <si>
    <t>-14.80</t>
  </si>
  <si>
    <t>Love Rock</t>
  </si>
  <si>
    <t>1.20</t>
  </si>
  <si>
    <t>16:40</t>
  </si>
  <si>
    <t>£4,711</t>
  </si>
  <si>
    <t>6f</t>
  </si>
  <si>
    <t>Sunlit Uplands</t>
  </si>
  <si>
    <t>33.73</t>
  </si>
  <si>
    <t>4.17</t>
  </si>
  <si>
    <t>Preanka</t>
  </si>
  <si>
    <t>8.33</t>
  </si>
  <si>
    <t>5.93</t>
  </si>
  <si>
    <t>Antalya</t>
  </si>
  <si>
    <t>1.73</t>
  </si>
  <si>
    <t>6.21</t>
  </si>
  <si>
    <t>Sixteen One</t>
  </si>
  <si>
    <t>6.36</t>
  </si>
  <si>
    <t>Lydia Eva</t>
  </si>
  <si>
    <t>Ben Sanderson</t>
  </si>
  <si>
    <t>12.71</t>
  </si>
  <si>
    <t>Little Chanter</t>
  </si>
  <si>
    <t>Sun Keeper</t>
  </si>
  <si>
    <t>17.80</t>
  </si>
  <si>
    <t>Always Eternal</t>
  </si>
  <si>
    <t>George Buckell</t>
  </si>
  <si>
    <t>-43.27</t>
  </si>
  <si>
    <t>33.37</t>
  </si>
  <si>
    <t>Kewmill</t>
  </si>
  <si>
    <t>44.50</t>
  </si>
  <si>
    <t>Spicy Jalapeno</t>
  </si>
  <si>
    <t>267.00</t>
  </si>
  <si>
    <t>Pipkin</t>
  </si>
  <si>
    <t>17:10</t>
  </si>
  <si>
    <t>£4,187</t>
  </si>
  <si>
    <t>7f</t>
  </si>
  <si>
    <t>Rage Of Thunder</t>
  </si>
  <si>
    <t>5.16</t>
  </si>
  <si>
    <t>Brightandbeautiful</t>
  </si>
  <si>
    <t>5.62</t>
  </si>
  <si>
    <t>Dark Thunderstorm</t>
  </si>
  <si>
    <t>16.00</t>
  </si>
  <si>
    <t>5.88</t>
  </si>
  <si>
    <t>Thiscouldbefun</t>
  </si>
  <si>
    <t>Tequila Rose</t>
  </si>
  <si>
    <t>7.23</t>
  </si>
  <si>
    <t>Rotation</t>
  </si>
  <si>
    <t>Oliver Carmichael</t>
  </si>
  <si>
    <t>1.00</t>
  </si>
  <si>
    <t>7.67</t>
  </si>
  <si>
    <t>Crest Of Light</t>
  </si>
  <si>
    <t>36.14</t>
  </si>
  <si>
    <t>Silver Arrow</t>
  </si>
  <si>
    <t>253.00</t>
  </si>
  <si>
    <t>Chadleeny</t>
  </si>
  <si>
    <t>17:40</t>
  </si>
  <si>
    <t>1m</t>
  </si>
  <si>
    <t>Port Light</t>
  </si>
  <si>
    <t>15.07</t>
  </si>
  <si>
    <t>4.39</t>
  </si>
  <si>
    <t>Rajeko</t>
  </si>
  <si>
    <t>20.67</t>
  </si>
  <si>
    <t>English Lady</t>
  </si>
  <si>
    <t>-2.93</t>
  </si>
  <si>
    <t>5.92</t>
  </si>
  <si>
    <t>Ravens King</t>
  </si>
  <si>
    <t>10.07</t>
  </si>
  <si>
    <t>Arundel</t>
  </si>
  <si>
    <t>Dojin</t>
  </si>
  <si>
    <t>15.80</t>
  </si>
  <si>
    <t>Reload</t>
  </si>
  <si>
    <t>-36.93</t>
  </si>
  <si>
    <t>Backer Bilk</t>
  </si>
  <si>
    <t>Casual Encounter</t>
  </si>
  <si>
    <t>-5.93</t>
  </si>
  <si>
    <t>33.86</t>
  </si>
  <si>
    <t>Maximus Decimus</t>
  </si>
  <si>
    <t>Sister Seagull</t>
  </si>
  <si>
    <t>Malay Massaman</t>
  </si>
  <si>
    <t>Holywell Bay</t>
  </si>
  <si>
    <t>18:10</t>
  </si>
  <si>
    <t>Kessaar Power</t>
  </si>
  <si>
    <t>29.58</t>
  </si>
  <si>
    <t>4.22</t>
  </si>
  <si>
    <t>Summanus</t>
  </si>
  <si>
    <t>-7.42</t>
  </si>
  <si>
    <t>21.08</t>
  </si>
  <si>
    <t>Edmund Ironside</t>
  </si>
  <si>
    <t>25.58</t>
  </si>
  <si>
    <t>4.96</t>
  </si>
  <si>
    <t>Miss Harmony</t>
  </si>
  <si>
    <t>-28.42</t>
  </si>
  <si>
    <t>8.16</t>
  </si>
  <si>
    <t>Kitaro Kich</t>
  </si>
  <si>
    <t>8.72</t>
  </si>
  <si>
    <t>Glencalvie</t>
  </si>
  <si>
    <t>24.58</t>
  </si>
  <si>
    <t>12.05</t>
  </si>
  <si>
    <t>Reel Power</t>
  </si>
  <si>
    <t>-30.42</t>
  </si>
  <si>
    <t>15.81</t>
  </si>
  <si>
    <t>Union Island</t>
  </si>
  <si>
    <t>15.58</t>
  </si>
  <si>
    <t>18.07</t>
  </si>
  <si>
    <t>Tea Leaf Ted</t>
  </si>
  <si>
    <t>2.58</t>
  </si>
  <si>
    <t>25.30</t>
  </si>
  <si>
    <t>Jaamir</t>
  </si>
  <si>
    <t>-14.42</t>
  </si>
  <si>
    <t>28.11</t>
  </si>
  <si>
    <t>Dors Delight</t>
  </si>
  <si>
    <t>-25.42</t>
  </si>
  <si>
    <t>Floridian</t>
  </si>
  <si>
    <t>-2.42</t>
  </si>
  <si>
    <t>18:40</t>
  </si>
  <si>
    <t>Rising Force</t>
  </si>
  <si>
    <t>11.17</t>
  </si>
  <si>
    <t>Reverberation</t>
  </si>
  <si>
    <t>Fred Daly</t>
  </si>
  <si>
    <t>7.17</t>
  </si>
  <si>
    <t>Artificer</t>
  </si>
  <si>
    <t>-13.83</t>
  </si>
  <si>
    <t>42.17</t>
  </si>
  <si>
    <t>Bo Taifan</t>
  </si>
  <si>
    <t>-2.83</t>
  </si>
  <si>
    <t>Starshot</t>
  </si>
  <si>
    <t>1.17</t>
  </si>
  <si>
    <t>10.12</t>
  </si>
  <si>
    <t>Tactical Control</t>
  </si>
  <si>
    <t>Luke Catton</t>
  </si>
  <si>
    <t>10.54</t>
  </si>
  <si>
    <t>Dubai Harbour</t>
  </si>
  <si>
    <t>14.06</t>
  </si>
  <si>
    <t>Dash Power</t>
  </si>
  <si>
    <t>-12.83</t>
  </si>
  <si>
    <t>16.87</t>
  </si>
  <si>
    <t>Aspire To Glory</t>
  </si>
  <si>
    <t>3.17</t>
  </si>
  <si>
    <t>Red Scotch</t>
  </si>
  <si>
    <t>Kyle McHugh</t>
  </si>
  <si>
    <t>-3.83</t>
  </si>
  <si>
    <t>Forever Proud</t>
  </si>
  <si>
    <t>-6.83</t>
  </si>
  <si>
    <t>Lucy Lockett</t>
  </si>
  <si>
    <t>2.17</t>
  </si>
  <si>
    <t>84.33</t>
  </si>
  <si>
    <t>19:10</t>
  </si>
  <si>
    <t>£13,085</t>
  </si>
  <si>
    <t>Brewing</t>
  </si>
  <si>
    <t>17.33</t>
  </si>
  <si>
    <t>3.87</t>
  </si>
  <si>
    <t>Alzahir</t>
  </si>
  <si>
    <t>-3.67</t>
  </si>
  <si>
    <t>4.30</t>
  </si>
  <si>
    <t>How Impressive</t>
  </si>
  <si>
    <t>4.94</t>
  </si>
  <si>
    <t>Talis Evolvere</t>
  </si>
  <si>
    <t>-4.67</t>
  </si>
  <si>
    <t>Street Kid</t>
  </si>
  <si>
    <t>10.33</t>
  </si>
  <si>
    <t>7.03</t>
  </si>
  <si>
    <t>Court Of Session</t>
  </si>
  <si>
    <t>-18.67</t>
  </si>
  <si>
    <t>15.47</t>
  </si>
  <si>
    <t>19:40</t>
  </si>
  <si>
    <t>1m6f</t>
  </si>
  <si>
    <t>Carlton</t>
  </si>
  <si>
    <t>4.42</t>
  </si>
  <si>
    <t>The Resdev Way</t>
  </si>
  <si>
    <t>Lewis Chalkley</t>
  </si>
  <si>
    <t>9.23</t>
  </si>
  <si>
    <t>5.83</t>
  </si>
  <si>
    <t>Dubai Immo</t>
  </si>
  <si>
    <t>16.23</t>
  </si>
  <si>
    <t>7.61</t>
  </si>
  <si>
    <t>Anisoptera</t>
  </si>
  <si>
    <t>22.23</t>
  </si>
  <si>
    <t>8.30</t>
  </si>
  <si>
    <t>Zooks</t>
  </si>
  <si>
    <t>11.23</t>
  </si>
  <si>
    <t>9.79</t>
  </si>
  <si>
    <t>9.50</t>
  </si>
  <si>
    <t>Two Plus Two</t>
  </si>
  <si>
    <t>Taryn Langley</t>
  </si>
  <si>
    <t>-15.77</t>
  </si>
  <si>
    <t>13.05</t>
  </si>
  <si>
    <t>Rogue Raider</t>
  </si>
  <si>
    <t>-16.67</t>
  </si>
  <si>
    <t>18.27</t>
  </si>
  <si>
    <t>Royal Expert</t>
  </si>
  <si>
    <t>5.23</t>
  </si>
  <si>
    <t>Smokey Malone</t>
  </si>
  <si>
    <t>3.23</t>
  </si>
  <si>
    <t>Lumberjack</t>
  </si>
  <si>
    <t>-28.77</t>
  </si>
  <si>
    <t>45.67</t>
  </si>
  <si>
    <t>Leon Trotsky</t>
  </si>
  <si>
    <t>-19.77</t>
  </si>
  <si>
    <t>Orange Martini</t>
  </si>
  <si>
    <t>Isobelle Chalmers</t>
  </si>
  <si>
    <t>20:10</t>
  </si>
  <si>
    <t>Katie G</t>
  </si>
  <si>
    <t>13.89</t>
  </si>
  <si>
    <t>5.09</t>
  </si>
  <si>
    <t>Southbank</t>
  </si>
  <si>
    <t>5.73</t>
  </si>
  <si>
    <t>Poetic Jack</t>
  </si>
  <si>
    <t>6.55</t>
  </si>
  <si>
    <t>3.50</t>
  </si>
  <si>
    <t>Big Bard</t>
  </si>
  <si>
    <t>12.89</t>
  </si>
  <si>
    <t>7.86</t>
  </si>
  <si>
    <t>Silky Robin</t>
  </si>
  <si>
    <t>-13.11</t>
  </si>
  <si>
    <t>Smasher</t>
  </si>
  <si>
    <t>2.89</t>
  </si>
  <si>
    <t>16.18</t>
  </si>
  <si>
    <t>Zachary</t>
  </si>
  <si>
    <t>Ballybaymoonshiner</t>
  </si>
  <si>
    <t>17.19</t>
  </si>
  <si>
    <t>Frightening</t>
  </si>
  <si>
    <t>-11.11</t>
  </si>
  <si>
    <t>18.33</t>
  </si>
  <si>
    <t>Zina Colada</t>
  </si>
  <si>
    <t>-4.57</t>
  </si>
  <si>
    <t>Due Date</t>
  </si>
  <si>
    <t>34.37</t>
  </si>
  <si>
    <t>Fai Fai</t>
  </si>
  <si>
    <t>-17.11</t>
  </si>
  <si>
    <t>45.83</t>
  </si>
  <si>
    <t>Lady In Havana</t>
  </si>
  <si>
    <t>Nubough</t>
  </si>
  <si>
    <t>-6.11</t>
  </si>
  <si>
    <t>275.00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</si>
</sst>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7">
  <autoFilter ref="A1:BB32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7"/>
  <sheetViews>
    <sheetView tabSelected="1" workbookViewId="0">
      <pane xSplit="14" topLeftCell="O1" activePane="topRight" state="frozen"/>
      <selection pane="topRight" activeCell="J382" sqref="J38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>
        <v>6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66</v>
      </c>
      <c r="S7" s="126">
        <v>53</v>
      </c>
      <c r="T7" s="127">
        <v>73</v>
      </c>
      <c r="U7" s="85">
        <v>26.199996948242202</v>
      </c>
      <c r="V7" s="69">
        <v>1</v>
      </c>
      <c r="W7" s="70">
        <v>5</v>
      </c>
      <c r="X7" s="71">
        <v>73</v>
      </c>
      <c r="Y7" s="80">
        <v>6</v>
      </c>
      <c r="Z7" s="112">
        <v>64</v>
      </c>
      <c r="AA7" s="115">
        <v>1</v>
      </c>
      <c r="AB7" s="136">
        <v>1.8332999999999999</v>
      </c>
      <c r="AC7" s="137">
        <v>3.84</v>
      </c>
      <c r="AD7" s="100">
        <v>66</v>
      </c>
      <c r="AE7" s="2">
        <v>3</v>
      </c>
      <c r="AF7" s="2" t="s">
        <v>61</v>
      </c>
      <c r="AG7" s="19" t="s">
        <v>62</v>
      </c>
      <c r="AH7" s="19" t="s">
        <v>62</v>
      </c>
      <c r="AI7" s="19" t="s">
        <v>62</v>
      </c>
      <c r="AJ7" s="19">
        <v>55</v>
      </c>
      <c r="AK7" s="19">
        <v>57</v>
      </c>
      <c r="AL7" s="20">
        <v>60</v>
      </c>
      <c r="AM7" s="21">
        <v>60</v>
      </c>
      <c r="AN7" s="22">
        <v>60</v>
      </c>
      <c r="AO7" s="21">
        <v>60</v>
      </c>
      <c r="AP7" s="23">
        <v>60</v>
      </c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65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6</v>
      </c>
      <c r="G8" s="146">
        <v>8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45</v>
      </c>
      <c r="S8" s="157">
        <v>61</v>
      </c>
      <c r="T8" s="158">
        <v>67</v>
      </c>
      <c r="U8" s="159">
        <v>7.1999969482421902</v>
      </c>
      <c r="V8" s="160">
        <v>4</v>
      </c>
      <c r="W8" s="161">
        <v>13</v>
      </c>
      <c r="X8" s="162">
        <v>45</v>
      </c>
      <c r="Y8" s="163">
        <v>1</v>
      </c>
      <c r="Z8" s="112">
        <v>39</v>
      </c>
      <c r="AA8" s="115">
        <v>3</v>
      </c>
      <c r="AB8" s="136">
        <v>10</v>
      </c>
      <c r="AC8" s="137">
        <v>6.31</v>
      </c>
      <c r="AD8" s="164">
        <v>45</v>
      </c>
      <c r="AE8" s="147"/>
      <c r="AF8" s="147" t="s">
        <v>78</v>
      </c>
      <c r="AG8" s="165" t="s">
        <v>62</v>
      </c>
      <c r="AH8" s="165">
        <v>46</v>
      </c>
      <c r="AI8" s="165">
        <v>45</v>
      </c>
      <c r="AJ8" s="165">
        <v>45</v>
      </c>
      <c r="AK8" s="165">
        <v>45</v>
      </c>
      <c r="AL8" s="166">
        <v>46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79</v>
      </c>
      <c r="AT8" s="151" t="s">
        <v>65</v>
      </c>
      <c r="AU8" s="151" t="s">
        <v>80</v>
      </c>
      <c r="AV8" s="171" t="s">
        <v>65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65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8</v>
      </c>
      <c r="E9" s="148">
        <v>12</v>
      </c>
      <c r="F9" s="146">
        <v>2</v>
      </c>
      <c r="G9" s="146">
        <v>3</v>
      </c>
      <c r="H9" s="146">
        <v>1</v>
      </c>
      <c r="I9" s="149" t="s">
        <v>86</v>
      </c>
      <c r="J9" s="150" t="s">
        <v>87</v>
      </c>
      <c r="K9" s="151">
        <v>2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57</v>
      </c>
      <c r="S9" s="157">
        <v>58</v>
      </c>
      <c r="T9" s="158">
        <v>67</v>
      </c>
      <c r="U9" s="159">
        <v>16.199996948242202</v>
      </c>
      <c r="V9" s="160">
        <v>2</v>
      </c>
      <c r="W9" s="161">
        <v>16</v>
      </c>
      <c r="X9" s="162">
        <v>67</v>
      </c>
      <c r="Y9" s="163">
        <v>3</v>
      </c>
      <c r="Z9" s="112">
        <v>55</v>
      </c>
      <c r="AA9" s="115">
        <v>2</v>
      </c>
      <c r="AB9" s="136">
        <v>5</v>
      </c>
      <c r="AC9" s="137">
        <v>4.47</v>
      </c>
      <c r="AD9" s="164">
        <v>57</v>
      </c>
      <c r="AE9" s="147"/>
      <c r="AF9" s="147" t="s">
        <v>91</v>
      </c>
      <c r="AG9" s="165">
        <v>58</v>
      </c>
      <c r="AH9" s="165">
        <v>60</v>
      </c>
      <c r="AI9" s="165">
        <v>59</v>
      </c>
      <c r="AJ9" s="165">
        <v>60</v>
      </c>
      <c r="AK9" s="165">
        <v>59</v>
      </c>
      <c r="AL9" s="166">
        <v>58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92</v>
      </c>
      <c r="AT9" s="151" t="s">
        <v>65</v>
      </c>
      <c r="AU9" s="151" t="s">
        <v>64</v>
      </c>
      <c r="AV9" s="171" t="s">
        <v>65</v>
      </c>
      <c r="AW9" s="170" t="s">
        <v>93</v>
      </c>
      <c r="AX9" s="151" t="s">
        <v>94</v>
      </c>
      <c r="AY9" s="151" t="s">
        <v>95</v>
      </c>
      <c r="AZ9" s="151" t="s">
        <v>81</v>
      </c>
      <c r="BA9" s="151" t="s">
        <v>82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4</v>
      </c>
      <c r="E10" s="148">
        <v>11</v>
      </c>
      <c r="F10" s="146">
        <v>4</v>
      </c>
      <c r="G10" s="146">
        <v>2</v>
      </c>
      <c r="H10" s="146">
        <v>1</v>
      </c>
      <c r="I10" s="149" t="s">
        <v>97</v>
      </c>
      <c r="J10" s="150" t="s">
        <v>98</v>
      </c>
      <c r="K10" s="151">
        <v>2</v>
      </c>
      <c r="L10" s="152" t="s">
        <v>99</v>
      </c>
      <c r="M10" s="147" t="s">
        <v>100</v>
      </c>
      <c r="N10" s="153" t="s">
        <v>101</v>
      </c>
      <c r="O10" s="154" t="s">
        <v>102</v>
      </c>
      <c r="P10" s="155"/>
      <c r="Q10" s="154"/>
      <c r="R10" s="156">
        <v>53</v>
      </c>
      <c r="S10" s="157">
        <v>61</v>
      </c>
      <c r="T10" s="158">
        <v>65</v>
      </c>
      <c r="U10" s="159">
        <v>13.1999969482422</v>
      </c>
      <c r="V10" s="160">
        <v>3</v>
      </c>
      <c r="W10" s="161">
        <v>18</v>
      </c>
      <c r="X10" s="162"/>
      <c r="Y10" s="163">
        <v>1</v>
      </c>
      <c r="Z10" s="112">
        <v>18</v>
      </c>
      <c r="AA10" s="115">
        <v>5</v>
      </c>
      <c r="AB10" s="136">
        <v>15</v>
      </c>
      <c r="AC10" s="137">
        <v>13.67</v>
      </c>
      <c r="AD10" s="164">
        <v>53</v>
      </c>
      <c r="AE10" s="147"/>
      <c r="AF10" s="147" t="s">
        <v>103</v>
      </c>
      <c r="AG10" s="165" t="s">
        <v>62</v>
      </c>
      <c r="AH10" s="165" t="s">
        <v>62</v>
      </c>
      <c r="AI10" s="165" t="s">
        <v>62</v>
      </c>
      <c r="AJ10" s="165">
        <v>47</v>
      </c>
      <c r="AK10" s="165">
        <v>54</v>
      </c>
      <c r="AL10" s="166">
        <v>54</v>
      </c>
      <c r="AM10" s="167">
        <v>47</v>
      </c>
      <c r="AN10" s="168">
        <v>47</v>
      </c>
      <c r="AO10" s="167">
        <v>47</v>
      </c>
      <c r="AP10" s="169">
        <v>47</v>
      </c>
      <c r="AQ10" s="170" t="s">
        <v>104</v>
      </c>
      <c r="AR10" s="151" t="s">
        <v>105</v>
      </c>
      <c r="AS10" s="151" t="s">
        <v>92</v>
      </c>
      <c r="AT10" s="151" t="s">
        <v>65</v>
      </c>
      <c r="AU10" s="151" t="s">
        <v>106</v>
      </c>
      <c r="AV10" s="171" t="s">
        <v>107</v>
      </c>
      <c r="AW10" s="170" t="s">
        <v>64</v>
      </c>
      <c r="AX10" s="151" t="s">
        <v>65</v>
      </c>
      <c r="AY10" s="151" t="s">
        <v>108</v>
      </c>
      <c r="AZ10" s="151" t="s">
        <v>109</v>
      </c>
      <c r="BA10" s="151" t="s">
        <v>110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6</v>
      </c>
      <c r="E11" s="148">
        <v>9</v>
      </c>
      <c r="F11" s="146">
        <v>5</v>
      </c>
      <c r="G11" s="146">
        <v>5</v>
      </c>
      <c r="H11" s="146">
        <v>1</v>
      </c>
      <c r="I11" s="149" t="s">
        <v>112</v>
      </c>
      <c r="J11" s="150" t="s">
        <v>113</v>
      </c>
      <c r="K11" s="151">
        <v>2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/>
      <c r="R11" s="156">
        <v>51</v>
      </c>
      <c r="S11" s="157">
        <v>57</v>
      </c>
      <c r="T11" s="158">
        <v>63</v>
      </c>
      <c r="U11" s="159">
        <v>5.1999969482421902</v>
      </c>
      <c r="V11" s="160">
        <v>5</v>
      </c>
      <c r="W11" s="161">
        <v>16</v>
      </c>
      <c r="X11" s="162">
        <v>48</v>
      </c>
      <c r="Y11" s="163">
        <v>4</v>
      </c>
      <c r="Z11" s="112">
        <v>21</v>
      </c>
      <c r="AA11" s="115">
        <v>4</v>
      </c>
      <c r="AB11" s="136">
        <v>13</v>
      </c>
      <c r="AC11" s="137">
        <v>11.71</v>
      </c>
      <c r="AD11" s="164">
        <v>51</v>
      </c>
      <c r="AE11" s="147"/>
      <c r="AF11" s="147" t="s">
        <v>117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>
        <v>53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92</v>
      </c>
      <c r="AT11" s="151" t="s">
        <v>65</v>
      </c>
      <c r="AU11" s="151" t="s">
        <v>64</v>
      </c>
      <c r="AV11" s="171" t="s">
        <v>65</v>
      </c>
      <c r="AW11" s="170" t="s">
        <v>118</v>
      </c>
      <c r="AX11" s="151" t="s">
        <v>119</v>
      </c>
      <c r="AY11" s="151" t="s">
        <v>120</v>
      </c>
      <c r="AZ11" s="151" t="s">
        <v>121</v>
      </c>
      <c r="BA11" s="151" t="s">
        <v>122</v>
      </c>
      <c r="BB11" s="172" t="s">
        <v>85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3</v>
      </c>
      <c r="G12" s="146">
        <v>7</v>
      </c>
      <c r="H12" s="146">
        <v>1</v>
      </c>
      <c r="I12" s="149" t="s">
        <v>123</v>
      </c>
      <c r="J12" s="150" t="s">
        <v>124</v>
      </c>
      <c r="K12" s="151">
        <v>2</v>
      </c>
      <c r="L12" s="152" t="s">
        <v>125</v>
      </c>
      <c r="M12" s="147" t="s">
        <v>126</v>
      </c>
      <c r="N12" s="153" t="s">
        <v>127</v>
      </c>
      <c r="O12" s="154"/>
      <c r="P12" s="155"/>
      <c r="Q12" s="154"/>
      <c r="R12" s="156">
        <v>55</v>
      </c>
      <c r="S12" s="157">
        <v>44</v>
      </c>
      <c r="T12" s="158">
        <v>68</v>
      </c>
      <c r="U12" s="159">
        <v>1.1999969482421899</v>
      </c>
      <c r="V12" s="160">
        <v>6</v>
      </c>
      <c r="W12" s="161">
        <v>18</v>
      </c>
      <c r="X12" s="162">
        <v>50</v>
      </c>
      <c r="Y12" s="163">
        <v>8</v>
      </c>
      <c r="Z12" s="112">
        <v>3</v>
      </c>
      <c r="AA12" s="115">
        <v>10</v>
      </c>
      <c r="AB12" s="136">
        <v>17</v>
      </c>
      <c r="AC12" s="137">
        <v>82</v>
      </c>
      <c r="AD12" s="164">
        <v>55</v>
      </c>
      <c r="AE12" s="147"/>
      <c r="AF12" s="147" t="s">
        <v>128</v>
      </c>
      <c r="AG12" s="165"/>
      <c r="AH12" s="165" t="s">
        <v>62</v>
      </c>
      <c r="AI12" s="165" t="s">
        <v>62</v>
      </c>
      <c r="AJ12" s="165" t="s">
        <v>62</v>
      </c>
      <c r="AK12" s="165">
        <v>55</v>
      </c>
      <c r="AL12" s="166">
        <v>55</v>
      </c>
      <c r="AM12" s="167"/>
      <c r="AN12" s="168"/>
      <c r="AO12" s="167"/>
      <c r="AP12" s="169"/>
      <c r="AQ12" s="170" t="s">
        <v>92</v>
      </c>
      <c r="AR12" s="151" t="s">
        <v>65</v>
      </c>
      <c r="AS12" s="151" t="s">
        <v>71</v>
      </c>
      <c r="AT12" s="151" t="s">
        <v>65</v>
      </c>
      <c r="AU12" s="151" t="s">
        <v>92</v>
      </c>
      <c r="AV12" s="171" t="s">
        <v>65</v>
      </c>
      <c r="AW12" s="170" t="s">
        <v>129</v>
      </c>
      <c r="AX12" s="151" t="s">
        <v>130</v>
      </c>
      <c r="AY12" s="151" t="s">
        <v>131</v>
      </c>
      <c r="AZ12" s="151" t="s">
        <v>132</v>
      </c>
      <c r="BA12" s="151" t="s">
        <v>133</v>
      </c>
      <c r="BB12" s="172" t="s">
        <v>134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6</v>
      </c>
      <c r="E13" s="148">
        <v>8</v>
      </c>
      <c r="F13" s="146">
        <v>9</v>
      </c>
      <c r="G13" s="146">
        <v>4</v>
      </c>
      <c r="H13" s="146">
        <v>1</v>
      </c>
      <c r="I13" s="149" t="s">
        <v>135</v>
      </c>
      <c r="J13" s="150" t="s">
        <v>136</v>
      </c>
      <c r="K13" s="151">
        <v>2</v>
      </c>
      <c r="L13" s="152" t="s">
        <v>75</v>
      </c>
      <c r="M13" s="147" t="s">
        <v>137</v>
      </c>
      <c r="N13" s="153" t="s">
        <v>138</v>
      </c>
      <c r="O13" s="154"/>
      <c r="P13" s="155"/>
      <c r="Q13" s="154"/>
      <c r="R13" s="156">
        <v>45</v>
      </c>
      <c r="S13" s="157">
        <v>56</v>
      </c>
      <c r="T13" s="158">
        <v>64</v>
      </c>
      <c r="U13" s="159">
        <v>-0.80000305175781194</v>
      </c>
      <c r="V13" s="160">
        <v>7</v>
      </c>
      <c r="W13" s="161">
        <v>19</v>
      </c>
      <c r="X13" s="162">
        <v>50</v>
      </c>
      <c r="Y13" s="163">
        <v>5</v>
      </c>
      <c r="Z13" s="112">
        <v>10</v>
      </c>
      <c r="AA13" s="115">
        <v>8</v>
      </c>
      <c r="AB13" s="136">
        <v>11</v>
      </c>
      <c r="AC13" s="137">
        <v>24.6</v>
      </c>
      <c r="AD13" s="164">
        <v>45</v>
      </c>
      <c r="AE13" s="147">
        <v>-2</v>
      </c>
      <c r="AF13" s="147" t="s">
        <v>139</v>
      </c>
      <c r="AG13" s="165" t="s">
        <v>62</v>
      </c>
      <c r="AH13" s="165">
        <v>45</v>
      </c>
      <c r="AI13" s="165">
        <v>45</v>
      </c>
      <c r="AJ13" s="165">
        <v>45</v>
      </c>
      <c r="AK13" s="165">
        <v>45</v>
      </c>
      <c r="AL13" s="166">
        <v>45</v>
      </c>
      <c r="AM13" s="167"/>
      <c r="AN13" s="168"/>
      <c r="AO13" s="167"/>
      <c r="AP13" s="169"/>
      <c r="AQ13" s="170" t="s">
        <v>140</v>
      </c>
      <c r="AR13" s="151" t="s">
        <v>65</v>
      </c>
      <c r="AS13" s="151" t="s">
        <v>80</v>
      </c>
      <c r="AT13" s="151" t="s">
        <v>65</v>
      </c>
      <c r="AU13" s="151" t="s">
        <v>140</v>
      </c>
      <c r="AV13" s="171" t="s">
        <v>65</v>
      </c>
      <c r="AW13" s="170" t="s">
        <v>106</v>
      </c>
      <c r="AX13" s="151" t="s">
        <v>107</v>
      </c>
      <c r="AY13" s="151" t="s">
        <v>141</v>
      </c>
      <c r="AZ13" s="151" t="s">
        <v>142</v>
      </c>
      <c r="BA13" s="151" t="s">
        <v>143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4</v>
      </c>
      <c r="E14" s="148">
        <v>4</v>
      </c>
      <c r="F14" s="146">
        <v>7</v>
      </c>
      <c r="G14" s="146">
        <v>10</v>
      </c>
      <c r="H14" s="146">
        <v>0</v>
      </c>
      <c r="I14" s="149" t="s">
        <v>145</v>
      </c>
      <c r="J14" s="150" t="s">
        <v>146</v>
      </c>
      <c r="K14" s="151">
        <v>2</v>
      </c>
      <c r="L14" s="152" t="s">
        <v>75</v>
      </c>
      <c r="M14" s="147" t="s">
        <v>147</v>
      </c>
      <c r="N14" s="153" t="s">
        <v>148</v>
      </c>
      <c r="O14" s="154"/>
      <c r="P14" s="155"/>
      <c r="Q14" s="154"/>
      <c r="R14" s="156">
        <v>45</v>
      </c>
      <c r="S14" s="157">
        <v>31</v>
      </c>
      <c r="T14" s="158">
        <v>66</v>
      </c>
      <c r="U14" s="159">
        <v>-23.800003051757798</v>
      </c>
      <c r="V14" s="160">
        <v>9</v>
      </c>
      <c r="W14" s="161">
        <v>23</v>
      </c>
      <c r="X14" s="162">
        <v>100</v>
      </c>
      <c r="Y14" s="163">
        <v>10</v>
      </c>
      <c r="Z14" s="112">
        <v>15</v>
      </c>
      <c r="AA14" s="115">
        <v>6</v>
      </c>
      <c r="AB14" s="136">
        <v>21</v>
      </c>
      <c r="AC14" s="137">
        <v>16.399999999999999</v>
      </c>
      <c r="AD14" s="164">
        <v>45</v>
      </c>
      <c r="AE14" s="147"/>
      <c r="AF14" s="147" t="s">
        <v>149</v>
      </c>
      <c r="AG14" s="165"/>
      <c r="AH14" s="165" t="s">
        <v>62</v>
      </c>
      <c r="AI14" s="165" t="s">
        <v>62</v>
      </c>
      <c r="AJ14" s="165" t="s">
        <v>62</v>
      </c>
      <c r="AK14" s="165">
        <v>47</v>
      </c>
      <c r="AL14" s="166">
        <v>45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140</v>
      </c>
      <c r="AT14" s="151" t="s">
        <v>65</v>
      </c>
      <c r="AU14" s="151" t="s">
        <v>92</v>
      </c>
      <c r="AV14" s="171" t="s">
        <v>65</v>
      </c>
      <c r="AW14" s="170" t="s">
        <v>132</v>
      </c>
      <c r="AX14" s="151" t="s">
        <v>133</v>
      </c>
      <c r="AY14" s="151" t="s">
        <v>150</v>
      </c>
      <c r="AZ14" s="151" t="s">
        <v>151</v>
      </c>
      <c r="BA14" s="151" t="s">
        <v>152</v>
      </c>
      <c r="BB14" s="172" t="s">
        <v>153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11</v>
      </c>
      <c r="G15" s="146">
        <v>1</v>
      </c>
      <c r="H15" s="146">
        <v>1</v>
      </c>
      <c r="I15" s="149" t="s">
        <v>154</v>
      </c>
      <c r="J15" s="150" t="s">
        <v>155</v>
      </c>
      <c r="K15" s="151">
        <v>2</v>
      </c>
      <c r="L15" s="152" t="s">
        <v>75</v>
      </c>
      <c r="M15" s="147" t="s">
        <v>156</v>
      </c>
      <c r="N15" s="153" t="s">
        <v>157</v>
      </c>
      <c r="O15" s="154"/>
      <c r="P15" s="155"/>
      <c r="Q15" s="154"/>
      <c r="R15" s="156">
        <v>45</v>
      </c>
      <c r="S15" s="157">
        <v>46</v>
      </c>
      <c r="T15" s="158">
        <v>60</v>
      </c>
      <c r="U15" s="159">
        <v>-14.8000030517578</v>
      </c>
      <c r="V15" s="160">
        <v>8</v>
      </c>
      <c r="W15" s="161">
        <v>21</v>
      </c>
      <c r="X15" s="162">
        <v>67</v>
      </c>
      <c r="Y15" s="163">
        <v>7</v>
      </c>
      <c r="Z15" s="112">
        <v>6</v>
      </c>
      <c r="AA15" s="115">
        <v>9</v>
      </c>
      <c r="AB15" s="136">
        <v>26</v>
      </c>
      <c r="AC15" s="137">
        <v>41</v>
      </c>
      <c r="AD15" s="164">
        <v>45</v>
      </c>
      <c r="AE15" s="147">
        <v>-4</v>
      </c>
      <c r="AF15" s="147" t="s">
        <v>158</v>
      </c>
      <c r="AG15" s="165"/>
      <c r="AH15" s="165" t="s">
        <v>62</v>
      </c>
      <c r="AI15" s="165" t="s">
        <v>62</v>
      </c>
      <c r="AJ15" s="165" t="s">
        <v>62</v>
      </c>
      <c r="AK15" s="165">
        <v>45</v>
      </c>
      <c r="AL15" s="166">
        <v>45</v>
      </c>
      <c r="AM15" s="167"/>
      <c r="AN15" s="168"/>
      <c r="AO15" s="167"/>
      <c r="AP15" s="169"/>
      <c r="AQ15" s="170" t="s">
        <v>92</v>
      </c>
      <c r="AR15" s="151" t="s">
        <v>65</v>
      </c>
      <c r="AS15" s="151" t="s">
        <v>92</v>
      </c>
      <c r="AT15" s="151" t="s">
        <v>65</v>
      </c>
      <c r="AU15" s="151" t="s">
        <v>64</v>
      </c>
      <c r="AV15" s="171" t="s">
        <v>65</v>
      </c>
      <c r="AW15" s="170" t="s">
        <v>66</v>
      </c>
      <c r="AX15" s="151" t="s">
        <v>67</v>
      </c>
      <c r="AY15" s="151" t="s">
        <v>159</v>
      </c>
      <c r="AZ15" s="151" t="s">
        <v>160</v>
      </c>
      <c r="BA15" s="151" t="s">
        <v>65</v>
      </c>
      <c r="BB15" s="172" t="s">
        <v>161</v>
      </c>
    </row>
    <row r="16" spans="1:54" ht="12" customHeight="1" x14ac:dyDescent="0.25">
      <c r="A16" s="144">
        <v>1</v>
      </c>
      <c r="B16" s="145">
        <v>9</v>
      </c>
      <c r="C16" s="146">
        <v>2</v>
      </c>
      <c r="D16" s="147">
        <v>0</v>
      </c>
      <c r="E16" s="148">
        <v>2</v>
      </c>
      <c r="F16" s="146">
        <v>10</v>
      </c>
      <c r="G16" s="146">
        <v>9</v>
      </c>
      <c r="H16" s="146">
        <v>0</v>
      </c>
      <c r="I16" s="149" t="s">
        <v>162</v>
      </c>
      <c r="J16" s="150" t="s">
        <v>163</v>
      </c>
      <c r="K16" s="151">
        <v>2</v>
      </c>
      <c r="L16" s="152" t="s">
        <v>75</v>
      </c>
      <c r="M16" s="147" t="s">
        <v>164</v>
      </c>
      <c r="N16" s="153" t="s">
        <v>165</v>
      </c>
      <c r="O16" s="154"/>
      <c r="P16" s="155"/>
      <c r="Q16" s="154"/>
      <c r="R16" s="156">
        <v>45</v>
      </c>
      <c r="S16" s="157">
        <v>36</v>
      </c>
      <c r="T16" s="158">
        <v>55</v>
      </c>
      <c r="U16" s="159">
        <v>-29.800003051757798</v>
      </c>
      <c r="V16" s="160">
        <v>10</v>
      </c>
      <c r="W16" s="161">
        <v>25</v>
      </c>
      <c r="X16" s="162">
        <v>100</v>
      </c>
      <c r="Y16" s="163">
        <v>9</v>
      </c>
      <c r="Z16" s="112">
        <v>15</v>
      </c>
      <c r="AA16" s="115">
        <v>6</v>
      </c>
      <c r="AB16" s="136">
        <v>26</v>
      </c>
      <c r="AC16" s="137">
        <v>16.399999999999999</v>
      </c>
      <c r="AD16" s="164">
        <v>45</v>
      </c>
      <c r="AE16" s="147">
        <v>-2</v>
      </c>
      <c r="AF16" s="147" t="s">
        <v>166</v>
      </c>
      <c r="AG16" s="165"/>
      <c r="AH16" s="165" t="s">
        <v>62</v>
      </c>
      <c r="AI16" s="165" t="s">
        <v>62</v>
      </c>
      <c r="AJ16" s="165" t="s">
        <v>62</v>
      </c>
      <c r="AK16" s="165">
        <v>46</v>
      </c>
      <c r="AL16" s="166">
        <v>45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92</v>
      </c>
      <c r="AT16" s="151" t="s">
        <v>65</v>
      </c>
      <c r="AU16" s="151" t="s">
        <v>92</v>
      </c>
      <c r="AV16" s="171" t="s">
        <v>65</v>
      </c>
      <c r="AW16" s="170" t="s">
        <v>64</v>
      </c>
      <c r="AX16" s="151" t="s">
        <v>65</v>
      </c>
      <c r="AY16" s="151" t="s">
        <v>108</v>
      </c>
      <c r="AZ16" s="151" t="s">
        <v>160</v>
      </c>
      <c r="BA16" s="151" t="s">
        <v>65</v>
      </c>
      <c r="BB16" s="172" t="s">
        <v>161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167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168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169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8</v>
      </c>
      <c r="D22" s="147">
        <v>6</v>
      </c>
      <c r="E22" s="148">
        <v>14</v>
      </c>
      <c r="F22" s="146">
        <v>12</v>
      </c>
      <c r="G22" s="146">
        <v>1</v>
      </c>
      <c r="H22" s="146">
        <v>1</v>
      </c>
      <c r="I22" s="149" t="s">
        <v>170</v>
      </c>
      <c r="J22" s="205" t="s">
        <v>171</v>
      </c>
      <c r="K22" s="151">
        <v>2</v>
      </c>
      <c r="L22" s="152" t="s">
        <v>114</v>
      </c>
      <c r="M22" s="147" t="s">
        <v>172</v>
      </c>
      <c r="N22" s="153" t="s">
        <v>173</v>
      </c>
      <c r="O22" s="154"/>
      <c r="P22" s="155"/>
      <c r="Q22" s="154"/>
      <c r="R22" s="156" t="s">
        <v>62</v>
      </c>
      <c r="S22" s="157">
        <v>73</v>
      </c>
      <c r="T22" s="158">
        <v>85</v>
      </c>
      <c r="U22" s="159">
        <v>33.7333374023438</v>
      </c>
      <c r="V22" s="160">
        <v>1</v>
      </c>
      <c r="W22" s="161">
        <v>22</v>
      </c>
      <c r="X22" s="162">
        <v>67</v>
      </c>
      <c r="Y22" s="163">
        <v>1</v>
      </c>
      <c r="Z22" s="195">
        <v>64</v>
      </c>
      <c r="AA22" s="196">
        <v>1</v>
      </c>
      <c r="AB22" s="197">
        <v>2.75</v>
      </c>
      <c r="AC22" s="198">
        <v>4.17</v>
      </c>
      <c r="AD22" s="164" t="s">
        <v>62</v>
      </c>
      <c r="AE22" s="147"/>
      <c r="AF22" s="147" t="s">
        <v>174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65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140</v>
      </c>
      <c r="AX22" s="151" t="s">
        <v>65</v>
      </c>
      <c r="AY22" s="151" t="s">
        <v>175</v>
      </c>
      <c r="AZ22" s="151" t="s">
        <v>176</v>
      </c>
      <c r="BA22" s="151" t="s">
        <v>119</v>
      </c>
      <c r="BB22" s="172" t="s">
        <v>177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3</v>
      </c>
      <c r="E23" s="148">
        <v>12</v>
      </c>
      <c r="F23" s="146">
        <v>1</v>
      </c>
      <c r="G23" s="146">
        <v>8</v>
      </c>
      <c r="H23" s="146">
        <v>0</v>
      </c>
      <c r="I23" s="149" t="s">
        <v>178</v>
      </c>
      <c r="J23" s="150" t="s">
        <v>179</v>
      </c>
      <c r="K23" s="151">
        <v>2</v>
      </c>
      <c r="L23" s="152" t="s">
        <v>180</v>
      </c>
      <c r="M23" s="147" t="s">
        <v>181</v>
      </c>
      <c r="N23" s="153" t="s">
        <v>101</v>
      </c>
      <c r="O23" s="154"/>
      <c r="P23" s="155" t="s">
        <v>102</v>
      </c>
      <c r="Q23" s="154"/>
      <c r="R23" s="156">
        <v>82</v>
      </c>
      <c r="S23" s="157" t="s">
        <v>62</v>
      </c>
      <c r="T23" s="158">
        <v>84</v>
      </c>
      <c r="U23" s="159">
        <v>8.3333374023437408</v>
      </c>
      <c r="V23" s="160">
        <v>3</v>
      </c>
      <c r="W23" s="161">
        <v>17</v>
      </c>
      <c r="X23" s="162">
        <v>61</v>
      </c>
      <c r="Y23" s="163">
        <v>6</v>
      </c>
      <c r="Z23" s="195">
        <v>45</v>
      </c>
      <c r="AA23" s="196">
        <v>2</v>
      </c>
      <c r="AB23" s="197">
        <v>4</v>
      </c>
      <c r="AC23" s="198">
        <v>5.93</v>
      </c>
      <c r="AD23" s="164">
        <v>82</v>
      </c>
      <c r="AE23" s="147"/>
      <c r="AF23" s="147" t="s">
        <v>182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104</v>
      </c>
      <c r="AT23" s="151" t="s">
        <v>105</v>
      </c>
      <c r="AU23" s="151" t="s">
        <v>63</v>
      </c>
      <c r="AV23" s="171" t="s">
        <v>62</v>
      </c>
      <c r="AW23" s="170" t="s">
        <v>183</v>
      </c>
      <c r="AX23" s="151" t="s">
        <v>122</v>
      </c>
      <c r="AY23" s="151" t="s">
        <v>184</v>
      </c>
      <c r="AZ23" s="151" t="s">
        <v>109</v>
      </c>
      <c r="BA23" s="151" t="s">
        <v>110</v>
      </c>
      <c r="BB23" s="172" t="s">
        <v>111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3</v>
      </c>
      <c r="E24" s="148">
        <v>7</v>
      </c>
      <c r="F24" s="146">
        <v>10</v>
      </c>
      <c r="G24" s="146">
        <v>9</v>
      </c>
      <c r="H24" s="146">
        <v>0</v>
      </c>
      <c r="I24" s="149" t="s">
        <v>185</v>
      </c>
      <c r="J24" s="150" t="s">
        <v>186</v>
      </c>
      <c r="K24" s="151">
        <v>2</v>
      </c>
      <c r="L24" s="152" t="s">
        <v>114</v>
      </c>
      <c r="M24" s="147" t="s">
        <v>187</v>
      </c>
      <c r="N24" s="153" t="s">
        <v>165</v>
      </c>
      <c r="O24" s="154"/>
      <c r="P24" s="155"/>
      <c r="Q24" s="154"/>
      <c r="R24" s="156" t="s">
        <v>62</v>
      </c>
      <c r="S24" s="157">
        <v>54</v>
      </c>
      <c r="T24" s="158">
        <v>83</v>
      </c>
      <c r="U24" s="159">
        <v>12.7333374023438</v>
      </c>
      <c r="V24" s="160">
        <v>2</v>
      </c>
      <c r="W24" s="161">
        <v>18</v>
      </c>
      <c r="X24" s="162">
        <v>47</v>
      </c>
      <c r="Y24" s="163">
        <v>2</v>
      </c>
      <c r="Z24" s="195">
        <v>42</v>
      </c>
      <c r="AA24" s="196">
        <v>4</v>
      </c>
      <c r="AB24" s="197">
        <v>6.5</v>
      </c>
      <c r="AC24" s="198">
        <v>6.36</v>
      </c>
      <c r="AD24" s="164" t="s">
        <v>62</v>
      </c>
      <c r="AE24" s="147"/>
      <c r="AF24" s="147" t="s">
        <v>188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189</v>
      </c>
      <c r="AX24" s="151" t="s">
        <v>190</v>
      </c>
      <c r="AY24" s="151" t="s">
        <v>85</v>
      </c>
      <c r="AZ24" s="151" t="s">
        <v>160</v>
      </c>
      <c r="BA24" s="151" t="s">
        <v>65</v>
      </c>
      <c r="BB24" s="172" t="s">
        <v>161</v>
      </c>
    </row>
    <row r="25" spans="1:54" ht="12" customHeight="1" x14ac:dyDescent="0.25">
      <c r="A25" s="144">
        <v>1</v>
      </c>
      <c r="B25" s="145">
        <v>4</v>
      </c>
      <c r="C25" s="146">
        <v>1</v>
      </c>
      <c r="D25" s="147">
        <v>5</v>
      </c>
      <c r="E25" s="148">
        <v>6</v>
      </c>
      <c r="F25" s="146">
        <v>6</v>
      </c>
      <c r="G25" s="146">
        <v>4</v>
      </c>
      <c r="H25" s="146">
        <v>1</v>
      </c>
      <c r="I25" s="149" t="s">
        <v>191</v>
      </c>
      <c r="J25" s="150" t="s">
        <v>192</v>
      </c>
      <c r="K25" s="151">
        <v>2</v>
      </c>
      <c r="L25" s="152" t="s">
        <v>114</v>
      </c>
      <c r="M25" s="147" t="s">
        <v>193</v>
      </c>
      <c r="N25" s="153" t="s">
        <v>194</v>
      </c>
      <c r="O25" s="154"/>
      <c r="P25" s="155"/>
      <c r="Q25" s="154"/>
      <c r="R25" s="156" t="s">
        <v>62</v>
      </c>
      <c r="S25" s="157">
        <v>47</v>
      </c>
      <c r="T25" s="158">
        <v>79</v>
      </c>
      <c r="U25" s="159">
        <v>1.73333740234375</v>
      </c>
      <c r="V25" s="160">
        <v>4</v>
      </c>
      <c r="W25" s="161">
        <v>23</v>
      </c>
      <c r="X25" s="162">
        <v>67</v>
      </c>
      <c r="Y25" s="163">
        <v>3</v>
      </c>
      <c r="Z25" s="195">
        <v>43</v>
      </c>
      <c r="AA25" s="196">
        <v>3</v>
      </c>
      <c r="AB25" s="197">
        <v>7.5</v>
      </c>
      <c r="AC25" s="198">
        <v>6.21</v>
      </c>
      <c r="AD25" s="164" t="s">
        <v>62</v>
      </c>
      <c r="AE25" s="147"/>
      <c r="AF25" s="147" t="s">
        <v>195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63</v>
      </c>
      <c r="AT25" s="151" t="s">
        <v>62</v>
      </c>
      <c r="AU25" s="151" t="s">
        <v>64</v>
      </c>
      <c r="AV25" s="171" t="s">
        <v>65</v>
      </c>
      <c r="AW25" s="170" t="s">
        <v>196</v>
      </c>
      <c r="AX25" s="151" t="s">
        <v>105</v>
      </c>
      <c r="AY25" s="151" t="s">
        <v>197</v>
      </c>
      <c r="AZ25" s="151" t="s">
        <v>198</v>
      </c>
      <c r="BA25" s="151" t="s">
        <v>190</v>
      </c>
      <c r="BB25" s="172" t="s">
        <v>199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1</v>
      </c>
      <c r="E26" s="148">
        <v>1</v>
      </c>
      <c r="F26" s="146">
        <v>7</v>
      </c>
      <c r="G26" s="146">
        <v>6</v>
      </c>
      <c r="H26" s="146">
        <v>0</v>
      </c>
      <c r="I26" s="149"/>
      <c r="J26" s="150" t="s">
        <v>200</v>
      </c>
      <c r="K26" s="151">
        <v>2</v>
      </c>
      <c r="L26" s="152" t="s">
        <v>114</v>
      </c>
      <c r="M26" s="147" t="s">
        <v>76</v>
      </c>
      <c r="N26" s="153" t="s">
        <v>77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>
        <v>45</v>
      </c>
      <c r="Y26" s="163">
        <v>6</v>
      </c>
      <c r="Z26" s="195">
        <v>6</v>
      </c>
      <c r="AA26" s="196">
        <v>9</v>
      </c>
      <c r="AB26" s="197">
        <v>17</v>
      </c>
      <c r="AC26" s="198">
        <v>44.5</v>
      </c>
      <c r="AD26" s="164" t="s">
        <v>62</v>
      </c>
      <c r="AE26" s="147"/>
      <c r="AF26" s="147" t="s">
        <v>201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81</v>
      </c>
      <c r="AX26" s="151" t="s">
        <v>82</v>
      </c>
      <c r="AY26" s="151" t="s">
        <v>83</v>
      </c>
      <c r="AZ26" s="151" t="s">
        <v>84</v>
      </c>
      <c r="BA26" s="151" t="s">
        <v>65</v>
      </c>
      <c r="BB26" s="172" t="s">
        <v>85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1</v>
      </c>
      <c r="E27" s="148">
        <v>1</v>
      </c>
      <c r="F27" s="146">
        <v>8</v>
      </c>
      <c r="G27" s="146">
        <v>3</v>
      </c>
      <c r="H27" s="146">
        <v>1</v>
      </c>
      <c r="I27" s="149"/>
      <c r="J27" s="150" t="s">
        <v>202</v>
      </c>
      <c r="K27" s="151">
        <v>2</v>
      </c>
      <c r="L27" s="152" t="s">
        <v>114</v>
      </c>
      <c r="M27" s="147" t="s">
        <v>203</v>
      </c>
      <c r="N27" s="153" t="s">
        <v>204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100</v>
      </c>
      <c r="Y27" s="163">
        <v>6</v>
      </c>
      <c r="Z27" s="195">
        <v>21</v>
      </c>
      <c r="AA27" s="196">
        <v>5</v>
      </c>
      <c r="AB27" s="197">
        <v>26</v>
      </c>
      <c r="AC27" s="198">
        <v>12.71</v>
      </c>
      <c r="AD27" s="164" t="s">
        <v>62</v>
      </c>
      <c r="AE27" s="147"/>
      <c r="AF27" s="147" t="s">
        <v>205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132</v>
      </c>
      <c r="AX27" s="151" t="s">
        <v>133</v>
      </c>
      <c r="AY27" s="151" t="s">
        <v>206</v>
      </c>
      <c r="AZ27" s="151" t="s">
        <v>71</v>
      </c>
      <c r="BA27" s="151" t="s">
        <v>65</v>
      </c>
      <c r="BB27" s="172" t="s">
        <v>72</v>
      </c>
    </row>
    <row r="28" spans="1:54" ht="12" customHeight="1" x14ac:dyDescent="0.25">
      <c r="A28" s="144">
        <v>1</v>
      </c>
      <c r="B28" s="145">
        <v>5</v>
      </c>
      <c r="C28" s="146">
        <v>0</v>
      </c>
      <c r="D28" s="147">
        <v>1</v>
      </c>
      <c r="E28" s="148">
        <v>1</v>
      </c>
      <c r="F28" s="146">
        <v>3</v>
      </c>
      <c r="G28" s="146">
        <v>12</v>
      </c>
      <c r="H28" s="146">
        <v>0</v>
      </c>
      <c r="I28" s="149"/>
      <c r="J28" s="150" t="s">
        <v>207</v>
      </c>
      <c r="K28" s="151">
        <v>2</v>
      </c>
      <c r="L28" s="152" t="s">
        <v>99</v>
      </c>
      <c r="M28" s="147" t="s">
        <v>208</v>
      </c>
      <c r="N28" s="153" t="s">
        <v>209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100</v>
      </c>
      <c r="Y28" s="163">
        <v>6</v>
      </c>
      <c r="Z28" s="195">
        <v>21</v>
      </c>
      <c r="AA28" s="196">
        <v>5</v>
      </c>
      <c r="AB28" s="197">
        <v>17</v>
      </c>
      <c r="AC28" s="198">
        <v>12.71</v>
      </c>
      <c r="AD28" s="164" t="s">
        <v>62</v>
      </c>
      <c r="AE28" s="147"/>
      <c r="AF28" s="147" t="s">
        <v>210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132</v>
      </c>
      <c r="AX28" s="151" t="s">
        <v>133</v>
      </c>
      <c r="AY28" s="151" t="s">
        <v>211</v>
      </c>
      <c r="AZ28" s="151" t="s">
        <v>92</v>
      </c>
      <c r="BA28" s="151" t="s">
        <v>65</v>
      </c>
      <c r="BB28" s="172" t="s">
        <v>212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1</v>
      </c>
      <c r="E29" s="148">
        <v>1</v>
      </c>
      <c r="F29" s="146">
        <v>4</v>
      </c>
      <c r="G29" s="146">
        <v>7</v>
      </c>
      <c r="H29" s="146">
        <v>0</v>
      </c>
      <c r="I29" s="149" t="s">
        <v>213</v>
      </c>
      <c r="J29" s="150" t="s">
        <v>214</v>
      </c>
      <c r="K29" s="151">
        <v>2</v>
      </c>
      <c r="L29" s="152" t="s">
        <v>99</v>
      </c>
      <c r="M29" s="147" t="s">
        <v>181</v>
      </c>
      <c r="N29" s="153" t="s">
        <v>116</v>
      </c>
      <c r="O29" s="154"/>
      <c r="P29" s="155"/>
      <c r="Q29" s="154"/>
      <c r="R29" s="156" t="s">
        <v>62</v>
      </c>
      <c r="S29" s="157">
        <v>42</v>
      </c>
      <c r="T29" s="158">
        <v>69</v>
      </c>
      <c r="U29" s="159">
        <v>-13.2666625976562</v>
      </c>
      <c r="V29" s="160">
        <v>5</v>
      </c>
      <c r="W29" s="161">
        <v>26</v>
      </c>
      <c r="X29" s="162">
        <v>61</v>
      </c>
      <c r="Y29" s="163">
        <v>4</v>
      </c>
      <c r="Z29" s="195">
        <v>15</v>
      </c>
      <c r="AA29" s="196">
        <v>7</v>
      </c>
      <c r="AB29" s="197">
        <v>9</v>
      </c>
      <c r="AC29" s="198">
        <v>17.8</v>
      </c>
      <c r="AD29" s="164" t="s">
        <v>62</v>
      </c>
      <c r="AE29" s="147"/>
      <c r="AF29" s="147" t="s">
        <v>215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64</v>
      </c>
      <c r="AV29" s="171" t="s">
        <v>65</v>
      </c>
      <c r="AW29" s="170" t="s">
        <v>183</v>
      </c>
      <c r="AX29" s="151" t="s">
        <v>122</v>
      </c>
      <c r="AY29" s="151" t="s">
        <v>184</v>
      </c>
      <c r="AZ29" s="151" t="s">
        <v>121</v>
      </c>
      <c r="BA29" s="151" t="s">
        <v>122</v>
      </c>
      <c r="BB29" s="172" t="s">
        <v>85</v>
      </c>
    </row>
    <row r="30" spans="1:54" ht="12" customHeight="1" x14ac:dyDescent="0.25">
      <c r="A30" s="144">
        <v>1</v>
      </c>
      <c r="B30" s="145">
        <v>5</v>
      </c>
      <c r="C30" s="146">
        <v>0</v>
      </c>
      <c r="D30" s="147">
        <v>1</v>
      </c>
      <c r="E30" s="148">
        <v>1</v>
      </c>
      <c r="F30" s="146">
        <v>5</v>
      </c>
      <c r="G30" s="146">
        <v>2</v>
      </c>
      <c r="H30" s="146">
        <v>1</v>
      </c>
      <c r="I30" s="149" t="s">
        <v>216</v>
      </c>
      <c r="J30" s="150" t="s">
        <v>217</v>
      </c>
      <c r="K30" s="151">
        <v>2</v>
      </c>
      <c r="L30" s="152" t="s">
        <v>114</v>
      </c>
      <c r="M30" s="147" t="s">
        <v>187</v>
      </c>
      <c r="N30" s="153" t="s">
        <v>218</v>
      </c>
      <c r="O30" s="154"/>
      <c r="P30" s="155"/>
      <c r="Q30" s="154"/>
      <c r="R30" s="156" t="s">
        <v>62</v>
      </c>
      <c r="S30" s="157">
        <v>27</v>
      </c>
      <c r="T30" s="158">
        <v>54</v>
      </c>
      <c r="U30" s="159">
        <v>-43.2666625976562</v>
      </c>
      <c r="V30" s="160">
        <v>6</v>
      </c>
      <c r="W30" s="161">
        <v>26</v>
      </c>
      <c r="X30" s="162">
        <v>47</v>
      </c>
      <c r="Y30" s="163">
        <v>5</v>
      </c>
      <c r="Z30" s="195">
        <v>8</v>
      </c>
      <c r="AA30" s="196">
        <v>8</v>
      </c>
      <c r="AB30" s="197">
        <v>51</v>
      </c>
      <c r="AC30" s="198">
        <v>33.369999999999997</v>
      </c>
      <c r="AD30" s="164" t="s">
        <v>62</v>
      </c>
      <c r="AE30" s="147"/>
      <c r="AF30" s="147" t="s">
        <v>219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92</v>
      </c>
      <c r="AT30" s="151" t="s">
        <v>65</v>
      </c>
      <c r="AU30" s="151" t="s">
        <v>64</v>
      </c>
      <c r="AV30" s="171" t="s">
        <v>65</v>
      </c>
      <c r="AW30" s="170" t="s">
        <v>189</v>
      </c>
      <c r="AX30" s="151" t="s">
        <v>190</v>
      </c>
      <c r="AY30" s="151" t="s">
        <v>85</v>
      </c>
      <c r="AZ30" s="151" t="s">
        <v>79</v>
      </c>
      <c r="BA30" s="151" t="s">
        <v>65</v>
      </c>
      <c r="BB30" s="172" t="s">
        <v>184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0</v>
      </c>
      <c r="E31" s="148">
        <v>0</v>
      </c>
      <c r="F31" s="146">
        <v>11</v>
      </c>
      <c r="G31" s="146">
        <v>10</v>
      </c>
      <c r="H31" s="146">
        <v>0</v>
      </c>
      <c r="I31" s="149"/>
      <c r="J31" s="150" t="s">
        <v>220</v>
      </c>
      <c r="K31" s="151">
        <v>2</v>
      </c>
      <c r="L31" s="152" t="s">
        <v>114</v>
      </c>
      <c r="M31" s="147" t="s">
        <v>221</v>
      </c>
      <c r="N31" s="153" t="s">
        <v>148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33</v>
      </c>
      <c r="Y31" s="163">
        <v>6</v>
      </c>
      <c r="Z31" s="195">
        <v>1</v>
      </c>
      <c r="AA31" s="196">
        <v>10</v>
      </c>
      <c r="AB31" s="197">
        <v>15</v>
      </c>
      <c r="AC31" s="198">
        <v>267</v>
      </c>
      <c r="AD31" s="164" t="s">
        <v>62</v>
      </c>
      <c r="AE31" s="147"/>
      <c r="AF31" s="147" t="s">
        <v>222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92</v>
      </c>
      <c r="AX31" s="151" t="s">
        <v>65</v>
      </c>
      <c r="AY31" s="151" t="s">
        <v>212</v>
      </c>
      <c r="AZ31" s="151" t="s">
        <v>151</v>
      </c>
      <c r="BA31" s="151" t="s">
        <v>152</v>
      </c>
      <c r="BB31" s="172" t="s">
        <v>153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0</v>
      </c>
      <c r="E32" s="148">
        <v>0</v>
      </c>
      <c r="F32" s="146">
        <v>9</v>
      </c>
      <c r="G32" s="146">
        <v>5</v>
      </c>
      <c r="H32" s="146">
        <v>0</v>
      </c>
      <c r="I32" s="149"/>
      <c r="J32" s="150" t="s">
        <v>223</v>
      </c>
      <c r="K32" s="151">
        <v>2</v>
      </c>
      <c r="L32" s="152" t="s">
        <v>114</v>
      </c>
      <c r="M32" s="147" t="s">
        <v>224</v>
      </c>
      <c r="N32" s="153" t="s">
        <v>225</v>
      </c>
      <c r="O32" s="154"/>
      <c r="P32" s="155"/>
      <c r="Q32" s="154"/>
      <c r="R32" s="156" t="s">
        <v>62</v>
      </c>
      <c r="S32" s="157" t="s">
        <v>62</v>
      </c>
      <c r="T32" s="158" t="s">
        <v>62</v>
      </c>
      <c r="U32" s="159"/>
      <c r="V32" s="160"/>
      <c r="W32" s="161">
        <v>30</v>
      </c>
      <c r="X32" s="162"/>
      <c r="Y32" s="163">
        <v>6</v>
      </c>
      <c r="Z32" s="195">
        <v>1</v>
      </c>
      <c r="AA32" s="196">
        <v>10</v>
      </c>
      <c r="AB32" s="197">
        <v>34</v>
      </c>
      <c r="AC32" s="198">
        <v>267</v>
      </c>
      <c r="AD32" s="164" t="s">
        <v>62</v>
      </c>
      <c r="AE32" s="147"/>
      <c r="AF32" s="147" t="s">
        <v>226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64</v>
      </c>
      <c r="AX32" s="151" t="s">
        <v>65</v>
      </c>
      <c r="AY32" s="151" t="s">
        <v>108</v>
      </c>
      <c r="AZ32" s="151" t="s">
        <v>227</v>
      </c>
      <c r="BA32" s="151" t="s">
        <v>228</v>
      </c>
      <c r="BB32" s="172" t="s">
        <v>229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7</v>
      </c>
      <c r="D38" s="147">
        <v>5</v>
      </c>
      <c r="E38" s="148">
        <v>12</v>
      </c>
      <c r="F38" s="146">
        <v>6</v>
      </c>
      <c r="G38" s="146">
        <v>2</v>
      </c>
      <c r="H38" s="146">
        <v>0</v>
      </c>
      <c r="I38" s="149" t="s">
        <v>233</v>
      </c>
      <c r="J38" s="150" t="s">
        <v>234</v>
      </c>
      <c r="K38" s="151">
        <v>2</v>
      </c>
      <c r="L38" s="152" t="s">
        <v>235</v>
      </c>
      <c r="M38" s="147" t="s">
        <v>236</v>
      </c>
      <c r="N38" s="153" t="s">
        <v>204</v>
      </c>
      <c r="O38" s="154"/>
      <c r="P38" s="155"/>
      <c r="Q38" s="154"/>
      <c r="R38" s="156">
        <v>64</v>
      </c>
      <c r="S38" s="157">
        <v>49</v>
      </c>
      <c r="T38" s="158">
        <v>78</v>
      </c>
      <c r="U38" s="159">
        <v>-4</v>
      </c>
      <c r="V38" s="160">
        <v>6</v>
      </c>
      <c r="W38" s="161">
        <v>18</v>
      </c>
      <c r="X38" s="162">
        <v>25</v>
      </c>
      <c r="Y38" s="163">
        <v>6</v>
      </c>
      <c r="Z38" s="195">
        <v>7</v>
      </c>
      <c r="AA38" s="196">
        <v>7</v>
      </c>
      <c r="AB38" s="197">
        <v>-1</v>
      </c>
      <c r="AC38" s="198">
        <v>36.14</v>
      </c>
      <c r="AD38" s="164">
        <v>64</v>
      </c>
      <c r="AE38" s="147">
        <v>1</v>
      </c>
      <c r="AF38" s="147" t="s">
        <v>237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>
        <v>64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92</v>
      </c>
      <c r="AT38" s="151" t="s">
        <v>65</v>
      </c>
      <c r="AU38" s="151" t="s">
        <v>140</v>
      </c>
      <c r="AV38" s="171" t="s">
        <v>65</v>
      </c>
      <c r="AW38" s="170" t="s">
        <v>80</v>
      </c>
      <c r="AX38" s="151" t="s">
        <v>65</v>
      </c>
      <c r="AY38" s="151" t="s">
        <v>238</v>
      </c>
      <c r="AZ38" s="151" t="s">
        <v>71</v>
      </c>
      <c r="BA38" s="151" t="s">
        <v>65</v>
      </c>
      <c r="BB38" s="172" t="s">
        <v>72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6</v>
      </c>
      <c r="E39" s="148">
        <v>10</v>
      </c>
      <c r="F39" s="146">
        <v>9</v>
      </c>
      <c r="G39" s="146">
        <v>9</v>
      </c>
      <c r="H39" s="146">
        <v>0</v>
      </c>
      <c r="I39" s="149" t="s">
        <v>239</v>
      </c>
      <c r="J39" s="150" t="s">
        <v>240</v>
      </c>
      <c r="K39" s="151">
        <v>2</v>
      </c>
      <c r="L39" s="152" t="s">
        <v>241</v>
      </c>
      <c r="M39" s="147" t="s">
        <v>242</v>
      </c>
      <c r="N39" s="153" t="s">
        <v>90</v>
      </c>
      <c r="O39" s="154"/>
      <c r="P39" s="155"/>
      <c r="Q39" s="154"/>
      <c r="R39" s="156">
        <v>62</v>
      </c>
      <c r="S39" s="157">
        <v>69</v>
      </c>
      <c r="T39" s="158">
        <v>77</v>
      </c>
      <c r="U39" s="159">
        <v>13</v>
      </c>
      <c r="V39" s="160">
        <v>2</v>
      </c>
      <c r="W39" s="161">
        <v>24</v>
      </c>
      <c r="X39" s="162">
        <v>21</v>
      </c>
      <c r="Y39" s="163">
        <v>2</v>
      </c>
      <c r="Z39" s="195">
        <v>35</v>
      </c>
      <c r="AA39" s="196">
        <v>5</v>
      </c>
      <c r="AB39" s="197">
        <v>-1</v>
      </c>
      <c r="AC39" s="198">
        <v>7.23</v>
      </c>
      <c r="AD39" s="164">
        <v>62</v>
      </c>
      <c r="AE39" s="147"/>
      <c r="AF39" s="147" t="s">
        <v>243</v>
      </c>
      <c r="AG39" s="165">
        <v>71</v>
      </c>
      <c r="AH39" s="165">
        <v>70</v>
      </c>
      <c r="AI39" s="165">
        <v>69</v>
      </c>
      <c r="AJ39" s="165">
        <v>67</v>
      </c>
      <c r="AK39" s="165">
        <v>63</v>
      </c>
      <c r="AL39" s="166">
        <v>63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92</v>
      </c>
      <c r="AT39" s="151" t="s">
        <v>65</v>
      </c>
      <c r="AU39" s="151" t="s">
        <v>92</v>
      </c>
      <c r="AV39" s="171" t="s">
        <v>65</v>
      </c>
      <c r="AW39" s="170" t="s">
        <v>244</v>
      </c>
      <c r="AX39" s="151" t="s">
        <v>65</v>
      </c>
      <c r="AY39" s="151" t="s">
        <v>245</v>
      </c>
      <c r="AZ39" s="151" t="s">
        <v>81</v>
      </c>
      <c r="BA39" s="151" t="s">
        <v>82</v>
      </c>
      <c r="BB39" s="172" t="s">
        <v>96</v>
      </c>
    </row>
    <row r="40" spans="1:54" ht="12" customHeight="1" x14ac:dyDescent="0.25">
      <c r="A40" s="144">
        <v>1</v>
      </c>
      <c r="B40" s="145">
        <v>2</v>
      </c>
      <c r="C40" s="146">
        <v>4</v>
      </c>
      <c r="D40" s="147">
        <v>6</v>
      </c>
      <c r="E40" s="148">
        <v>10</v>
      </c>
      <c r="F40" s="146">
        <v>8</v>
      </c>
      <c r="G40" s="146">
        <v>4</v>
      </c>
      <c r="H40" s="146">
        <v>1</v>
      </c>
      <c r="I40" s="149" t="s">
        <v>246</v>
      </c>
      <c r="J40" s="150" t="s">
        <v>247</v>
      </c>
      <c r="K40" s="151">
        <v>2</v>
      </c>
      <c r="L40" s="152" t="s">
        <v>241</v>
      </c>
      <c r="M40" s="147" t="s">
        <v>248</v>
      </c>
      <c r="N40" s="153" t="s">
        <v>249</v>
      </c>
      <c r="O40" s="154"/>
      <c r="P40" s="155"/>
      <c r="Q40" s="154"/>
      <c r="R40" s="156">
        <v>62</v>
      </c>
      <c r="S40" s="157">
        <v>57</v>
      </c>
      <c r="T40" s="158">
        <v>77</v>
      </c>
      <c r="U40" s="159">
        <v>1</v>
      </c>
      <c r="V40" s="160">
        <v>5</v>
      </c>
      <c r="W40" s="161">
        <v>17</v>
      </c>
      <c r="X40" s="162">
        <v>43</v>
      </c>
      <c r="Y40" s="163">
        <v>4</v>
      </c>
      <c r="Z40" s="195">
        <v>33</v>
      </c>
      <c r="AA40" s="196">
        <v>6</v>
      </c>
      <c r="AB40" s="197">
        <v>-1</v>
      </c>
      <c r="AC40" s="198">
        <v>7.67</v>
      </c>
      <c r="AD40" s="164">
        <v>62</v>
      </c>
      <c r="AE40" s="147"/>
      <c r="AF40" s="147" t="s">
        <v>250</v>
      </c>
      <c r="AG40" s="165" t="s">
        <v>62</v>
      </c>
      <c r="AH40" s="165">
        <v>70</v>
      </c>
      <c r="AI40" s="165">
        <v>68</v>
      </c>
      <c r="AJ40" s="165">
        <v>67</v>
      </c>
      <c r="AK40" s="165">
        <v>65</v>
      </c>
      <c r="AL40" s="166">
        <v>63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140</v>
      </c>
      <c r="AT40" s="151" t="s">
        <v>65</v>
      </c>
      <c r="AU40" s="151" t="s">
        <v>140</v>
      </c>
      <c r="AV40" s="171" t="s">
        <v>65</v>
      </c>
      <c r="AW40" s="170" t="s">
        <v>80</v>
      </c>
      <c r="AX40" s="151" t="s">
        <v>65</v>
      </c>
      <c r="AY40" s="151" t="s">
        <v>238</v>
      </c>
      <c r="AZ40" s="151" t="s">
        <v>63</v>
      </c>
      <c r="BA40" s="151" t="s">
        <v>62</v>
      </c>
      <c r="BB40" s="172" t="s">
        <v>251</v>
      </c>
    </row>
    <row r="41" spans="1:54" ht="12" customHeight="1" x14ac:dyDescent="0.25">
      <c r="A41" s="144">
        <v>1</v>
      </c>
      <c r="B41" s="145">
        <v>2</v>
      </c>
      <c r="C41" s="146">
        <v>4</v>
      </c>
      <c r="D41" s="147">
        <v>6</v>
      </c>
      <c r="E41" s="148">
        <v>10</v>
      </c>
      <c r="F41" s="146">
        <v>7</v>
      </c>
      <c r="G41" s="146">
        <v>7</v>
      </c>
      <c r="H41" s="146">
        <v>0</v>
      </c>
      <c r="I41" s="149" t="s">
        <v>252</v>
      </c>
      <c r="J41" s="150" t="s">
        <v>253</v>
      </c>
      <c r="K41" s="151">
        <v>2</v>
      </c>
      <c r="L41" s="152" t="s">
        <v>235</v>
      </c>
      <c r="M41" s="147" t="s">
        <v>254</v>
      </c>
      <c r="N41" s="153" t="s">
        <v>101</v>
      </c>
      <c r="O41" s="154"/>
      <c r="P41" s="155"/>
      <c r="Q41" s="154"/>
      <c r="R41" s="156">
        <v>64</v>
      </c>
      <c r="S41" s="157">
        <v>57</v>
      </c>
      <c r="T41" s="158">
        <v>76</v>
      </c>
      <c r="U41" s="159">
        <v>2</v>
      </c>
      <c r="V41" s="160">
        <v>4</v>
      </c>
      <c r="W41" s="161">
        <v>12</v>
      </c>
      <c r="X41" s="162">
        <v>40</v>
      </c>
      <c r="Y41" s="163">
        <v>4</v>
      </c>
      <c r="Z41" s="195">
        <v>40</v>
      </c>
      <c r="AA41" s="196">
        <v>4</v>
      </c>
      <c r="AB41" s="197">
        <v>-1</v>
      </c>
      <c r="AC41" s="198">
        <v>6.33</v>
      </c>
      <c r="AD41" s="164">
        <v>64</v>
      </c>
      <c r="AE41" s="147"/>
      <c r="AF41" s="147" t="s">
        <v>255</v>
      </c>
      <c r="AG41" s="165" t="s">
        <v>62</v>
      </c>
      <c r="AH41" s="165">
        <v>65</v>
      </c>
      <c r="AI41" s="165">
        <v>66</v>
      </c>
      <c r="AJ41" s="165">
        <v>65</v>
      </c>
      <c r="AK41" s="165">
        <v>65</v>
      </c>
      <c r="AL41" s="166">
        <v>64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140</v>
      </c>
      <c r="AT41" s="151" t="s">
        <v>65</v>
      </c>
      <c r="AU41" s="151" t="s">
        <v>92</v>
      </c>
      <c r="AV41" s="171" t="s">
        <v>65</v>
      </c>
      <c r="AW41" s="170" t="s">
        <v>79</v>
      </c>
      <c r="AX41" s="151" t="s">
        <v>65</v>
      </c>
      <c r="AY41" s="151" t="s">
        <v>184</v>
      </c>
      <c r="AZ41" s="151" t="s">
        <v>109</v>
      </c>
      <c r="BA41" s="151" t="s">
        <v>110</v>
      </c>
      <c r="BB41" s="172" t="s">
        <v>111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7</v>
      </c>
      <c r="E42" s="148">
        <v>9</v>
      </c>
      <c r="F42" s="146">
        <v>4</v>
      </c>
      <c r="G42" s="146">
        <v>8</v>
      </c>
      <c r="H42" s="146">
        <v>0</v>
      </c>
      <c r="I42" s="149" t="s">
        <v>256</v>
      </c>
      <c r="J42" s="150" t="s">
        <v>257</v>
      </c>
      <c r="K42" s="151">
        <v>2</v>
      </c>
      <c r="L42" s="152" t="s">
        <v>88</v>
      </c>
      <c r="M42" s="147" t="s">
        <v>258</v>
      </c>
      <c r="N42" s="153" t="s">
        <v>259</v>
      </c>
      <c r="O42" s="154"/>
      <c r="P42" s="155"/>
      <c r="Q42" s="154"/>
      <c r="R42" s="156">
        <v>65</v>
      </c>
      <c r="S42" s="157">
        <v>64</v>
      </c>
      <c r="T42" s="158">
        <v>73</v>
      </c>
      <c r="U42" s="159">
        <v>7</v>
      </c>
      <c r="V42" s="160">
        <v>3</v>
      </c>
      <c r="W42" s="161">
        <v>21</v>
      </c>
      <c r="X42" s="162">
        <v>47</v>
      </c>
      <c r="Y42" s="163">
        <v>3</v>
      </c>
      <c r="Z42" s="195">
        <v>49</v>
      </c>
      <c r="AA42" s="196">
        <v>1</v>
      </c>
      <c r="AB42" s="197">
        <v>-1</v>
      </c>
      <c r="AC42" s="198">
        <v>5.16</v>
      </c>
      <c r="AD42" s="164">
        <v>65</v>
      </c>
      <c r="AE42" s="147"/>
      <c r="AF42" s="147" t="s">
        <v>260</v>
      </c>
      <c r="AG42" s="165"/>
      <c r="AH42" s="165" t="s">
        <v>62</v>
      </c>
      <c r="AI42" s="165" t="s">
        <v>62</v>
      </c>
      <c r="AJ42" s="165" t="s">
        <v>62</v>
      </c>
      <c r="AK42" s="165">
        <v>68</v>
      </c>
      <c r="AL42" s="166">
        <v>67</v>
      </c>
      <c r="AM42" s="167"/>
      <c r="AN42" s="168"/>
      <c r="AO42" s="167"/>
      <c r="AP42" s="169"/>
      <c r="AQ42" s="170" t="s">
        <v>64</v>
      </c>
      <c r="AR42" s="151" t="s">
        <v>65</v>
      </c>
      <c r="AS42" s="151" t="s">
        <v>64</v>
      </c>
      <c r="AT42" s="151" t="s">
        <v>65</v>
      </c>
      <c r="AU42" s="151" t="s">
        <v>92</v>
      </c>
      <c r="AV42" s="171" t="s">
        <v>65</v>
      </c>
      <c r="AW42" s="170" t="s">
        <v>261</v>
      </c>
      <c r="AX42" s="151" t="s">
        <v>262</v>
      </c>
      <c r="AY42" s="151" t="s">
        <v>131</v>
      </c>
      <c r="AZ42" s="151" t="s">
        <v>66</v>
      </c>
      <c r="BA42" s="151" t="s">
        <v>67</v>
      </c>
      <c r="BB42" s="172" t="s">
        <v>263</v>
      </c>
    </row>
    <row r="43" spans="1:54" ht="12" customHeight="1" x14ac:dyDescent="0.25">
      <c r="A43" s="144">
        <v>1</v>
      </c>
      <c r="B43" s="145">
        <v>6</v>
      </c>
      <c r="C43" s="146">
        <v>1</v>
      </c>
      <c r="D43" s="147">
        <v>7</v>
      </c>
      <c r="E43" s="148">
        <v>8</v>
      </c>
      <c r="F43" s="146">
        <v>2</v>
      </c>
      <c r="G43" s="146">
        <v>3</v>
      </c>
      <c r="H43" s="146">
        <v>0</v>
      </c>
      <c r="I43" s="149" t="s">
        <v>264</v>
      </c>
      <c r="J43" s="150" t="s">
        <v>265</v>
      </c>
      <c r="K43" s="151">
        <v>2</v>
      </c>
      <c r="L43" s="152" t="s">
        <v>266</v>
      </c>
      <c r="M43" s="147" t="s">
        <v>267</v>
      </c>
      <c r="N43" s="153" t="s">
        <v>268</v>
      </c>
      <c r="O43" s="154"/>
      <c r="P43" s="155"/>
      <c r="Q43" s="154"/>
      <c r="R43" s="156">
        <v>68</v>
      </c>
      <c r="S43" s="157">
        <v>42</v>
      </c>
      <c r="T43" s="158">
        <v>73</v>
      </c>
      <c r="U43" s="159">
        <v>-12</v>
      </c>
      <c r="V43" s="160">
        <v>8</v>
      </c>
      <c r="W43" s="161">
        <v>16</v>
      </c>
      <c r="X43" s="162">
        <v>47</v>
      </c>
      <c r="Y43" s="163">
        <v>9</v>
      </c>
      <c r="Z43" s="195">
        <v>45</v>
      </c>
      <c r="AA43" s="196">
        <v>2</v>
      </c>
      <c r="AB43" s="197">
        <v>-1</v>
      </c>
      <c r="AC43" s="198">
        <v>5.62</v>
      </c>
      <c r="AD43" s="164">
        <v>68</v>
      </c>
      <c r="AE43" s="147"/>
      <c r="AF43" s="147" t="s">
        <v>269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92</v>
      </c>
      <c r="AT43" s="151" t="s">
        <v>65</v>
      </c>
      <c r="AU43" s="151" t="s">
        <v>64</v>
      </c>
      <c r="AV43" s="171" t="s">
        <v>65</v>
      </c>
      <c r="AW43" s="170" t="s">
        <v>270</v>
      </c>
      <c r="AX43" s="151" t="s">
        <v>82</v>
      </c>
      <c r="AY43" s="151" t="s">
        <v>271</v>
      </c>
      <c r="AZ43" s="151" t="s">
        <v>84</v>
      </c>
      <c r="BA43" s="151" t="s">
        <v>65</v>
      </c>
      <c r="BB43" s="172" t="s">
        <v>85</v>
      </c>
    </row>
    <row r="44" spans="1:54" ht="12" customHeight="1" x14ac:dyDescent="0.25">
      <c r="A44" s="144">
        <v>1</v>
      </c>
      <c r="B44" s="145">
        <v>6</v>
      </c>
      <c r="C44" s="146">
        <v>3</v>
      </c>
      <c r="D44" s="147">
        <v>5</v>
      </c>
      <c r="E44" s="148">
        <v>8</v>
      </c>
      <c r="F44" s="146">
        <v>1</v>
      </c>
      <c r="G44" s="146">
        <v>5</v>
      </c>
      <c r="H44" s="146">
        <v>1</v>
      </c>
      <c r="I44" s="149" t="s">
        <v>272</v>
      </c>
      <c r="J44" s="150" t="s">
        <v>273</v>
      </c>
      <c r="K44" s="151">
        <v>2</v>
      </c>
      <c r="L44" s="152" t="s">
        <v>266</v>
      </c>
      <c r="M44" s="147" t="s">
        <v>242</v>
      </c>
      <c r="N44" s="153" t="s">
        <v>148</v>
      </c>
      <c r="O44" s="154"/>
      <c r="P44" s="155"/>
      <c r="Q44" s="154"/>
      <c r="R44" s="156">
        <v>68</v>
      </c>
      <c r="S44" s="157">
        <v>47</v>
      </c>
      <c r="T44" s="158">
        <v>72</v>
      </c>
      <c r="U44" s="159">
        <v>-8</v>
      </c>
      <c r="V44" s="160">
        <v>7</v>
      </c>
      <c r="W44" s="161">
        <v>25</v>
      </c>
      <c r="X44" s="162">
        <v>21</v>
      </c>
      <c r="Y44" s="163">
        <v>7</v>
      </c>
      <c r="Z44" s="195">
        <v>1</v>
      </c>
      <c r="AA44" s="196">
        <v>8</v>
      </c>
      <c r="AB44" s="197">
        <v>-1</v>
      </c>
      <c r="AC44" s="198">
        <v>253</v>
      </c>
      <c r="AD44" s="164">
        <v>68</v>
      </c>
      <c r="AE44" s="147"/>
      <c r="AF44" s="147" t="s">
        <v>274</v>
      </c>
      <c r="AG44" s="165"/>
      <c r="AH44" s="165" t="s">
        <v>62</v>
      </c>
      <c r="AI44" s="165" t="s">
        <v>62</v>
      </c>
      <c r="AJ44" s="165" t="s">
        <v>62</v>
      </c>
      <c r="AK44" s="165">
        <v>73</v>
      </c>
      <c r="AL44" s="166">
        <v>71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140</v>
      </c>
      <c r="AT44" s="151" t="s">
        <v>65</v>
      </c>
      <c r="AU44" s="151" t="s">
        <v>92</v>
      </c>
      <c r="AV44" s="171" t="s">
        <v>65</v>
      </c>
      <c r="AW44" s="170" t="s">
        <v>244</v>
      </c>
      <c r="AX44" s="151" t="s">
        <v>65</v>
      </c>
      <c r="AY44" s="151" t="s">
        <v>245</v>
      </c>
      <c r="AZ44" s="151" t="s">
        <v>151</v>
      </c>
      <c r="BA44" s="151" t="s">
        <v>152</v>
      </c>
      <c r="BB44" s="172" t="s">
        <v>153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5</v>
      </c>
      <c r="E45" s="148">
        <v>7</v>
      </c>
      <c r="F45" s="146">
        <v>5</v>
      </c>
      <c r="G45" s="146">
        <v>6</v>
      </c>
      <c r="H45" s="146">
        <v>1</v>
      </c>
      <c r="I45" s="149" t="s">
        <v>275</v>
      </c>
      <c r="J45" s="150" t="s">
        <v>276</v>
      </c>
      <c r="K45" s="151">
        <v>2</v>
      </c>
      <c r="L45" s="152" t="s">
        <v>88</v>
      </c>
      <c r="M45" s="147" t="s">
        <v>181</v>
      </c>
      <c r="N45" s="153" t="s">
        <v>116</v>
      </c>
      <c r="O45" s="154"/>
      <c r="P45" s="155"/>
      <c r="Q45" s="154"/>
      <c r="R45" s="156">
        <v>65</v>
      </c>
      <c r="S45" s="157">
        <v>71</v>
      </c>
      <c r="T45" s="158">
        <v>75</v>
      </c>
      <c r="U45" s="159">
        <v>16</v>
      </c>
      <c r="V45" s="160">
        <v>1</v>
      </c>
      <c r="W45" s="161">
        <v>16</v>
      </c>
      <c r="X45" s="162">
        <v>56</v>
      </c>
      <c r="Y45" s="163">
        <v>1</v>
      </c>
      <c r="Z45" s="195">
        <v>43</v>
      </c>
      <c r="AA45" s="196">
        <v>3</v>
      </c>
      <c r="AB45" s="197">
        <v>-1</v>
      </c>
      <c r="AC45" s="198">
        <v>5.88</v>
      </c>
      <c r="AD45" s="164">
        <v>65</v>
      </c>
      <c r="AE45" s="147"/>
      <c r="AF45" s="147" t="s">
        <v>277</v>
      </c>
      <c r="AG45" s="165" t="s">
        <v>62</v>
      </c>
      <c r="AH45" s="165" t="s">
        <v>62</v>
      </c>
      <c r="AI45" s="165">
        <v>67</v>
      </c>
      <c r="AJ45" s="165">
        <v>68</v>
      </c>
      <c r="AK45" s="165">
        <v>67</v>
      </c>
      <c r="AL45" s="166">
        <v>66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183</v>
      </c>
      <c r="AX45" s="151" t="s">
        <v>122</v>
      </c>
      <c r="AY45" s="151" t="s">
        <v>184</v>
      </c>
      <c r="AZ45" s="151" t="s">
        <v>121</v>
      </c>
      <c r="BA45" s="151" t="s">
        <v>122</v>
      </c>
      <c r="BB45" s="172" t="s">
        <v>85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3</v>
      </c>
      <c r="E46" s="148">
        <v>3</v>
      </c>
      <c r="F46" s="146">
        <v>3</v>
      </c>
      <c r="G46" s="146">
        <v>1</v>
      </c>
      <c r="H46" s="146">
        <v>0</v>
      </c>
      <c r="I46" s="149" t="s">
        <v>278</v>
      </c>
      <c r="J46" s="150" t="s">
        <v>279</v>
      </c>
      <c r="K46" s="151">
        <v>2</v>
      </c>
      <c r="L46" s="152" t="s">
        <v>180</v>
      </c>
      <c r="M46" s="147" t="s">
        <v>280</v>
      </c>
      <c r="N46" s="153" t="s">
        <v>173</v>
      </c>
      <c r="O46" s="154"/>
      <c r="P46" s="155"/>
      <c r="Q46" s="154"/>
      <c r="R46" s="156">
        <v>66</v>
      </c>
      <c r="S46" s="157">
        <v>44</v>
      </c>
      <c r="T46" s="158">
        <v>70</v>
      </c>
      <c r="U46" s="159">
        <v>-15</v>
      </c>
      <c r="V46" s="160">
        <v>9</v>
      </c>
      <c r="W46" s="161">
        <v>19</v>
      </c>
      <c r="X46" s="162">
        <v>20</v>
      </c>
      <c r="Y46" s="163">
        <v>8</v>
      </c>
      <c r="Z46" s="195">
        <v>0</v>
      </c>
      <c r="AA46" s="196">
        <v>9</v>
      </c>
      <c r="AB46" s="197">
        <v>-1</v>
      </c>
      <c r="AC46" s="198">
        <v>100</v>
      </c>
      <c r="AD46" s="164">
        <v>66</v>
      </c>
      <c r="AE46" s="147"/>
      <c r="AF46" s="147" t="s">
        <v>281</v>
      </c>
      <c r="AG46" s="165"/>
      <c r="AH46" s="165"/>
      <c r="AI46" s="165"/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92</v>
      </c>
      <c r="AT46" s="151" t="s">
        <v>65</v>
      </c>
      <c r="AU46" s="151" t="s">
        <v>64</v>
      </c>
      <c r="AV46" s="171" t="s">
        <v>65</v>
      </c>
      <c r="AW46" s="170" t="s">
        <v>282</v>
      </c>
      <c r="AX46" s="151" t="s">
        <v>110</v>
      </c>
      <c r="AY46" s="151" t="s">
        <v>283</v>
      </c>
      <c r="AZ46" s="151" t="s">
        <v>176</v>
      </c>
      <c r="BA46" s="151" t="s">
        <v>119</v>
      </c>
      <c r="BB46" s="172" t="s">
        <v>177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284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285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7</v>
      </c>
      <c r="D52" s="147">
        <v>5</v>
      </c>
      <c r="E52" s="148">
        <v>12</v>
      </c>
      <c r="F52" s="146">
        <v>1</v>
      </c>
      <c r="G52" s="146">
        <v>13</v>
      </c>
      <c r="H52" s="146">
        <v>0</v>
      </c>
      <c r="I52" s="149" t="s">
        <v>287</v>
      </c>
      <c r="J52" s="205" t="s">
        <v>288</v>
      </c>
      <c r="K52" s="151">
        <v>2</v>
      </c>
      <c r="L52" s="152" t="s">
        <v>289</v>
      </c>
      <c r="M52" s="147" t="s">
        <v>290</v>
      </c>
      <c r="N52" s="153" t="s">
        <v>101</v>
      </c>
      <c r="O52" s="154"/>
      <c r="P52" s="155" t="s">
        <v>102</v>
      </c>
      <c r="Q52" s="154"/>
      <c r="R52" s="156" t="s">
        <v>62</v>
      </c>
      <c r="S52" s="157">
        <v>58</v>
      </c>
      <c r="T52" s="158">
        <v>84</v>
      </c>
      <c r="U52" s="159">
        <v>15.0666656494141</v>
      </c>
      <c r="V52" s="160">
        <v>2</v>
      </c>
      <c r="W52" s="161">
        <v>21</v>
      </c>
      <c r="X52" s="162">
        <v>33</v>
      </c>
      <c r="Y52" s="163">
        <v>2</v>
      </c>
      <c r="Z52" s="195">
        <v>54</v>
      </c>
      <c r="AA52" s="196">
        <v>1</v>
      </c>
      <c r="AB52" s="197">
        <v>-1</v>
      </c>
      <c r="AC52" s="198">
        <v>4.3899999999999997</v>
      </c>
      <c r="AD52" s="164" t="s">
        <v>62</v>
      </c>
      <c r="AE52" s="147"/>
      <c r="AF52" s="147" t="s">
        <v>291</v>
      </c>
      <c r="AG52" s="165"/>
      <c r="AH52" s="165"/>
      <c r="AI52" s="165"/>
      <c r="AJ52" s="165"/>
      <c r="AK52" s="165"/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132</v>
      </c>
      <c r="AT52" s="151" t="s">
        <v>133</v>
      </c>
      <c r="AU52" s="151" t="s">
        <v>132</v>
      </c>
      <c r="AV52" s="171" t="s">
        <v>133</v>
      </c>
      <c r="AW52" s="170" t="s">
        <v>282</v>
      </c>
      <c r="AX52" s="151" t="s">
        <v>110</v>
      </c>
      <c r="AY52" s="151" t="s">
        <v>199</v>
      </c>
      <c r="AZ52" s="151" t="s">
        <v>109</v>
      </c>
      <c r="BA52" s="151" t="s">
        <v>110</v>
      </c>
      <c r="BB52" s="172" t="s">
        <v>111</v>
      </c>
    </row>
    <row r="53" spans="1:54" ht="12" customHeight="1" x14ac:dyDescent="0.25">
      <c r="A53" s="144">
        <v>1</v>
      </c>
      <c r="B53" s="145">
        <v>2</v>
      </c>
      <c r="C53" s="146">
        <v>6</v>
      </c>
      <c r="D53" s="147">
        <v>4</v>
      </c>
      <c r="E53" s="148">
        <v>10</v>
      </c>
      <c r="F53" s="146">
        <v>4</v>
      </c>
      <c r="G53" s="146">
        <v>4</v>
      </c>
      <c r="H53" s="146">
        <v>1</v>
      </c>
      <c r="I53" s="149" t="s">
        <v>287</v>
      </c>
      <c r="J53" s="150" t="s">
        <v>292</v>
      </c>
      <c r="K53" s="151">
        <v>2</v>
      </c>
      <c r="L53" s="152" t="s">
        <v>125</v>
      </c>
      <c r="M53" s="147" t="s">
        <v>293</v>
      </c>
      <c r="N53" s="153" t="s">
        <v>116</v>
      </c>
      <c r="O53" s="154" t="s">
        <v>102</v>
      </c>
      <c r="P53" s="155"/>
      <c r="Q53" s="154"/>
      <c r="R53" s="156" t="s">
        <v>62</v>
      </c>
      <c r="S53" s="157">
        <v>46</v>
      </c>
      <c r="T53" s="158">
        <v>78</v>
      </c>
      <c r="U53" s="159">
        <v>-2.9333343505859402</v>
      </c>
      <c r="V53" s="160">
        <v>4</v>
      </c>
      <c r="W53" s="161">
        <v>21</v>
      </c>
      <c r="X53" s="162">
        <v>25</v>
      </c>
      <c r="Y53" s="163">
        <v>4</v>
      </c>
      <c r="Z53" s="195">
        <v>40</v>
      </c>
      <c r="AA53" s="196">
        <v>3</v>
      </c>
      <c r="AB53" s="197">
        <v>-1</v>
      </c>
      <c r="AC53" s="198">
        <v>5.92</v>
      </c>
      <c r="AD53" s="164" t="s">
        <v>62</v>
      </c>
      <c r="AE53" s="147"/>
      <c r="AF53" s="147" t="s">
        <v>294</v>
      </c>
      <c r="AG53" s="165"/>
      <c r="AH53" s="165"/>
      <c r="AI53" s="165"/>
      <c r="AJ53" s="165"/>
      <c r="AK53" s="165"/>
      <c r="AL53" s="166" t="s">
        <v>62</v>
      </c>
      <c r="AM53" s="167"/>
      <c r="AN53" s="168"/>
      <c r="AO53" s="167"/>
      <c r="AP53" s="169"/>
      <c r="AQ53" s="170" t="s">
        <v>132</v>
      </c>
      <c r="AR53" s="151" t="s">
        <v>133</v>
      </c>
      <c r="AS53" s="151" t="s">
        <v>63</v>
      </c>
      <c r="AT53" s="151" t="s">
        <v>62</v>
      </c>
      <c r="AU53" s="151" t="s">
        <v>132</v>
      </c>
      <c r="AV53" s="171" t="s">
        <v>133</v>
      </c>
      <c r="AW53" s="170" t="s">
        <v>92</v>
      </c>
      <c r="AX53" s="151" t="s">
        <v>65</v>
      </c>
      <c r="AY53" s="151" t="s">
        <v>212</v>
      </c>
      <c r="AZ53" s="151" t="s">
        <v>121</v>
      </c>
      <c r="BA53" s="151" t="s">
        <v>122</v>
      </c>
      <c r="BB53" s="172" t="s">
        <v>85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3</v>
      </c>
      <c r="E54" s="148">
        <v>9</v>
      </c>
      <c r="F54" s="146">
        <v>2</v>
      </c>
      <c r="G54" s="146">
        <v>9</v>
      </c>
      <c r="H54" s="146">
        <v>0</v>
      </c>
      <c r="I54" s="149" t="s">
        <v>295</v>
      </c>
      <c r="J54" s="150" t="s">
        <v>296</v>
      </c>
      <c r="K54" s="151">
        <v>2</v>
      </c>
      <c r="L54" s="152" t="s">
        <v>289</v>
      </c>
      <c r="M54" s="147" t="s">
        <v>297</v>
      </c>
      <c r="N54" s="153" t="s">
        <v>173</v>
      </c>
      <c r="O54" s="154"/>
      <c r="P54" s="155"/>
      <c r="Q54" s="154"/>
      <c r="R54" s="156">
        <v>99</v>
      </c>
      <c r="S54" s="157" t="s">
        <v>62</v>
      </c>
      <c r="T54" s="158">
        <v>96</v>
      </c>
      <c r="U54" s="159">
        <v>20.666665649414099</v>
      </c>
      <c r="V54" s="160">
        <v>1</v>
      </c>
      <c r="W54" s="161">
        <v>13</v>
      </c>
      <c r="X54" s="162">
        <v>40</v>
      </c>
      <c r="Y54" s="163">
        <v>6</v>
      </c>
      <c r="Z54" s="195">
        <v>44</v>
      </c>
      <c r="AA54" s="196">
        <v>2</v>
      </c>
      <c r="AB54" s="197">
        <v>-1</v>
      </c>
      <c r="AC54" s="198">
        <v>5.39</v>
      </c>
      <c r="AD54" s="164">
        <v>99</v>
      </c>
      <c r="AE54" s="147"/>
      <c r="AF54" s="147" t="s">
        <v>298</v>
      </c>
      <c r="AG54" s="165"/>
      <c r="AH54" s="165"/>
      <c r="AI54" s="165"/>
      <c r="AJ54" s="165" t="s">
        <v>62</v>
      </c>
      <c r="AK54" s="165" t="s">
        <v>62</v>
      </c>
      <c r="AL54" s="166">
        <v>100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63</v>
      </c>
      <c r="AV54" s="171" t="s">
        <v>62</v>
      </c>
      <c r="AW54" s="170" t="s">
        <v>106</v>
      </c>
      <c r="AX54" s="151" t="s">
        <v>107</v>
      </c>
      <c r="AY54" s="151" t="s">
        <v>299</v>
      </c>
      <c r="AZ54" s="151" t="s">
        <v>176</v>
      </c>
      <c r="BA54" s="151" t="s">
        <v>119</v>
      </c>
      <c r="BB54" s="172" t="s">
        <v>177</v>
      </c>
    </row>
    <row r="55" spans="1:54" ht="12" customHeight="1" x14ac:dyDescent="0.25">
      <c r="A55" s="144">
        <v>1</v>
      </c>
      <c r="B55" s="145">
        <v>4</v>
      </c>
      <c r="C55" s="146">
        <v>3</v>
      </c>
      <c r="D55" s="147">
        <v>4</v>
      </c>
      <c r="E55" s="148">
        <v>7</v>
      </c>
      <c r="F55" s="146">
        <v>8</v>
      </c>
      <c r="G55" s="146">
        <v>10</v>
      </c>
      <c r="H55" s="146">
        <v>0</v>
      </c>
      <c r="I55" s="149" t="s">
        <v>191</v>
      </c>
      <c r="J55" s="150" t="s">
        <v>300</v>
      </c>
      <c r="K55" s="151">
        <v>2</v>
      </c>
      <c r="L55" s="152" t="s">
        <v>99</v>
      </c>
      <c r="M55" s="147" t="s">
        <v>301</v>
      </c>
      <c r="N55" s="153" t="s">
        <v>204</v>
      </c>
      <c r="O55" s="154"/>
      <c r="P55" s="155"/>
      <c r="Q55" s="154"/>
      <c r="R55" s="156" t="s">
        <v>62</v>
      </c>
      <c r="S55" s="157">
        <v>66</v>
      </c>
      <c r="T55" s="158">
        <v>71</v>
      </c>
      <c r="U55" s="159">
        <v>10.0666656494141</v>
      </c>
      <c r="V55" s="160">
        <v>3</v>
      </c>
      <c r="W55" s="161">
        <v>23</v>
      </c>
      <c r="X55" s="162"/>
      <c r="Y55" s="163">
        <v>1</v>
      </c>
      <c r="Z55" s="195">
        <v>38</v>
      </c>
      <c r="AA55" s="196">
        <v>4</v>
      </c>
      <c r="AB55" s="197">
        <v>-1</v>
      </c>
      <c r="AC55" s="198">
        <v>6.24</v>
      </c>
      <c r="AD55" s="164" t="s">
        <v>62</v>
      </c>
      <c r="AE55" s="147"/>
      <c r="AF55" s="147" t="s">
        <v>302</v>
      </c>
      <c r="AG55" s="165"/>
      <c r="AH55" s="165"/>
      <c r="AI55" s="165"/>
      <c r="AJ55" s="165"/>
      <c r="AK55" s="165"/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92</v>
      </c>
      <c r="AX55" s="151" t="s">
        <v>65</v>
      </c>
      <c r="AY55" s="151" t="s">
        <v>212</v>
      </c>
      <c r="AZ55" s="151" t="s">
        <v>71</v>
      </c>
      <c r="BA55" s="151" t="s">
        <v>65</v>
      </c>
      <c r="BB55" s="172" t="s">
        <v>72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1</v>
      </c>
      <c r="E56" s="148">
        <v>3</v>
      </c>
      <c r="F56" s="146">
        <v>11</v>
      </c>
      <c r="G56" s="146">
        <v>11</v>
      </c>
      <c r="H56" s="146">
        <v>0</v>
      </c>
      <c r="I56" s="149" t="s">
        <v>303</v>
      </c>
      <c r="J56" s="150" t="s">
        <v>304</v>
      </c>
      <c r="K56" s="151">
        <v>2</v>
      </c>
      <c r="L56" s="152" t="s">
        <v>305</v>
      </c>
      <c r="M56" s="147" t="s">
        <v>267</v>
      </c>
      <c r="N56" s="153" t="s">
        <v>268</v>
      </c>
      <c r="O56" s="154"/>
      <c r="P56" s="155"/>
      <c r="Q56" s="154"/>
      <c r="R56" s="156" t="s">
        <v>62</v>
      </c>
      <c r="S56" s="157">
        <v>58</v>
      </c>
      <c r="T56" s="158">
        <v>63</v>
      </c>
      <c r="U56" s="159">
        <v>-5.9333343505859402</v>
      </c>
      <c r="V56" s="160">
        <v>5</v>
      </c>
      <c r="W56" s="161">
        <v>24</v>
      </c>
      <c r="X56" s="162">
        <v>47</v>
      </c>
      <c r="Y56" s="163">
        <v>2</v>
      </c>
      <c r="Z56" s="195">
        <v>7</v>
      </c>
      <c r="AA56" s="196">
        <v>9</v>
      </c>
      <c r="AB56" s="197">
        <v>-1</v>
      </c>
      <c r="AC56" s="198">
        <v>33.86</v>
      </c>
      <c r="AD56" s="164" t="s">
        <v>62</v>
      </c>
      <c r="AE56" s="147"/>
      <c r="AF56" s="147" t="s">
        <v>306</v>
      </c>
      <c r="AG56" s="165"/>
      <c r="AH56" s="165"/>
      <c r="AI56" s="165"/>
      <c r="AJ56" s="165"/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64</v>
      </c>
      <c r="AT56" s="151" t="s">
        <v>65</v>
      </c>
      <c r="AU56" s="151" t="s">
        <v>92</v>
      </c>
      <c r="AV56" s="171" t="s">
        <v>65</v>
      </c>
      <c r="AW56" s="170" t="s">
        <v>270</v>
      </c>
      <c r="AX56" s="151" t="s">
        <v>82</v>
      </c>
      <c r="AY56" s="151" t="s">
        <v>271</v>
      </c>
      <c r="AZ56" s="151" t="s">
        <v>84</v>
      </c>
      <c r="BA56" s="151" t="s">
        <v>65</v>
      </c>
      <c r="BB56" s="172" t="s">
        <v>85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0</v>
      </c>
      <c r="E57" s="148">
        <v>2</v>
      </c>
      <c r="F57" s="146">
        <v>9</v>
      </c>
      <c r="G57" s="146">
        <v>2</v>
      </c>
      <c r="H57" s="146">
        <v>1</v>
      </c>
      <c r="I57" s="149" t="s">
        <v>307</v>
      </c>
      <c r="J57" s="150" t="s">
        <v>308</v>
      </c>
      <c r="K57" s="151">
        <v>2</v>
      </c>
      <c r="L57" s="152" t="s">
        <v>99</v>
      </c>
      <c r="M57" s="147" t="s">
        <v>309</v>
      </c>
      <c r="N57" s="153" t="s">
        <v>310</v>
      </c>
      <c r="O57" s="154"/>
      <c r="P57" s="155"/>
      <c r="Q57" s="154"/>
      <c r="R57" s="156" t="s">
        <v>62</v>
      </c>
      <c r="S57" s="157">
        <v>30</v>
      </c>
      <c r="T57" s="158">
        <v>60</v>
      </c>
      <c r="U57" s="159">
        <v>-36.933334350585902</v>
      </c>
      <c r="V57" s="160">
        <v>6</v>
      </c>
      <c r="W57" s="161">
        <v>26</v>
      </c>
      <c r="X57" s="162">
        <v>67</v>
      </c>
      <c r="Y57" s="163">
        <v>5</v>
      </c>
      <c r="Z57" s="195">
        <v>10</v>
      </c>
      <c r="AA57" s="196">
        <v>7</v>
      </c>
      <c r="AB57" s="197">
        <v>-1</v>
      </c>
      <c r="AC57" s="198">
        <v>23.7</v>
      </c>
      <c r="AD57" s="164" t="s">
        <v>62</v>
      </c>
      <c r="AE57" s="147"/>
      <c r="AF57" s="147" t="s">
        <v>311</v>
      </c>
      <c r="AG57" s="165"/>
      <c r="AH57" s="165"/>
      <c r="AI57" s="165"/>
      <c r="AJ57" s="165"/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65</v>
      </c>
      <c r="AS57" s="151" t="s">
        <v>63</v>
      </c>
      <c r="AT57" s="151" t="s">
        <v>62</v>
      </c>
      <c r="AU57" s="151" t="s">
        <v>64</v>
      </c>
      <c r="AV57" s="171" t="s">
        <v>65</v>
      </c>
      <c r="AW57" s="170" t="s">
        <v>140</v>
      </c>
      <c r="AX57" s="151" t="s">
        <v>65</v>
      </c>
      <c r="AY57" s="151" t="s">
        <v>175</v>
      </c>
      <c r="AZ57" s="151" t="s">
        <v>84</v>
      </c>
      <c r="BA57" s="151" t="s">
        <v>65</v>
      </c>
      <c r="BB57" s="172" t="s">
        <v>85</v>
      </c>
    </row>
    <row r="58" spans="1:54" ht="12" customHeight="1" x14ac:dyDescent="0.25">
      <c r="A58" s="144">
        <v>1</v>
      </c>
      <c r="B58" s="145">
        <v>6</v>
      </c>
      <c r="C58" s="146">
        <v>0</v>
      </c>
      <c r="D58" s="147">
        <v>2</v>
      </c>
      <c r="E58" s="148">
        <v>2</v>
      </c>
      <c r="F58" s="146">
        <v>6</v>
      </c>
      <c r="G58" s="146">
        <v>7</v>
      </c>
      <c r="H58" s="146">
        <v>0</v>
      </c>
      <c r="I58" s="149"/>
      <c r="J58" s="150" t="s">
        <v>312</v>
      </c>
      <c r="K58" s="151">
        <v>2</v>
      </c>
      <c r="L58" s="152" t="s">
        <v>99</v>
      </c>
      <c r="M58" s="147" t="s">
        <v>313</v>
      </c>
      <c r="N58" s="153" t="s">
        <v>314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30</v>
      </c>
      <c r="X58" s="162">
        <v>70</v>
      </c>
      <c r="Y58" s="163">
        <v>6</v>
      </c>
      <c r="Z58" s="195">
        <v>17</v>
      </c>
      <c r="AA58" s="196">
        <v>5</v>
      </c>
      <c r="AB58" s="197">
        <v>-1</v>
      </c>
      <c r="AC58" s="198">
        <v>13.94</v>
      </c>
      <c r="AD58" s="164" t="s">
        <v>62</v>
      </c>
      <c r="AE58" s="147"/>
      <c r="AF58" s="147" t="s">
        <v>315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63</v>
      </c>
      <c r="AV58" s="171" t="s">
        <v>62</v>
      </c>
      <c r="AW58" s="170" t="s">
        <v>316</v>
      </c>
      <c r="AX58" s="151" t="s">
        <v>317</v>
      </c>
      <c r="AY58" s="151" t="s">
        <v>318</v>
      </c>
      <c r="AZ58" s="151" t="s">
        <v>71</v>
      </c>
      <c r="BA58" s="151" t="s">
        <v>65</v>
      </c>
      <c r="BB58" s="172" t="s">
        <v>72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10</v>
      </c>
      <c r="G59" s="146">
        <v>6</v>
      </c>
      <c r="H59" s="146">
        <v>0</v>
      </c>
      <c r="I59" s="149"/>
      <c r="J59" s="150" t="s">
        <v>319</v>
      </c>
      <c r="K59" s="151">
        <v>2</v>
      </c>
      <c r="L59" s="152" t="s">
        <v>320</v>
      </c>
      <c r="M59" s="147" t="s">
        <v>208</v>
      </c>
      <c r="N59" s="153" t="s">
        <v>209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30</v>
      </c>
      <c r="X59" s="162">
        <v>100</v>
      </c>
      <c r="Y59" s="163">
        <v>6</v>
      </c>
      <c r="Z59" s="195">
        <v>15</v>
      </c>
      <c r="AA59" s="196">
        <v>6</v>
      </c>
      <c r="AB59" s="197">
        <v>-1</v>
      </c>
      <c r="AC59" s="198">
        <v>15.8</v>
      </c>
      <c r="AD59" s="164" t="s">
        <v>62</v>
      </c>
      <c r="AE59" s="147"/>
      <c r="AF59" s="147" t="s">
        <v>321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63</v>
      </c>
      <c r="AV59" s="171" t="s">
        <v>62</v>
      </c>
      <c r="AW59" s="170" t="s">
        <v>132</v>
      </c>
      <c r="AX59" s="151" t="s">
        <v>133</v>
      </c>
      <c r="AY59" s="151" t="s">
        <v>211</v>
      </c>
      <c r="AZ59" s="151" t="s">
        <v>92</v>
      </c>
      <c r="BA59" s="151" t="s">
        <v>65</v>
      </c>
      <c r="BB59" s="172" t="s">
        <v>212</v>
      </c>
    </row>
    <row r="60" spans="1:54" ht="12" customHeight="1" x14ac:dyDescent="0.25">
      <c r="A60" s="144">
        <v>1</v>
      </c>
      <c r="B60" s="145">
        <v>8</v>
      </c>
      <c r="C60" s="146">
        <v>0</v>
      </c>
      <c r="D60" s="147">
        <v>1</v>
      </c>
      <c r="E60" s="148">
        <v>1</v>
      </c>
      <c r="F60" s="146">
        <v>5</v>
      </c>
      <c r="G60" s="146">
        <v>1</v>
      </c>
      <c r="H60" s="146">
        <v>1</v>
      </c>
      <c r="I60" s="149"/>
      <c r="J60" s="150" t="s">
        <v>322</v>
      </c>
      <c r="K60" s="151">
        <v>2</v>
      </c>
      <c r="L60" s="152" t="s">
        <v>125</v>
      </c>
      <c r="M60" s="147" t="s">
        <v>181</v>
      </c>
      <c r="N60" s="153" t="s">
        <v>148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>
        <v>56</v>
      </c>
      <c r="Y60" s="163">
        <v>6</v>
      </c>
      <c r="Z60" s="195">
        <v>3</v>
      </c>
      <c r="AA60" s="196">
        <v>10</v>
      </c>
      <c r="AB60" s="197">
        <v>-1</v>
      </c>
      <c r="AC60" s="198">
        <v>79</v>
      </c>
      <c r="AD60" s="164" t="s">
        <v>62</v>
      </c>
      <c r="AE60" s="147"/>
      <c r="AF60" s="147" t="s">
        <v>323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63</v>
      </c>
      <c r="AT60" s="151" t="s">
        <v>62</v>
      </c>
      <c r="AU60" s="151" t="s">
        <v>63</v>
      </c>
      <c r="AV60" s="171" t="s">
        <v>62</v>
      </c>
      <c r="AW60" s="170" t="s">
        <v>183</v>
      </c>
      <c r="AX60" s="151" t="s">
        <v>122</v>
      </c>
      <c r="AY60" s="151" t="s">
        <v>184</v>
      </c>
      <c r="AZ60" s="151" t="s">
        <v>151</v>
      </c>
      <c r="BA60" s="151" t="s">
        <v>152</v>
      </c>
      <c r="BB60" s="172" t="s">
        <v>153</v>
      </c>
    </row>
    <row r="61" spans="1:54" ht="12" customHeight="1" x14ac:dyDescent="0.25">
      <c r="A61" s="144">
        <v>1</v>
      </c>
      <c r="B61" s="145">
        <v>10</v>
      </c>
      <c r="C61" s="146">
        <v>0</v>
      </c>
      <c r="D61" s="147">
        <v>0</v>
      </c>
      <c r="E61" s="148">
        <v>0</v>
      </c>
      <c r="F61" s="146">
        <v>3</v>
      </c>
      <c r="G61" s="146">
        <v>12</v>
      </c>
      <c r="H61" s="146">
        <v>0</v>
      </c>
      <c r="I61" s="149" t="s">
        <v>324</v>
      </c>
      <c r="J61" s="150" t="s">
        <v>325</v>
      </c>
      <c r="K61" s="151">
        <v>2</v>
      </c>
      <c r="L61" s="152" t="s">
        <v>125</v>
      </c>
      <c r="M61" s="147" t="s">
        <v>326</v>
      </c>
      <c r="N61" s="153" t="s">
        <v>327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29</v>
      </c>
      <c r="X61" s="162">
        <v>67</v>
      </c>
      <c r="Y61" s="163">
        <v>6</v>
      </c>
      <c r="Z61" s="195">
        <v>9</v>
      </c>
      <c r="AA61" s="196">
        <v>8</v>
      </c>
      <c r="AB61" s="197">
        <v>-1</v>
      </c>
      <c r="AC61" s="198">
        <v>26.33</v>
      </c>
      <c r="AD61" s="164" t="s">
        <v>62</v>
      </c>
      <c r="AE61" s="147"/>
      <c r="AF61" s="147" t="s">
        <v>328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63</v>
      </c>
      <c r="AT61" s="151" t="s">
        <v>62</v>
      </c>
      <c r="AU61" s="151" t="s">
        <v>63</v>
      </c>
      <c r="AV61" s="171" t="s">
        <v>62</v>
      </c>
      <c r="AW61" s="170" t="s">
        <v>104</v>
      </c>
      <c r="AX61" s="151" t="s">
        <v>105</v>
      </c>
      <c r="AY61" s="151" t="s">
        <v>199</v>
      </c>
      <c r="AZ61" s="151" t="s">
        <v>140</v>
      </c>
      <c r="BA61" s="151" t="s">
        <v>65</v>
      </c>
      <c r="BB61" s="172" t="s">
        <v>175</v>
      </c>
    </row>
    <row r="62" spans="1:54" ht="12" customHeight="1" x14ac:dyDescent="0.25">
      <c r="A62" s="144">
        <v>1</v>
      </c>
      <c r="B62" s="145">
        <v>10</v>
      </c>
      <c r="C62" s="146">
        <v>0</v>
      </c>
      <c r="D62" s="147">
        <v>0</v>
      </c>
      <c r="E62" s="148">
        <v>0</v>
      </c>
      <c r="F62" s="146">
        <v>13</v>
      </c>
      <c r="G62" s="146">
        <v>3</v>
      </c>
      <c r="H62" s="146">
        <v>1</v>
      </c>
      <c r="I62" s="149"/>
      <c r="J62" s="150" t="s">
        <v>329</v>
      </c>
      <c r="K62" s="151">
        <v>2</v>
      </c>
      <c r="L62" s="152" t="s">
        <v>305</v>
      </c>
      <c r="M62" s="147" t="s">
        <v>330</v>
      </c>
      <c r="N62" s="153" t="s">
        <v>331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50</v>
      </c>
      <c r="Y62" s="163">
        <v>6</v>
      </c>
      <c r="Z62" s="195">
        <v>0</v>
      </c>
      <c r="AA62" s="196">
        <v>11</v>
      </c>
      <c r="AB62" s="197">
        <v>-1</v>
      </c>
      <c r="AC62" s="198">
        <v>100</v>
      </c>
      <c r="AD62" s="164" t="s">
        <v>62</v>
      </c>
      <c r="AE62" s="147"/>
      <c r="AF62" s="147" t="s">
        <v>332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64</v>
      </c>
      <c r="AX62" s="151" t="s">
        <v>65</v>
      </c>
      <c r="AY62" s="151" t="s">
        <v>108</v>
      </c>
      <c r="AZ62" s="151" t="s">
        <v>333</v>
      </c>
      <c r="BA62" s="151" t="s">
        <v>65</v>
      </c>
      <c r="BB62" s="172" t="s">
        <v>334</v>
      </c>
    </row>
    <row r="63" spans="1:54" ht="12" customHeight="1" x14ac:dyDescent="0.25">
      <c r="A63" s="144">
        <v>1</v>
      </c>
      <c r="B63" s="145">
        <v>10</v>
      </c>
      <c r="C63" s="146">
        <v>0</v>
      </c>
      <c r="D63" s="147">
        <v>0</v>
      </c>
      <c r="E63" s="148">
        <v>0</v>
      </c>
      <c r="F63" s="146">
        <v>7</v>
      </c>
      <c r="G63" s="146">
        <v>5</v>
      </c>
      <c r="H63" s="146">
        <v>0</v>
      </c>
      <c r="I63" s="149"/>
      <c r="J63" s="150" t="s">
        <v>335</v>
      </c>
      <c r="K63" s="151">
        <v>2</v>
      </c>
      <c r="L63" s="152" t="s">
        <v>99</v>
      </c>
      <c r="M63" s="147" t="s">
        <v>242</v>
      </c>
      <c r="N63" s="153" t="s">
        <v>90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21</v>
      </c>
      <c r="Y63" s="163">
        <v>6</v>
      </c>
      <c r="Z63" s="195">
        <v>0</v>
      </c>
      <c r="AA63" s="196">
        <v>11</v>
      </c>
      <c r="AB63" s="197">
        <v>-1</v>
      </c>
      <c r="AC63" s="198">
        <v>100</v>
      </c>
      <c r="AD63" s="164" t="s">
        <v>62</v>
      </c>
      <c r="AE63" s="147"/>
      <c r="AF63" s="147" t="s">
        <v>336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244</v>
      </c>
      <c r="AX63" s="151" t="s">
        <v>65</v>
      </c>
      <c r="AY63" s="151" t="s">
        <v>245</v>
      </c>
      <c r="AZ63" s="151" t="s">
        <v>81</v>
      </c>
      <c r="BA63" s="151" t="s">
        <v>82</v>
      </c>
      <c r="BB63" s="172" t="s">
        <v>96</v>
      </c>
    </row>
    <row r="64" spans="1:54" ht="12" customHeight="1" x14ac:dyDescent="0.25">
      <c r="A64" s="144">
        <v>1</v>
      </c>
      <c r="B64" s="145">
        <v>10</v>
      </c>
      <c r="C64" s="146">
        <v>0</v>
      </c>
      <c r="D64" s="147">
        <v>0</v>
      </c>
      <c r="E64" s="148">
        <v>0</v>
      </c>
      <c r="F64" s="146">
        <v>12</v>
      </c>
      <c r="G64" s="146">
        <v>8</v>
      </c>
      <c r="H64" s="146">
        <v>0</v>
      </c>
      <c r="I64" s="149"/>
      <c r="J64" s="150" t="s">
        <v>337</v>
      </c>
      <c r="K64" s="151">
        <v>2</v>
      </c>
      <c r="L64" s="152" t="s">
        <v>305</v>
      </c>
      <c r="M64" s="147" t="s">
        <v>338</v>
      </c>
      <c r="N64" s="153" t="s">
        <v>194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/>
      <c r="Y64" s="163">
        <v>6</v>
      </c>
      <c r="Z64" s="195">
        <v>0</v>
      </c>
      <c r="AA64" s="196">
        <v>11</v>
      </c>
      <c r="AB64" s="197">
        <v>-1</v>
      </c>
      <c r="AC64" s="198">
        <v>100</v>
      </c>
      <c r="AD64" s="164" t="s">
        <v>62</v>
      </c>
      <c r="AE64" s="147"/>
      <c r="AF64" s="147" t="s">
        <v>339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64</v>
      </c>
      <c r="AX64" s="151" t="s">
        <v>65</v>
      </c>
      <c r="AY64" s="151" t="s">
        <v>108</v>
      </c>
      <c r="AZ64" s="151" t="s">
        <v>198</v>
      </c>
      <c r="BA64" s="151" t="s">
        <v>190</v>
      </c>
      <c r="BB64" s="172" t="s">
        <v>199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340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341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342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11</v>
      </c>
      <c r="D70" s="147">
        <v>8</v>
      </c>
      <c r="E70" s="148">
        <v>19</v>
      </c>
      <c r="F70" s="146">
        <v>1</v>
      </c>
      <c r="G70" s="146">
        <v>1</v>
      </c>
      <c r="H70" s="146">
        <v>0</v>
      </c>
      <c r="I70" s="149" t="s">
        <v>343</v>
      </c>
      <c r="J70" s="150" t="s">
        <v>344</v>
      </c>
      <c r="K70" s="151">
        <v>4</v>
      </c>
      <c r="L70" s="152" t="s">
        <v>266</v>
      </c>
      <c r="M70" s="147" t="s">
        <v>345</v>
      </c>
      <c r="N70" s="153" t="s">
        <v>101</v>
      </c>
      <c r="O70" s="154"/>
      <c r="P70" s="155"/>
      <c r="Q70" s="154" t="s">
        <v>102</v>
      </c>
      <c r="R70" s="156">
        <v>55</v>
      </c>
      <c r="S70" s="157">
        <v>68</v>
      </c>
      <c r="T70" s="158">
        <v>67</v>
      </c>
      <c r="U70" s="159">
        <v>29.583328247070298</v>
      </c>
      <c r="V70" s="160">
        <v>1</v>
      </c>
      <c r="W70" s="161">
        <v>10</v>
      </c>
      <c r="X70" s="162"/>
      <c r="Y70" s="163">
        <v>1</v>
      </c>
      <c r="Z70" s="195">
        <v>60</v>
      </c>
      <c r="AA70" s="196">
        <v>1</v>
      </c>
      <c r="AB70" s="197">
        <v>-1</v>
      </c>
      <c r="AC70" s="198">
        <v>4.22</v>
      </c>
      <c r="AD70" s="164">
        <v>55</v>
      </c>
      <c r="AE70" s="147"/>
      <c r="AF70" s="147" t="s">
        <v>346</v>
      </c>
      <c r="AG70" s="165">
        <v>52</v>
      </c>
      <c r="AH70" s="165">
        <v>49</v>
      </c>
      <c r="AI70" s="165">
        <v>54</v>
      </c>
      <c r="AJ70" s="165">
        <v>54</v>
      </c>
      <c r="AK70" s="165">
        <v>54</v>
      </c>
      <c r="AL70" s="166">
        <v>56</v>
      </c>
      <c r="AM70" s="167">
        <v>72</v>
      </c>
      <c r="AN70" s="168">
        <v>49</v>
      </c>
      <c r="AO70" s="167">
        <v>49</v>
      </c>
      <c r="AP70" s="169">
        <v>49</v>
      </c>
      <c r="AQ70" s="170" t="s">
        <v>68</v>
      </c>
      <c r="AR70" s="151" t="s">
        <v>69</v>
      </c>
      <c r="AS70" s="151" t="s">
        <v>261</v>
      </c>
      <c r="AT70" s="151" t="s">
        <v>262</v>
      </c>
      <c r="AU70" s="151" t="s">
        <v>347</v>
      </c>
      <c r="AV70" s="171" t="s">
        <v>110</v>
      </c>
      <c r="AW70" s="170" t="s">
        <v>84</v>
      </c>
      <c r="AX70" s="151" t="s">
        <v>65</v>
      </c>
      <c r="AY70" s="151" t="s">
        <v>85</v>
      </c>
      <c r="AZ70" s="151" t="s">
        <v>109</v>
      </c>
      <c r="BA70" s="151" t="s">
        <v>110</v>
      </c>
      <c r="BB70" s="172" t="s">
        <v>111</v>
      </c>
    </row>
    <row r="71" spans="1:54" ht="12" customHeight="1" x14ac:dyDescent="0.25">
      <c r="A71" s="144">
        <v>1</v>
      </c>
      <c r="B71" s="145">
        <v>2</v>
      </c>
      <c r="C71" s="146">
        <v>8</v>
      </c>
      <c r="D71" s="147">
        <v>5</v>
      </c>
      <c r="E71" s="148">
        <v>13</v>
      </c>
      <c r="F71" s="146">
        <v>4</v>
      </c>
      <c r="G71" s="146">
        <v>7</v>
      </c>
      <c r="H71" s="146">
        <v>1</v>
      </c>
      <c r="I71" s="149" t="s">
        <v>348</v>
      </c>
      <c r="J71" s="150" t="s">
        <v>349</v>
      </c>
      <c r="K71" s="151">
        <v>4</v>
      </c>
      <c r="L71" s="152" t="s">
        <v>180</v>
      </c>
      <c r="M71" s="147" t="s">
        <v>350</v>
      </c>
      <c r="N71" s="153" t="s">
        <v>351</v>
      </c>
      <c r="O71" s="154"/>
      <c r="P71" s="155"/>
      <c r="Q71" s="154" t="s">
        <v>102</v>
      </c>
      <c r="R71" s="156">
        <v>53</v>
      </c>
      <c r="S71" s="157">
        <v>58</v>
      </c>
      <c r="T71" s="158">
        <v>74</v>
      </c>
      <c r="U71" s="159">
        <v>24.583328247070298</v>
      </c>
      <c r="V71" s="160">
        <v>3</v>
      </c>
      <c r="W71" s="161">
        <v>23</v>
      </c>
      <c r="X71" s="162"/>
      <c r="Y71" s="163">
        <v>6</v>
      </c>
      <c r="Z71" s="195">
        <v>21</v>
      </c>
      <c r="AA71" s="196">
        <v>5</v>
      </c>
      <c r="AB71" s="197">
        <v>-1</v>
      </c>
      <c r="AC71" s="198">
        <v>12.05</v>
      </c>
      <c r="AD71" s="164">
        <v>53</v>
      </c>
      <c r="AE71" s="147"/>
      <c r="AF71" s="147" t="s">
        <v>352</v>
      </c>
      <c r="AG71" s="165">
        <v>58</v>
      </c>
      <c r="AH71" s="165">
        <v>61</v>
      </c>
      <c r="AI71" s="165">
        <v>61</v>
      </c>
      <c r="AJ71" s="165">
        <v>60</v>
      </c>
      <c r="AK71" s="165">
        <v>58</v>
      </c>
      <c r="AL71" s="166">
        <v>56</v>
      </c>
      <c r="AM71" s="167">
        <v>60</v>
      </c>
      <c r="AN71" s="168">
        <v>60</v>
      </c>
      <c r="AO71" s="167">
        <v>60</v>
      </c>
      <c r="AP71" s="169">
        <v>60</v>
      </c>
      <c r="AQ71" s="170" t="s">
        <v>106</v>
      </c>
      <c r="AR71" s="151" t="s">
        <v>107</v>
      </c>
      <c r="AS71" s="151" t="s">
        <v>353</v>
      </c>
      <c r="AT71" s="151" t="s">
        <v>143</v>
      </c>
      <c r="AU71" s="151" t="s">
        <v>282</v>
      </c>
      <c r="AV71" s="171" t="s">
        <v>110</v>
      </c>
      <c r="AW71" s="170" t="s">
        <v>160</v>
      </c>
      <c r="AX71" s="151" t="s">
        <v>65</v>
      </c>
      <c r="AY71" s="151" t="s">
        <v>161</v>
      </c>
      <c r="AZ71" s="151" t="s">
        <v>227</v>
      </c>
      <c r="BA71" s="151" t="s">
        <v>228</v>
      </c>
      <c r="BB71" s="172" t="s">
        <v>354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7</v>
      </c>
      <c r="E72" s="148">
        <v>12</v>
      </c>
      <c r="F72" s="146">
        <v>8</v>
      </c>
      <c r="G72" s="146">
        <v>8</v>
      </c>
      <c r="H72" s="146">
        <v>1</v>
      </c>
      <c r="I72" s="149" t="s">
        <v>355</v>
      </c>
      <c r="J72" s="150" t="s">
        <v>356</v>
      </c>
      <c r="K72" s="151">
        <v>4</v>
      </c>
      <c r="L72" s="152" t="s">
        <v>357</v>
      </c>
      <c r="M72" s="147" t="s">
        <v>358</v>
      </c>
      <c r="N72" s="153" t="s">
        <v>359</v>
      </c>
      <c r="O72" s="154"/>
      <c r="P72" s="155" t="s">
        <v>102</v>
      </c>
      <c r="Q72" s="154"/>
      <c r="R72" s="156">
        <v>47</v>
      </c>
      <c r="S72" s="157">
        <v>72</v>
      </c>
      <c r="T72" s="158">
        <v>67</v>
      </c>
      <c r="U72" s="159">
        <v>25.583328247070298</v>
      </c>
      <c r="V72" s="160">
        <v>2</v>
      </c>
      <c r="W72" s="161">
        <v>18</v>
      </c>
      <c r="X72" s="162">
        <v>50</v>
      </c>
      <c r="Y72" s="163">
        <v>2</v>
      </c>
      <c r="Z72" s="195">
        <v>51</v>
      </c>
      <c r="AA72" s="196">
        <v>2</v>
      </c>
      <c r="AB72" s="197">
        <v>-1</v>
      </c>
      <c r="AC72" s="198">
        <v>4.96</v>
      </c>
      <c r="AD72" s="164">
        <v>47</v>
      </c>
      <c r="AE72" s="147"/>
      <c r="AF72" s="147" t="s">
        <v>360</v>
      </c>
      <c r="AG72" s="165">
        <v>54</v>
      </c>
      <c r="AH72" s="165">
        <v>53</v>
      </c>
      <c r="AI72" s="165">
        <v>51</v>
      </c>
      <c r="AJ72" s="165">
        <v>49</v>
      </c>
      <c r="AK72" s="165">
        <v>48</v>
      </c>
      <c r="AL72" s="166">
        <v>49</v>
      </c>
      <c r="AM72" s="167">
        <v>54</v>
      </c>
      <c r="AN72" s="168">
        <v>54</v>
      </c>
      <c r="AO72" s="167"/>
      <c r="AP72" s="169"/>
      <c r="AQ72" s="170" t="s">
        <v>71</v>
      </c>
      <c r="AR72" s="151" t="s">
        <v>65</v>
      </c>
      <c r="AS72" s="151" t="s">
        <v>361</v>
      </c>
      <c r="AT72" s="151" t="s">
        <v>82</v>
      </c>
      <c r="AU72" s="151" t="s">
        <v>270</v>
      </c>
      <c r="AV72" s="171" t="s">
        <v>82</v>
      </c>
      <c r="AW72" s="170" t="s">
        <v>333</v>
      </c>
      <c r="AX72" s="151" t="s">
        <v>65</v>
      </c>
      <c r="AY72" s="151" t="s">
        <v>334</v>
      </c>
      <c r="AZ72" s="151" t="s">
        <v>362</v>
      </c>
      <c r="BA72" s="151" t="s">
        <v>65</v>
      </c>
      <c r="BB72" s="172" t="s">
        <v>363</v>
      </c>
    </row>
    <row r="73" spans="1:54" ht="12" customHeight="1" x14ac:dyDescent="0.25">
      <c r="A73" s="144">
        <v>1</v>
      </c>
      <c r="B73" s="145">
        <v>4</v>
      </c>
      <c r="C73" s="146">
        <v>5</v>
      </c>
      <c r="D73" s="147">
        <v>5</v>
      </c>
      <c r="E73" s="148">
        <v>10</v>
      </c>
      <c r="F73" s="146">
        <v>7</v>
      </c>
      <c r="G73" s="146">
        <v>10</v>
      </c>
      <c r="H73" s="146">
        <v>0</v>
      </c>
      <c r="I73" s="149" t="s">
        <v>364</v>
      </c>
      <c r="J73" s="150" t="s">
        <v>365</v>
      </c>
      <c r="K73" s="151">
        <v>5</v>
      </c>
      <c r="L73" s="152" t="s">
        <v>125</v>
      </c>
      <c r="M73" s="147" t="s">
        <v>366</v>
      </c>
      <c r="N73" s="153" t="s">
        <v>225</v>
      </c>
      <c r="O73" s="154"/>
      <c r="P73" s="155" t="s">
        <v>102</v>
      </c>
      <c r="Q73" s="154"/>
      <c r="R73" s="156">
        <v>50</v>
      </c>
      <c r="S73" s="157">
        <v>16</v>
      </c>
      <c r="T73" s="158">
        <v>64</v>
      </c>
      <c r="U73" s="159">
        <v>-30.416671752929702</v>
      </c>
      <c r="V73" s="160">
        <v>12</v>
      </c>
      <c r="W73" s="161">
        <v>17</v>
      </c>
      <c r="X73" s="162"/>
      <c r="Y73" s="163">
        <v>11</v>
      </c>
      <c r="Z73" s="195">
        <v>16</v>
      </c>
      <c r="AA73" s="196">
        <v>6</v>
      </c>
      <c r="AB73" s="197">
        <v>-1</v>
      </c>
      <c r="AC73" s="198">
        <v>15.81</v>
      </c>
      <c r="AD73" s="164">
        <v>50</v>
      </c>
      <c r="AE73" s="147"/>
      <c r="AF73" s="147" t="s">
        <v>367</v>
      </c>
      <c r="AG73" s="165">
        <v>47</v>
      </c>
      <c r="AH73" s="165">
        <v>46</v>
      </c>
      <c r="AI73" s="165">
        <v>52</v>
      </c>
      <c r="AJ73" s="165">
        <v>53</v>
      </c>
      <c r="AK73" s="165">
        <v>52</v>
      </c>
      <c r="AL73" s="166">
        <v>50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368</v>
      </c>
      <c r="AT73" s="151" t="s">
        <v>228</v>
      </c>
      <c r="AU73" s="151" t="s">
        <v>92</v>
      </c>
      <c r="AV73" s="171" t="s">
        <v>65</v>
      </c>
      <c r="AW73" s="170" t="s">
        <v>63</v>
      </c>
      <c r="AX73" s="151" t="s">
        <v>62</v>
      </c>
      <c r="AY73" s="151" t="s">
        <v>251</v>
      </c>
      <c r="AZ73" s="151" t="s">
        <v>227</v>
      </c>
      <c r="BA73" s="151" t="s">
        <v>228</v>
      </c>
      <c r="BB73" s="172" t="s">
        <v>229</v>
      </c>
    </row>
    <row r="74" spans="1:54" ht="12" customHeight="1" x14ac:dyDescent="0.25">
      <c r="A74" s="144">
        <v>1</v>
      </c>
      <c r="B74" s="145">
        <v>4</v>
      </c>
      <c r="C74" s="146">
        <v>4</v>
      </c>
      <c r="D74" s="147">
        <v>6</v>
      </c>
      <c r="E74" s="148">
        <v>10</v>
      </c>
      <c r="F74" s="146">
        <v>9</v>
      </c>
      <c r="G74" s="146">
        <v>11</v>
      </c>
      <c r="H74" s="146">
        <v>0</v>
      </c>
      <c r="I74" s="149" t="s">
        <v>369</v>
      </c>
      <c r="J74" s="150" t="s">
        <v>370</v>
      </c>
      <c r="K74" s="151">
        <v>5</v>
      </c>
      <c r="L74" s="152" t="s">
        <v>114</v>
      </c>
      <c r="M74" s="147" t="s">
        <v>89</v>
      </c>
      <c r="N74" s="153" t="s">
        <v>90</v>
      </c>
      <c r="O74" s="154" t="s">
        <v>102</v>
      </c>
      <c r="P74" s="155"/>
      <c r="Q74" s="154"/>
      <c r="R74" s="156">
        <v>46</v>
      </c>
      <c r="S74" s="157">
        <v>16</v>
      </c>
      <c r="T74" s="158">
        <v>70</v>
      </c>
      <c r="U74" s="159">
        <v>-28.416671752929702</v>
      </c>
      <c r="V74" s="160">
        <v>11</v>
      </c>
      <c r="W74" s="161">
        <v>22</v>
      </c>
      <c r="X74" s="162">
        <v>64</v>
      </c>
      <c r="Y74" s="163">
        <v>11</v>
      </c>
      <c r="Z74" s="195">
        <v>31</v>
      </c>
      <c r="AA74" s="196">
        <v>3</v>
      </c>
      <c r="AB74" s="197">
        <v>-1</v>
      </c>
      <c r="AC74" s="198">
        <v>8.16</v>
      </c>
      <c r="AD74" s="164">
        <v>46</v>
      </c>
      <c r="AE74" s="147"/>
      <c r="AF74" s="147" t="s">
        <v>371</v>
      </c>
      <c r="AG74" s="165">
        <v>56</v>
      </c>
      <c r="AH74" s="165">
        <v>55</v>
      </c>
      <c r="AI74" s="165">
        <v>53</v>
      </c>
      <c r="AJ74" s="165">
        <v>51</v>
      </c>
      <c r="AK74" s="165">
        <v>49</v>
      </c>
      <c r="AL74" s="166">
        <v>47</v>
      </c>
      <c r="AM74" s="167">
        <v>59</v>
      </c>
      <c r="AN74" s="168">
        <v>59</v>
      </c>
      <c r="AO74" s="167"/>
      <c r="AP74" s="169"/>
      <c r="AQ74" s="170" t="s">
        <v>368</v>
      </c>
      <c r="AR74" s="151" t="s">
        <v>228</v>
      </c>
      <c r="AS74" s="151" t="s">
        <v>64</v>
      </c>
      <c r="AT74" s="151" t="s">
        <v>65</v>
      </c>
      <c r="AU74" s="151" t="s">
        <v>353</v>
      </c>
      <c r="AV74" s="171" t="s">
        <v>143</v>
      </c>
      <c r="AW74" s="170" t="s">
        <v>93</v>
      </c>
      <c r="AX74" s="151" t="s">
        <v>94</v>
      </c>
      <c r="AY74" s="151" t="s">
        <v>95</v>
      </c>
      <c r="AZ74" s="151" t="s">
        <v>81</v>
      </c>
      <c r="BA74" s="151" t="s">
        <v>82</v>
      </c>
      <c r="BB74" s="172" t="s">
        <v>96</v>
      </c>
    </row>
    <row r="75" spans="1:54" ht="12" customHeight="1" x14ac:dyDescent="0.25">
      <c r="A75" s="144">
        <v>1</v>
      </c>
      <c r="B75" s="145">
        <v>6</v>
      </c>
      <c r="C75" s="146">
        <v>3</v>
      </c>
      <c r="D75" s="147">
        <v>6</v>
      </c>
      <c r="E75" s="148">
        <v>9</v>
      </c>
      <c r="F75" s="146">
        <v>2</v>
      </c>
      <c r="G75" s="146">
        <v>12</v>
      </c>
      <c r="H75" s="146">
        <v>0</v>
      </c>
      <c r="I75" s="149" t="s">
        <v>372</v>
      </c>
      <c r="J75" s="150" t="s">
        <v>373</v>
      </c>
      <c r="K75" s="151">
        <v>4</v>
      </c>
      <c r="L75" s="152" t="s">
        <v>266</v>
      </c>
      <c r="M75" s="147" t="s">
        <v>374</v>
      </c>
      <c r="N75" s="153" t="s">
        <v>173</v>
      </c>
      <c r="O75" s="154"/>
      <c r="P75" s="155"/>
      <c r="Q75" s="154"/>
      <c r="R75" s="156">
        <v>55</v>
      </c>
      <c r="S75" s="157">
        <v>49</v>
      </c>
      <c r="T75" s="158">
        <v>67</v>
      </c>
      <c r="U75" s="159">
        <v>10.5833282470703</v>
      </c>
      <c r="V75" s="160">
        <v>5</v>
      </c>
      <c r="W75" s="161">
        <v>21</v>
      </c>
      <c r="X75" s="162">
        <v>50</v>
      </c>
      <c r="Y75" s="163">
        <v>4</v>
      </c>
      <c r="Z75" s="195">
        <v>29</v>
      </c>
      <c r="AA75" s="196">
        <v>4</v>
      </c>
      <c r="AB75" s="197">
        <v>-1</v>
      </c>
      <c r="AC75" s="198">
        <v>8.7200000000000006</v>
      </c>
      <c r="AD75" s="164">
        <v>55</v>
      </c>
      <c r="AE75" s="147"/>
      <c r="AF75" s="147" t="s">
        <v>375</v>
      </c>
      <c r="AG75" s="165">
        <v>66</v>
      </c>
      <c r="AH75" s="165">
        <v>65</v>
      </c>
      <c r="AI75" s="165">
        <v>64</v>
      </c>
      <c r="AJ75" s="165">
        <v>61</v>
      </c>
      <c r="AK75" s="165">
        <v>58</v>
      </c>
      <c r="AL75" s="166">
        <v>56</v>
      </c>
      <c r="AM75" s="167"/>
      <c r="AN75" s="168"/>
      <c r="AO75" s="167"/>
      <c r="AP75" s="169"/>
      <c r="AQ75" s="170" t="s">
        <v>92</v>
      </c>
      <c r="AR75" s="151" t="s">
        <v>65</v>
      </c>
      <c r="AS75" s="151" t="s">
        <v>79</v>
      </c>
      <c r="AT75" s="151" t="s">
        <v>65</v>
      </c>
      <c r="AU75" s="151" t="s">
        <v>140</v>
      </c>
      <c r="AV75" s="171" t="s">
        <v>65</v>
      </c>
      <c r="AW75" s="170" t="s">
        <v>71</v>
      </c>
      <c r="AX75" s="151" t="s">
        <v>65</v>
      </c>
      <c r="AY75" s="151" t="s">
        <v>72</v>
      </c>
      <c r="AZ75" s="151" t="s">
        <v>176</v>
      </c>
      <c r="BA75" s="151" t="s">
        <v>119</v>
      </c>
      <c r="BB75" s="172" t="s">
        <v>177</v>
      </c>
    </row>
    <row r="76" spans="1:54" ht="12" customHeight="1" x14ac:dyDescent="0.25">
      <c r="A76" s="144">
        <v>1</v>
      </c>
      <c r="B76" s="145">
        <v>7</v>
      </c>
      <c r="C76" s="146">
        <v>2</v>
      </c>
      <c r="D76" s="147">
        <v>4</v>
      </c>
      <c r="E76" s="148">
        <v>6</v>
      </c>
      <c r="F76" s="146">
        <v>6</v>
      </c>
      <c r="G76" s="146">
        <v>2</v>
      </c>
      <c r="H76" s="146">
        <v>0</v>
      </c>
      <c r="I76" s="149" t="s">
        <v>376</v>
      </c>
      <c r="J76" s="150" t="s">
        <v>377</v>
      </c>
      <c r="K76" s="151">
        <v>3</v>
      </c>
      <c r="L76" s="152" t="s">
        <v>235</v>
      </c>
      <c r="M76" s="147" t="s">
        <v>378</v>
      </c>
      <c r="N76" s="153" t="s">
        <v>77</v>
      </c>
      <c r="O76" s="154"/>
      <c r="P76" s="155"/>
      <c r="Q76" s="154"/>
      <c r="R76" s="156">
        <v>52</v>
      </c>
      <c r="S76" s="157">
        <v>39</v>
      </c>
      <c r="T76" s="158">
        <v>67</v>
      </c>
      <c r="U76" s="159">
        <v>-2.4166717529296902</v>
      </c>
      <c r="V76" s="160">
        <v>7</v>
      </c>
      <c r="W76" s="161">
        <v>24</v>
      </c>
      <c r="X76" s="162"/>
      <c r="Y76" s="163">
        <v>7</v>
      </c>
      <c r="Z76" s="195">
        <v>0</v>
      </c>
      <c r="AA76" s="196">
        <v>11</v>
      </c>
      <c r="AB76" s="197">
        <v>-1</v>
      </c>
      <c r="AC76" s="198">
        <v>100</v>
      </c>
      <c r="AD76" s="164">
        <v>52</v>
      </c>
      <c r="AE76" s="147"/>
      <c r="AF76" s="147" t="s">
        <v>379</v>
      </c>
      <c r="AG76" s="165" t="s">
        <v>62</v>
      </c>
      <c r="AH76" s="165" t="s">
        <v>62</v>
      </c>
      <c r="AI76" s="165">
        <v>62</v>
      </c>
      <c r="AJ76" s="165">
        <v>60</v>
      </c>
      <c r="AK76" s="165">
        <v>59</v>
      </c>
      <c r="AL76" s="166">
        <v>55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140</v>
      </c>
      <c r="AT76" s="151" t="s">
        <v>65</v>
      </c>
      <c r="AU76" s="151" t="s">
        <v>140</v>
      </c>
      <c r="AV76" s="171" t="s">
        <v>65</v>
      </c>
      <c r="AW76" s="170" t="s">
        <v>63</v>
      </c>
      <c r="AX76" s="151" t="s">
        <v>62</v>
      </c>
      <c r="AY76" s="151" t="s">
        <v>251</v>
      </c>
      <c r="AZ76" s="151" t="s">
        <v>84</v>
      </c>
      <c r="BA76" s="151" t="s">
        <v>65</v>
      </c>
      <c r="BB76" s="172" t="s">
        <v>85</v>
      </c>
    </row>
    <row r="77" spans="1:54" ht="12" customHeight="1" x14ac:dyDescent="0.25">
      <c r="A77" s="144">
        <v>1</v>
      </c>
      <c r="B77" s="145">
        <v>7</v>
      </c>
      <c r="C77" s="146">
        <v>2</v>
      </c>
      <c r="D77" s="147">
        <v>4</v>
      </c>
      <c r="E77" s="148">
        <v>6</v>
      </c>
      <c r="F77" s="146">
        <v>5</v>
      </c>
      <c r="G77" s="146">
        <v>9</v>
      </c>
      <c r="H77" s="146">
        <v>0</v>
      </c>
      <c r="I77" s="149" t="s">
        <v>380</v>
      </c>
      <c r="J77" s="150" t="s">
        <v>381</v>
      </c>
      <c r="K77" s="151">
        <v>3</v>
      </c>
      <c r="L77" s="152" t="s">
        <v>180</v>
      </c>
      <c r="M77" s="147" t="s">
        <v>382</v>
      </c>
      <c r="N77" s="153" t="s">
        <v>268</v>
      </c>
      <c r="O77" s="154"/>
      <c r="P77" s="155"/>
      <c r="Q77" s="154"/>
      <c r="R77" s="156">
        <v>54</v>
      </c>
      <c r="S77" s="157">
        <v>56</v>
      </c>
      <c r="T77" s="158">
        <v>66</v>
      </c>
      <c r="U77" s="159">
        <v>15.5833282470703</v>
      </c>
      <c r="V77" s="160">
        <v>4</v>
      </c>
      <c r="W77" s="161">
        <v>22</v>
      </c>
      <c r="X77" s="162">
        <v>50</v>
      </c>
      <c r="Y77" s="163">
        <v>3</v>
      </c>
      <c r="Z77" s="195">
        <v>14</v>
      </c>
      <c r="AA77" s="196">
        <v>7</v>
      </c>
      <c r="AB77" s="197">
        <v>-1</v>
      </c>
      <c r="AC77" s="198">
        <v>18.07</v>
      </c>
      <c r="AD77" s="164">
        <v>54</v>
      </c>
      <c r="AE77" s="147"/>
      <c r="AF77" s="147" t="s">
        <v>383</v>
      </c>
      <c r="AG77" s="165">
        <v>72</v>
      </c>
      <c r="AH77" s="165">
        <v>70</v>
      </c>
      <c r="AI77" s="165">
        <v>67</v>
      </c>
      <c r="AJ77" s="165">
        <v>64</v>
      </c>
      <c r="AK77" s="165">
        <v>60</v>
      </c>
      <c r="AL77" s="166">
        <v>56</v>
      </c>
      <c r="AM77" s="167"/>
      <c r="AN77" s="168"/>
      <c r="AO77" s="167"/>
      <c r="AP77" s="169"/>
      <c r="AQ77" s="170" t="s">
        <v>92</v>
      </c>
      <c r="AR77" s="151" t="s">
        <v>65</v>
      </c>
      <c r="AS77" s="151" t="s">
        <v>64</v>
      </c>
      <c r="AT77" s="151" t="s">
        <v>65</v>
      </c>
      <c r="AU77" s="151" t="s">
        <v>92</v>
      </c>
      <c r="AV77" s="171" t="s">
        <v>65</v>
      </c>
      <c r="AW77" s="170" t="s">
        <v>384</v>
      </c>
      <c r="AX77" s="151" t="s">
        <v>65</v>
      </c>
      <c r="AY77" s="151" t="s">
        <v>385</v>
      </c>
      <c r="AZ77" s="151" t="s">
        <v>84</v>
      </c>
      <c r="BA77" s="151" t="s">
        <v>65</v>
      </c>
      <c r="BB77" s="172" t="s">
        <v>85</v>
      </c>
    </row>
    <row r="78" spans="1:54" ht="12" customHeight="1" x14ac:dyDescent="0.25">
      <c r="A78" s="144">
        <v>1</v>
      </c>
      <c r="B78" s="145">
        <v>9</v>
      </c>
      <c r="C78" s="146">
        <v>0</v>
      </c>
      <c r="D78" s="147">
        <v>3</v>
      </c>
      <c r="E78" s="148">
        <v>3</v>
      </c>
      <c r="F78" s="146">
        <v>11</v>
      </c>
      <c r="G78" s="146">
        <v>5</v>
      </c>
      <c r="H78" s="146">
        <v>1</v>
      </c>
      <c r="I78" s="149" t="s">
        <v>386</v>
      </c>
      <c r="J78" s="150" t="s">
        <v>387</v>
      </c>
      <c r="K78" s="151">
        <v>3</v>
      </c>
      <c r="L78" s="152" t="s">
        <v>320</v>
      </c>
      <c r="M78" s="147" t="s">
        <v>221</v>
      </c>
      <c r="N78" s="153" t="s">
        <v>138</v>
      </c>
      <c r="O78" s="154"/>
      <c r="P78" s="155"/>
      <c r="Q78" s="154"/>
      <c r="R78" s="156">
        <v>46</v>
      </c>
      <c r="S78" s="157">
        <v>55</v>
      </c>
      <c r="T78" s="158">
        <v>62</v>
      </c>
      <c r="U78" s="159">
        <v>2.5833282470703098</v>
      </c>
      <c r="V78" s="160">
        <v>6</v>
      </c>
      <c r="W78" s="161">
        <v>21</v>
      </c>
      <c r="X78" s="162">
        <v>50</v>
      </c>
      <c r="Y78" s="163">
        <v>9</v>
      </c>
      <c r="Z78" s="195">
        <v>10</v>
      </c>
      <c r="AA78" s="196">
        <v>9</v>
      </c>
      <c r="AB78" s="197">
        <v>-1</v>
      </c>
      <c r="AC78" s="198">
        <v>25.3</v>
      </c>
      <c r="AD78" s="164">
        <v>46</v>
      </c>
      <c r="AE78" s="147">
        <v>-2</v>
      </c>
      <c r="AF78" s="147" t="s">
        <v>388</v>
      </c>
      <c r="AG78" s="165">
        <v>46</v>
      </c>
      <c r="AH78" s="165">
        <v>46</v>
      </c>
      <c r="AI78" s="165">
        <v>48</v>
      </c>
      <c r="AJ78" s="165">
        <v>46</v>
      </c>
      <c r="AK78" s="165">
        <v>46</v>
      </c>
      <c r="AL78" s="166">
        <v>46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64</v>
      </c>
      <c r="AT78" s="151" t="s">
        <v>65</v>
      </c>
      <c r="AU78" s="151" t="s">
        <v>64</v>
      </c>
      <c r="AV78" s="171" t="s">
        <v>65</v>
      </c>
      <c r="AW78" s="170" t="s">
        <v>92</v>
      </c>
      <c r="AX78" s="151" t="s">
        <v>65</v>
      </c>
      <c r="AY78" s="151" t="s">
        <v>212</v>
      </c>
      <c r="AZ78" s="151" t="s">
        <v>142</v>
      </c>
      <c r="BA78" s="151" t="s">
        <v>143</v>
      </c>
      <c r="BB78" s="172" t="s">
        <v>144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3</v>
      </c>
      <c r="E79" s="148">
        <v>3</v>
      </c>
      <c r="F79" s="146">
        <v>10</v>
      </c>
      <c r="G79" s="146">
        <v>3</v>
      </c>
      <c r="H79" s="146">
        <v>0</v>
      </c>
      <c r="I79" s="149" t="s">
        <v>389</v>
      </c>
      <c r="J79" s="150" t="s">
        <v>390</v>
      </c>
      <c r="K79" s="151">
        <v>3</v>
      </c>
      <c r="L79" s="152" t="s">
        <v>320</v>
      </c>
      <c r="M79" s="147" t="s">
        <v>193</v>
      </c>
      <c r="N79" s="153" t="s">
        <v>314</v>
      </c>
      <c r="O79" s="154"/>
      <c r="P79" s="155"/>
      <c r="Q79" s="154"/>
      <c r="R79" s="156">
        <v>46</v>
      </c>
      <c r="S79" s="157">
        <v>45</v>
      </c>
      <c r="T79" s="158">
        <v>62</v>
      </c>
      <c r="U79" s="159">
        <v>-7.4166717529296902</v>
      </c>
      <c r="V79" s="160">
        <v>8</v>
      </c>
      <c r="W79" s="161">
        <v>24</v>
      </c>
      <c r="X79" s="162">
        <v>63</v>
      </c>
      <c r="Y79" s="163">
        <v>5</v>
      </c>
      <c r="Z79" s="195">
        <v>12</v>
      </c>
      <c r="AA79" s="196">
        <v>8</v>
      </c>
      <c r="AB79" s="197">
        <v>-1</v>
      </c>
      <c r="AC79" s="198">
        <v>21.08</v>
      </c>
      <c r="AD79" s="164">
        <v>46</v>
      </c>
      <c r="AE79" s="147"/>
      <c r="AF79" s="147" t="s">
        <v>391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>
        <v>50</v>
      </c>
      <c r="AM79" s="167"/>
      <c r="AN79" s="168"/>
      <c r="AO79" s="167"/>
      <c r="AP79" s="169"/>
      <c r="AQ79" s="170" t="s">
        <v>140</v>
      </c>
      <c r="AR79" s="151" t="s">
        <v>65</v>
      </c>
      <c r="AS79" s="151" t="s">
        <v>140</v>
      </c>
      <c r="AT79" s="151" t="s">
        <v>65</v>
      </c>
      <c r="AU79" s="151" t="s">
        <v>140</v>
      </c>
      <c r="AV79" s="171" t="s">
        <v>65</v>
      </c>
      <c r="AW79" s="170" t="s">
        <v>196</v>
      </c>
      <c r="AX79" s="151" t="s">
        <v>105</v>
      </c>
      <c r="AY79" s="151" t="s">
        <v>197</v>
      </c>
      <c r="AZ79" s="151" t="s">
        <v>71</v>
      </c>
      <c r="BA79" s="151" t="s">
        <v>65</v>
      </c>
      <c r="BB79" s="172" t="s">
        <v>72</v>
      </c>
    </row>
    <row r="80" spans="1:54" ht="12" customHeight="1" x14ac:dyDescent="0.25">
      <c r="A80" s="144">
        <v>1</v>
      </c>
      <c r="B80" s="145">
        <v>11</v>
      </c>
      <c r="C80" s="146">
        <v>0</v>
      </c>
      <c r="D80" s="147">
        <v>2</v>
      </c>
      <c r="E80" s="148">
        <v>2</v>
      </c>
      <c r="F80" s="146">
        <v>3</v>
      </c>
      <c r="G80" s="146">
        <v>6</v>
      </c>
      <c r="H80" s="146">
        <v>1</v>
      </c>
      <c r="I80" s="149" t="s">
        <v>392</v>
      </c>
      <c r="J80" s="150" t="s">
        <v>393</v>
      </c>
      <c r="K80" s="151">
        <v>3</v>
      </c>
      <c r="L80" s="152" t="s">
        <v>394</v>
      </c>
      <c r="M80" s="147" t="s">
        <v>395</v>
      </c>
      <c r="N80" s="153" t="s">
        <v>396</v>
      </c>
      <c r="O80" s="154"/>
      <c r="P80" s="155"/>
      <c r="Q80" s="154"/>
      <c r="R80" s="156">
        <v>55</v>
      </c>
      <c r="S80" s="157">
        <v>30</v>
      </c>
      <c r="T80" s="158">
        <v>61</v>
      </c>
      <c r="U80" s="159">
        <v>-14.4166717529297</v>
      </c>
      <c r="V80" s="160">
        <v>9</v>
      </c>
      <c r="W80" s="161">
        <v>22</v>
      </c>
      <c r="X80" s="162">
        <v>57</v>
      </c>
      <c r="Y80" s="163">
        <v>10</v>
      </c>
      <c r="Z80" s="195">
        <v>9</v>
      </c>
      <c r="AA80" s="196">
        <v>10</v>
      </c>
      <c r="AB80" s="197">
        <v>-1</v>
      </c>
      <c r="AC80" s="198">
        <v>28.11</v>
      </c>
      <c r="AD80" s="164">
        <v>55</v>
      </c>
      <c r="AE80" s="147"/>
      <c r="AF80" s="147" t="s">
        <v>397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398</v>
      </c>
      <c r="AX80" s="151" t="s">
        <v>130</v>
      </c>
      <c r="AY80" s="151" t="s">
        <v>399</v>
      </c>
      <c r="AZ80" s="151" t="s">
        <v>93</v>
      </c>
      <c r="BA80" s="151" t="s">
        <v>94</v>
      </c>
      <c r="BB80" s="172" t="s">
        <v>400</v>
      </c>
    </row>
    <row r="81" spans="1:54" ht="12" customHeight="1" x14ac:dyDescent="0.25">
      <c r="A81" s="144">
        <v>1</v>
      </c>
      <c r="B81" s="145">
        <v>12</v>
      </c>
      <c r="C81" s="146">
        <v>0</v>
      </c>
      <c r="D81" s="147">
        <v>0</v>
      </c>
      <c r="E81" s="148">
        <v>0</v>
      </c>
      <c r="F81" s="146">
        <v>12</v>
      </c>
      <c r="G81" s="146">
        <v>4</v>
      </c>
      <c r="H81" s="146">
        <v>0</v>
      </c>
      <c r="I81" s="149" t="s">
        <v>401</v>
      </c>
      <c r="J81" s="150" t="s">
        <v>402</v>
      </c>
      <c r="K81" s="151">
        <v>3</v>
      </c>
      <c r="L81" s="152" t="s">
        <v>320</v>
      </c>
      <c r="M81" s="147" t="s">
        <v>293</v>
      </c>
      <c r="N81" s="153" t="s">
        <v>116</v>
      </c>
      <c r="O81" s="154"/>
      <c r="P81" s="155"/>
      <c r="Q81" s="154"/>
      <c r="R81" s="156">
        <v>46</v>
      </c>
      <c r="S81" s="157">
        <v>36</v>
      </c>
      <c r="T81" s="158">
        <v>53</v>
      </c>
      <c r="U81" s="159">
        <v>-25.416671752929702</v>
      </c>
      <c r="V81" s="160">
        <v>10</v>
      </c>
      <c r="W81" s="161">
        <v>27</v>
      </c>
      <c r="X81" s="162">
        <v>25</v>
      </c>
      <c r="Y81" s="163">
        <v>8</v>
      </c>
      <c r="Z81" s="195">
        <v>0</v>
      </c>
      <c r="AA81" s="196">
        <v>11</v>
      </c>
      <c r="AB81" s="197">
        <v>-1</v>
      </c>
      <c r="AC81" s="198">
        <v>100</v>
      </c>
      <c r="AD81" s="164">
        <v>46</v>
      </c>
      <c r="AE81" s="147">
        <v>-8</v>
      </c>
      <c r="AF81" s="147" t="s">
        <v>403</v>
      </c>
      <c r="AG81" s="165" t="s">
        <v>62</v>
      </c>
      <c r="AH81" s="165" t="s">
        <v>62</v>
      </c>
      <c r="AI81" s="165" t="s">
        <v>62</v>
      </c>
      <c r="AJ81" s="165">
        <v>46</v>
      </c>
      <c r="AK81" s="165">
        <v>46</v>
      </c>
      <c r="AL81" s="166">
        <v>45</v>
      </c>
      <c r="AM81" s="167"/>
      <c r="AN81" s="168"/>
      <c r="AO81" s="167"/>
      <c r="AP81" s="169"/>
      <c r="AQ81" s="170" t="s">
        <v>92</v>
      </c>
      <c r="AR81" s="151" t="s">
        <v>65</v>
      </c>
      <c r="AS81" s="151" t="s">
        <v>140</v>
      </c>
      <c r="AT81" s="151" t="s">
        <v>65</v>
      </c>
      <c r="AU81" s="151" t="s">
        <v>71</v>
      </c>
      <c r="AV81" s="171" t="s">
        <v>65</v>
      </c>
      <c r="AW81" s="170" t="s">
        <v>92</v>
      </c>
      <c r="AX81" s="151" t="s">
        <v>65</v>
      </c>
      <c r="AY81" s="151" t="s">
        <v>212</v>
      </c>
      <c r="AZ81" s="151" t="s">
        <v>121</v>
      </c>
      <c r="BA81" s="151" t="s">
        <v>122</v>
      </c>
      <c r="BB81" s="172" t="s">
        <v>85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342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16</v>
      </c>
      <c r="D87" s="147">
        <v>9</v>
      </c>
      <c r="E87" s="148">
        <v>25</v>
      </c>
      <c r="F87" s="146">
        <v>6</v>
      </c>
      <c r="G87" s="146">
        <v>5</v>
      </c>
      <c r="H87" s="146">
        <v>1</v>
      </c>
      <c r="I87" s="149" t="s">
        <v>406</v>
      </c>
      <c r="J87" s="150" t="s">
        <v>407</v>
      </c>
      <c r="K87" s="151">
        <v>3</v>
      </c>
      <c r="L87" s="152" t="s">
        <v>125</v>
      </c>
      <c r="M87" s="147" t="s">
        <v>408</v>
      </c>
      <c r="N87" s="153" t="s">
        <v>148</v>
      </c>
      <c r="O87" s="154"/>
      <c r="P87" s="155"/>
      <c r="Q87" s="154" t="s">
        <v>102</v>
      </c>
      <c r="R87" s="156">
        <v>51</v>
      </c>
      <c r="S87" s="157">
        <v>58</v>
      </c>
      <c r="T87" s="158">
        <v>71</v>
      </c>
      <c r="U87" s="159">
        <v>11.1666717529297</v>
      </c>
      <c r="V87" s="160">
        <v>1</v>
      </c>
      <c r="W87" s="161">
        <v>12</v>
      </c>
      <c r="X87" s="162">
        <v>50</v>
      </c>
      <c r="Y87" s="163">
        <v>3</v>
      </c>
      <c r="Z87" s="195">
        <v>60</v>
      </c>
      <c r="AA87" s="196">
        <v>1</v>
      </c>
      <c r="AB87" s="197">
        <v>4</v>
      </c>
      <c r="AC87" s="198">
        <v>4.22</v>
      </c>
      <c r="AD87" s="164">
        <v>51</v>
      </c>
      <c r="AE87" s="147"/>
      <c r="AF87" s="147" t="s">
        <v>409</v>
      </c>
      <c r="AG87" s="165">
        <v>54</v>
      </c>
      <c r="AH87" s="165">
        <v>54</v>
      </c>
      <c r="AI87" s="165">
        <v>52</v>
      </c>
      <c r="AJ87" s="165">
        <v>50</v>
      </c>
      <c r="AK87" s="165">
        <v>46</v>
      </c>
      <c r="AL87" s="166">
        <v>46</v>
      </c>
      <c r="AM87" s="167">
        <v>50</v>
      </c>
      <c r="AN87" s="168">
        <v>46</v>
      </c>
      <c r="AO87" s="167">
        <v>46</v>
      </c>
      <c r="AP87" s="169">
        <v>46</v>
      </c>
      <c r="AQ87" s="170" t="s">
        <v>410</v>
      </c>
      <c r="AR87" s="151" t="s">
        <v>107</v>
      </c>
      <c r="AS87" s="151" t="s">
        <v>411</v>
      </c>
      <c r="AT87" s="151" t="s">
        <v>412</v>
      </c>
      <c r="AU87" s="151" t="s">
        <v>270</v>
      </c>
      <c r="AV87" s="171" t="s">
        <v>82</v>
      </c>
      <c r="AW87" s="170" t="s">
        <v>106</v>
      </c>
      <c r="AX87" s="151" t="s">
        <v>107</v>
      </c>
      <c r="AY87" s="151" t="s">
        <v>413</v>
      </c>
      <c r="AZ87" s="151" t="s">
        <v>151</v>
      </c>
      <c r="BA87" s="151" t="s">
        <v>152</v>
      </c>
      <c r="BB87" s="172" t="s">
        <v>153</v>
      </c>
    </row>
    <row r="88" spans="1:54" ht="12" customHeight="1" x14ac:dyDescent="0.25">
      <c r="A88" s="144">
        <v>1</v>
      </c>
      <c r="B88" s="145">
        <v>2</v>
      </c>
      <c r="C88" s="146">
        <v>12</v>
      </c>
      <c r="D88" s="147">
        <v>9</v>
      </c>
      <c r="E88" s="148">
        <v>21</v>
      </c>
      <c r="F88" s="146">
        <v>1</v>
      </c>
      <c r="G88" s="146">
        <v>9</v>
      </c>
      <c r="H88" s="146">
        <v>0</v>
      </c>
      <c r="I88" s="149" t="s">
        <v>414</v>
      </c>
      <c r="J88" s="150" t="s">
        <v>415</v>
      </c>
      <c r="K88" s="151">
        <v>7</v>
      </c>
      <c r="L88" s="152" t="s">
        <v>266</v>
      </c>
      <c r="M88" s="147" t="s">
        <v>137</v>
      </c>
      <c r="N88" s="153" t="s">
        <v>327</v>
      </c>
      <c r="O88" s="154"/>
      <c r="P88" s="155"/>
      <c r="Q88" s="154" t="s">
        <v>102</v>
      </c>
      <c r="R88" s="156">
        <v>55</v>
      </c>
      <c r="S88" s="157">
        <v>43</v>
      </c>
      <c r="T88" s="158">
        <v>68</v>
      </c>
      <c r="U88" s="159">
        <v>-2.8333282470703098</v>
      </c>
      <c r="V88" s="160">
        <v>8</v>
      </c>
      <c r="W88" s="161">
        <v>16</v>
      </c>
      <c r="X88" s="162">
        <v>50</v>
      </c>
      <c r="Y88" s="163">
        <v>11</v>
      </c>
      <c r="Z88" s="195">
        <v>33</v>
      </c>
      <c r="AA88" s="196">
        <v>3</v>
      </c>
      <c r="AB88" s="197">
        <v>7.5</v>
      </c>
      <c r="AC88" s="198">
        <v>7.67</v>
      </c>
      <c r="AD88" s="164">
        <v>55</v>
      </c>
      <c r="AE88" s="147"/>
      <c r="AF88" s="147" t="s">
        <v>416</v>
      </c>
      <c r="AG88" s="165">
        <v>58</v>
      </c>
      <c r="AH88" s="165">
        <v>58</v>
      </c>
      <c r="AI88" s="165">
        <v>56</v>
      </c>
      <c r="AJ88" s="165">
        <v>56</v>
      </c>
      <c r="AK88" s="165">
        <v>55</v>
      </c>
      <c r="AL88" s="166">
        <v>54</v>
      </c>
      <c r="AM88" s="167">
        <v>53</v>
      </c>
      <c r="AN88" s="168">
        <v>47</v>
      </c>
      <c r="AO88" s="167"/>
      <c r="AP88" s="169"/>
      <c r="AQ88" s="170" t="s">
        <v>417</v>
      </c>
      <c r="AR88" s="151" t="s">
        <v>418</v>
      </c>
      <c r="AS88" s="151" t="s">
        <v>410</v>
      </c>
      <c r="AT88" s="151" t="s">
        <v>107</v>
      </c>
      <c r="AU88" s="151" t="s">
        <v>419</v>
      </c>
      <c r="AV88" s="171" t="s">
        <v>130</v>
      </c>
      <c r="AW88" s="170" t="s">
        <v>106</v>
      </c>
      <c r="AX88" s="151" t="s">
        <v>107</v>
      </c>
      <c r="AY88" s="151" t="s">
        <v>141</v>
      </c>
      <c r="AZ88" s="151" t="s">
        <v>140</v>
      </c>
      <c r="BA88" s="151" t="s">
        <v>65</v>
      </c>
      <c r="BB88" s="172" t="s">
        <v>175</v>
      </c>
    </row>
    <row r="89" spans="1:54" ht="12" customHeight="1" x14ac:dyDescent="0.25">
      <c r="A89" s="144">
        <v>1</v>
      </c>
      <c r="B89" s="145">
        <v>3</v>
      </c>
      <c r="C89" s="146">
        <v>12</v>
      </c>
      <c r="D89" s="147">
        <v>8</v>
      </c>
      <c r="E89" s="148">
        <v>20</v>
      </c>
      <c r="F89" s="146">
        <v>5</v>
      </c>
      <c r="G89" s="146">
        <v>10</v>
      </c>
      <c r="H89" s="146">
        <v>0</v>
      </c>
      <c r="I89" s="149" t="s">
        <v>420</v>
      </c>
      <c r="J89" s="150" t="s">
        <v>421</v>
      </c>
      <c r="K89" s="151">
        <v>9</v>
      </c>
      <c r="L89" s="152" t="s">
        <v>88</v>
      </c>
      <c r="M89" s="147" t="s">
        <v>422</v>
      </c>
      <c r="N89" s="153" t="s">
        <v>423</v>
      </c>
      <c r="O89" s="154"/>
      <c r="P89" s="155"/>
      <c r="Q89" s="154" t="s">
        <v>102</v>
      </c>
      <c r="R89" s="156">
        <v>52</v>
      </c>
      <c r="S89" s="157">
        <v>53</v>
      </c>
      <c r="T89" s="158">
        <v>71</v>
      </c>
      <c r="U89" s="159">
        <v>7.1666717529296902</v>
      </c>
      <c r="V89" s="160">
        <v>3</v>
      </c>
      <c r="W89" s="161">
        <v>18</v>
      </c>
      <c r="X89" s="162">
        <v>100</v>
      </c>
      <c r="Y89" s="163">
        <v>6</v>
      </c>
      <c r="Z89" s="195">
        <v>48</v>
      </c>
      <c r="AA89" s="196">
        <v>2</v>
      </c>
      <c r="AB89" s="197">
        <v>9</v>
      </c>
      <c r="AC89" s="198">
        <v>5.27</v>
      </c>
      <c r="AD89" s="164">
        <v>52</v>
      </c>
      <c r="AE89" s="147"/>
      <c r="AF89" s="147" t="s">
        <v>424</v>
      </c>
      <c r="AG89" s="165">
        <v>56</v>
      </c>
      <c r="AH89" s="165">
        <v>57</v>
      </c>
      <c r="AI89" s="165">
        <v>56</v>
      </c>
      <c r="AJ89" s="165">
        <v>56</v>
      </c>
      <c r="AK89" s="165">
        <v>54</v>
      </c>
      <c r="AL89" s="166">
        <v>52</v>
      </c>
      <c r="AM89" s="167">
        <v>61</v>
      </c>
      <c r="AN89" s="168">
        <v>46</v>
      </c>
      <c r="AO89" s="167">
        <v>52</v>
      </c>
      <c r="AP89" s="169">
        <v>52</v>
      </c>
      <c r="AQ89" s="170" t="s">
        <v>410</v>
      </c>
      <c r="AR89" s="151" t="s">
        <v>107</v>
      </c>
      <c r="AS89" s="151" t="s">
        <v>425</v>
      </c>
      <c r="AT89" s="151" t="s">
        <v>426</v>
      </c>
      <c r="AU89" s="151" t="s">
        <v>427</v>
      </c>
      <c r="AV89" s="171" t="s">
        <v>94</v>
      </c>
      <c r="AW89" s="170" t="s">
        <v>64</v>
      </c>
      <c r="AX89" s="151" t="s">
        <v>65</v>
      </c>
      <c r="AY89" s="151" t="s">
        <v>108</v>
      </c>
      <c r="AZ89" s="151" t="s">
        <v>92</v>
      </c>
      <c r="BA89" s="151" t="s">
        <v>65</v>
      </c>
      <c r="BB89" s="172" t="s">
        <v>212</v>
      </c>
    </row>
    <row r="90" spans="1:54" ht="12" customHeight="1" x14ac:dyDescent="0.25">
      <c r="A90" s="144">
        <v>1</v>
      </c>
      <c r="B90" s="145">
        <v>4</v>
      </c>
      <c r="C90" s="146">
        <v>8</v>
      </c>
      <c r="D90" s="147">
        <v>5</v>
      </c>
      <c r="E90" s="148">
        <v>13</v>
      </c>
      <c r="F90" s="146">
        <v>2</v>
      </c>
      <c r="G90" s="146">
        <v>8</v>
      </c>
      <c r="H90" s="146">
        <v>1</v>
      </c>
      <c r="I90" s="149" t="s">
        <v>428</v>
      </c>
      <c r="J90" s="150" t="s">
        <v>429</v>
      </c>
      <c r="K90" s="151">
        <v>4</v>
      </c>
      <c r="L90" s="152" t="s">
        <v>394</v>
      </c>
      <c r="M90" s="147" t="s">
        <v>430</v>
      </c>
      <c r="N90" s="153" t="s">
        <v>359</v>
      </c>
      <c r="O90" s="154"/>
      <c r="P90" s="155"/>
      <c r="Q90" s="154"/>
      <c r="R90" s="156">
        <v>54</v>
      </c>
      <c r="S90" s="157">
        <v>52</v>
      </c>
      <c r="T90" s="158">
        <v>67</v>
      </c>
      <c r="U90" s="159">
        <v>4.1666717529296902</v>
      </c>
      <c r="V90" s="160">
        <v>4</v>
      </c>
      <c r="W90" s="161">
        <v>14</v>
      </c>
      <c r="X90" s="162"/>
      <c r="Y90" s="163">
        <v>7</v>
      </c>
      <c r="Z90" s="195">
        <v>18</v>
      </c>
      <c r="AA90" s="196">
        <v>6</v>
      </c>
      <c r="AB90" s="197">
        <v>4.5</v>
      </c>
      <c r="AC90" s="198">
        <v>14.06</v>
      </c>
      <c r="AD90" s="164">
        <v>54</v>
      </c>
      <c r="AE90" s="147"/>
      <c r="AF90" s="147" t="s">
        <v>431</v>
      </c>
      <c r="AG90" s="165" t="s">
        <v>62</v>
      </c>
      <c r="AH90" s="165" t="s">
        <v>62</v>
      </c>
      <c r="AI90" s="165">
        <v>62</v>
      </c>
      <c r="AJ90" s="165">
        <v>58</v>
      </c>
      <c r="AK90" s="165">
        <v>56</v>
      </c>
      <c r="AL90" s="166">
        <v>52</v>
      </c>
      <c r="AM90" s="167">
        <v>52</v>
      </c>
      <c r="AN90" s="168">
        <v>52</v>
      </c>
      <c r="AO90" s="167">
        <v>52</v>
      </c>
      <c r="AP90" s="169">
        <v>52</v>
      </c>
      <c r="AQ90" s="170" t="s">
        <v>63</v>
      </c>
      <c r="AR90" s="151" t="s">
        <v>62</v>
      </c>
      <c r="AS90" s="151" t="s">
        <v>140</v>
      </c>
      <c r="AT90" s="151" t="s">
        <v>65</v>
      </c>
      <c r="AU90" s="151" t="s">
        <v>66</v>
      </c>
      <c r="AV90" s="171" t="s">
        <v>67</v>
      </c>
      <c r="AW90" s="170" t="s">
        <v>63</v>
      </c>
      <c r="AX90" s="151" t="s">
        <v>62</v>
      </c>
      <c r="AY90" s="151" t="s">
        <v>251</v>
      </c>
      <c r="AZ90" s="151" t="s">
        <v>362</v>
      </c>
      <c r="BA90" s="151" t="s">
        <v>65</v>
      </c>
      <c r="BB90" s="172" t="s">
        <v>363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6</v>
      </c>
      <c r="E91" s="148">
        <v>11</v>
      </c>
      <c r="F91" s="146">
        <v>4</v>
      </c>
      <c r="G91" s="146">
        <v>3</v>
      </c>
      <c r="H91" s="146">
        <v>0</v>
      </c>
      <c r="I91" s="149" t="s">
        <v>432</v>
      </c>
      <c r="J91" s="150" t="s">
        <v>433</v>
      </c>
      <c r="K91" s="151">
        <v>3</v>
      </c>
      <c r="L91" s="152" t="s">
        <v>180</v>
      </c>
      <c r="M91" s="147" t="s">
        <v>434</v>
      </c>
      <c r="N91" s="153" t="s">
        <v>435</v>
      </c>
      <c r="O91" s="154"/>
      <c r="P91" s="155" t="s">
        <v>102</v>
      </c>
      <c r="Q91" s="154"/>
      <c r="R91" s="156">
        <v>54</v>
      </c>
      <c r="S91" s="157">
        <v>59</v>
      </c>
      <c r="T91" s="158">
        <v>67</v>
      </c>
      <c r="U91" s="159">
        <v>11.1666717529297</v>
      </c>
      <c r="V91" s="160">
        <v>1</v>
      </c>
      <c r="W91" s="161">
        <v>20</v>
      </c>
      <c r="X91" s="162">
        <v>67</v>
      </c>
      <c r="Y91" s="163">
        <v>2</v>
      </c>
      <c r="Z91" s="195">
        <v>24</v>
      </c>
      <c r="AA91" s="196">
        <v>5</v>
      </c>
      <c r="AB91" s="197">
        <v>13</v>
      </c>
      <c r="AC91" s="198">
        <v>10.54</v>
      </c>
      <c r="AD91" s="164">
        <v>54</v>
      </c>
      <c r="AE91" s="147"/>
      <c r="AF91" s="147" t="s">
        <v>436</v>
      </c>
      <c r="AG91" s="165">
        <v>65</v>
      </c>
      <c r="AH91" s="165">
        <v>65</v>
      </c>
      <c r="AI91" s="165">
        <v>63</v>
      </c>
      <c r="AJ91" s="165">
        <v>61</v>
      </c>
      <c r="AK91" s="165">
        <v>59</v>
      </c>
      <c r="AL91" s="166">
        <v>57</v>
      </c>
      <c r="AM91" s="167"/>
      <c r="AN91" s="168"/>
      <c r="AO91" s="167"/>
      <c r="AP91" s="169"/>
      <c r="AQ91" s="170" t="s">
        <v>92</v>
      </c>
      <c r="AR91" s="151" t="s">
        <v>65</v>
      </c>
      <c r="AS91" s="151" t="s">
        <v>411</v>
      </c>
      <c r="AT91" s="151" t="s">
        <v>412</v>
      </c>
      <c r="AU91" s="151" t="s">
        <v>79</v>
      </c>
      <c r="AV91" s="171" t="s">
        <v>65</v>
      </c>
      <c r="AW91" s="170" t="s">
        <v>368</v>
      </c>
      <c r="AX91" s="151" t="s">
        <v>228</v>
      </c>
      <c r="AY91" s="151" t="s">
        <v>212</v>
      </c>
      <c r="AZ91" s="151" t="s">
        <v>140</v>
      </c>
      <c r="BA91" s="151" t="s">
        <v>65</v>
      </c>
      <c r="BB91" s="172" t="s">
        <v>175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6</v>
      </c>
      <c r="E92" s="148">
        <v>11</v>
      </c>
      <c r="F92" s="146">
        <v>9</v>
      </c>
      <c r="G92" s="146">
        <v>7</v>
      </c>
      <c r="H92" s="146">
        <v>1</v>
      </c>
      <c r="I92" s="149" t="s">
        <v>437</v>
      </c>
      <c r="J92" s="150" t="s">
        <v>438</v>
      </c>
      <c r="K92" s="151">
        <v>4</v>
      </c>
      <c r="L92" s="152" t="s">
        <v>114</v>
      </c>
      <c r="M92" s="147" t="s">
        <v>395</v>
      </c>
      <c r="N92" s="153" t="s">
        <v>173</v>
      </c>
      <c r="O92" s="154"/>
      <c r="P92" s="155"/>
      <c r="Q92" s="154"/>
      <c r="R92" s="156">
        <v>46</v>
      </c>
      <c r="S92" s="157">
        <v>49</v>
      </c>
      <c r="T92" s="158">
        <v>67</v>
      </c>
      <c r="U92" s="159">
        <v>-6.8333282470703098</v>
      </c>
      <c r="V92" s="160">
        <v>10</v>
      </c>
      <c r="W92" s="161">
        <v>15</v>
      </c>
      <c r="X92" s="162">
        <v>50</v>
      </c>
      <c r="Y92" s="163">
        <v>10</v>
      </c>
      <c r="Z92" s="195">
        <v>7</v>
      </c>
      <c r="AA92" s="196">
        <v>9</v>
      </c>
      <c r="AB92" s="197">
        <v>7.5</v>
      </c>
      <c r="AC92" s="198">
        <v>36.14</v>
      </c>
      <c r="AD92" s="164">
        <v>46</v>
      </c>
      <c r="AE92" s="147">
        <v>-1</v>
      </c>
      <c r="AF92" s="147" t="s">
        <v>439</v>
      </c>
      <c r="AG92" s="165">
        <v>49</v>
      </c>
      <c r="AH92" s="165">
        <v>48</v>
      </c>
      <c r="AI92" s="165">
        <v>48</v>
      </c>
      <c r="AJ92" s="165">
        <v>47</v>
      </c>
      <c r="AK92" s="165">
        <v>46</v>
      </c>
      <c r="AL92" s="166">
        <v>46</v>
      </c>
      <c r="AM92" s="167">
        <v>48</v>
      </c>
      <c r="AN92" s="168">
        <v>48</v>
      </c>
      <c r="AO92" s="167">
        <v>48</v>
      </c>
      <c r="AP92" s="169">
        <v>48</v>
      </c>
      <c r="AQ92" s="170" t="s">
        <v>92</v>
      </c>
      <c r="AR92" s="151" t="s">
        <v>65</v>
      </c>
      <c r="AS92" s="151" t="s">
        <v>80</v>
      </c>
      <c r="AT92" s="151" t="s">
        <v>65</v>
      </c>
      <c r="AU92" s="151" t="s">
        <v>440</v>
      </c>
      <c r="AV92" s="171" t="s">
        <v>441</v>
      </c>
      <c r="AW92" s="170" t="s">
        <v>398</v>
      </c>
      <c r="AX92" s="151" t="s">
        <v>130</v>
      </c>
      <c r="AY92" s="151" t="s">
        <v>399</v>
      </c>
      <c r="AZ92" s="151" t="s">
        <v>176</v>
      </c>
      <c r="BA92" s="151" t="s">
        <v>119</v>
      </c>
      <c r="BB92" s="172" t="s">
        <v>177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6</v>
      </c>
      <c r="E93" s="148">
        <v>10</v>
      </c>
      <c r="F93" s="146">
        <v>8</v>
      </c>
      <c r="G93" s="146">
        <v>11</v>
      </c>
      <c r="H93" s="146">
        <v>0</v>
      </c>
      <c r="I93" s="149" t="s">
        <v>442</v>
      </c>
      <c r="J93" s="150" t="s">
        <v>443</v>
      </c>
      <c r="K93" s="151">
        <v>3</v>
      </c>
      <c r="L93" s="152" t="s">
        <v>114</v>
      </c>
      <c r="M93" s="147" t="s">
        <v>76</v>
      </c>
      <c r="N93" s="153" t="s">
        <v>444</v>
      </c>
      <c r="O93" s="154"/>
      <c r="P93" s="155"/>
      <c r="Q93" s="154"/>
      <c r="R93" s="156">
        <v>47</v>
      </c>
      <c r="S93" s="157">
        <v>50</v>
      </c>
      <c r="T93" s="158">
        <v>68</v>
      </c>
      <c r="U93" s="159">
        <v>-3.8333282470703098</v>
      </c>
      <c r="V93" s="160">
        <v>9</v>
      </c>
      <c r="W93" s="161">
        <v>19</v>
      </c>
      <c r="X93" s="162">
        <v>45</v>
      </c>
      <c r="Y93" s="163">
        <v>8</v>
      </c>
      <c r="Z93" s="195">
        <v>0</v>
      </c>
      <c r="AA93" s="196">
        <v>12</v>
      </c>
      <c r="AB93" s="197">
        <v>26</v>
      </c>
      <c r="AC93" s="198">
        <v>100</v>
      </c>
      <c r="AD93" s="164">
        <v>47</v>
      </c>
      <c r="AE93" s="147"/>
      <c r="AF93" s="147" t="s">
        <v>445</v>
      </c>
      <c r="AG93" s="165">
        <v>65</v>
      </c>
      <c r="AH93" s="165">
        <v>64</v>
      </c>
      <c r="AI93" s="165">
        <v>61</v>
      </c>
      <c r="AJ93" s="165">
        <v>56</v>
      </c>
      <c r="AK93" s="165">
        <v>52</v>
      </c>
      <c r="AL93" s="166">
        <v>49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140</v>
      </c>
      <c r="AT93" s="151" t="s">
        <v>65</v>
      </c>
      <c r="AU93" s="151" t="s">
        <v>79</v>
      </c>
      <c r="AV93" s="171" t="s">
        <v>65</v>
      </c>
      <c r="AW93" s="170" t="s">
        <v>81</v>
      </c>
      <c r="AX93" s="151" t="s">
        <v>82</v>
      </c>
      <c r="AY93" s="151" t="s">
        <v>83</v>
      </c>
      <c r="AZ93" s="151" t="s">
        <v>64</v>
      </c>
      <c r="BA93" s="151" t="s">
        <v>65</v>
      </c>
      <c r="BB93" s="172" t="s">
        <v>108</v>
      </c>
    </row>
    <row r="94" spans="1:54" ht="12" customHeight="1" x14ac:dyDescent="0.25">
      <c r="A94" s="144">
        <v>1</v>
      </c>
      <c r="B94" s="145">
        <v>8</v>
      </c>
      <c r="C94" s="146">
        <v>2</v>
      </c>
      <c r="D94" s="147">
        <v>7</v>
      </c>
      <c r="E94" s="148">
        <v>9</v>
      </c>
      <c r="F94" s="146">
        <v>7</v>
      </c>
      <c r="G94" s="146">
        <v>1</v>
      </c>
      <c r="H94" s="146">
        <v>0</v>
      </c>
      <c r="I94" s="149" t="s">
        <v>446</v>
      </c>
      <c r="J94" s="150" t="s">
        <v>447</v>
      </c>
      <c r="K94" s="151">
        <v>4</v>
      </c>
      <c r="L94" s="152" t="s">
        <v>357</v>
      </c>
      <c r="M94" s="147" t="s">
        <v>147</v>
      </c>
      <c r="N94" s="153" t="s">
        <v>101</v>
      </c>
      <c r="O94" s="154"/>
      <c r="P94" s="155"/>
      <c r="Q94" s="154"/>
      <c r="R94" s="156">
        <v>47</v>
      </c>
      <c r="S94" s="157">
        <v>58</v>
      </c>
      <c r="T94" s="158">
        <v>65</v>
      </c>
      <c r="U94" s="159">
        <v>1.1666717529296899</v>
      </c>
      <c r="V94" s="160">
        <v>7</v>
      </c>
      <c r="W94" s="161">
        <v>19</v>
      </c>
      <c r="X94" s="162">
        <v>100</v>
      </c>
      <c r="Y94" s="163">
        <v>3</v>
      </c>
      <c r="Z94" s="195">
        <v>25</v>
      </c>
      <c r="AA94" s="196">
        <v>4</v>
      </c>
      <c r="AB94" s="197">
        <v>9</v>
      </c>
      <c r="AC94" s="198">
        <v>10.119999999999999</v>
      </c>
      <c r="AD94" s="164">
        <v>47</v>
      </c>
      <c r="AE94" s="147"/>
      <c r="AF94" s="147" t="s">
        <v>448</v>
      </c>
      <c r="AG94" s="165">
        <v>50</v>
      </c>
      <c r="AH94" s="165">
        <v>48</v>
      </c>
      <c r="AI94" s="165">
        <v>46</v>
      </c>
      <c r="AJ94" s="165">
        <v>46</v>
      </c>
      <c r="AK94" s="165">
        <v>46</v>
      </c>
      <c r="AL94" s="166">
        <v>46</v>
      </c>
      <c r="AM94" s="167"/>
      <c r="AN94" s="168"/>
      <c r="AO94" s="167"/>
      <c r="AP94" s="169"/>
      <c r="AQ94" s="170" t="s">
        <v>140</v>
      </c>
      <c r="AR94" s="151" t="s">
        <v>65</v>
      </c>
      <c r="AS94" s="151" t="s">
        <v>244</v>
      </c>
      <c r="AT94" s="151" t="s">
        <v>65</v>
      </c>
      <c r="AU94" s="151" t="s">
        <v>71</v>
      </c>
      <c r="AV94" s="171" t="s">
        <v>65</v>
      </c>
      <c r="AW94" s="170" t="s">
        <v>132</v>
      </c>
      <c r="AX94" s="151" t="s">
        <v>133</v>
      </c>
      <c r="AY94" s="151" t="s">
        <v>150</v>
      </c>
      <c r="AZ94" s="151" t="s">
        <v>109</v>
      </c>
      <c r="BA94" s="151" t="s">
        <v>110</v>
      </c>
      <c r="BB94" s="172" t="s">
        <v>111</v>
      </c>
    </row>
    <row r="95" spans="1:54" ht="12" customHeight="1" x14ac:dyDescent="0.25">
      <c r="A95" s="144">
        <v>1</v>
      </c>
      <c r="B95" s="145">
        <v>9</v>
      </c>
      <c r="C95" s="146">
        <v>1</v>
      </c>
      <c r="D95" s="147">
        <v>6</v>
      </c>
      <c r="E95" s="148">
        <v>7</v>
      </c>
      <c r="F95" s="146">
        <v>10</v>
      </c>
      <c r="G95" s="146">
        <v>2</v>
      </c>
      <c r="H95" s="146">
        <v>0</v>
      </c>
      <c r="I95" s="149" t="s">
        <v>449</v>
      </c>
      <c r="J95" s="150" t="s">
        <v>450</v>
      </c>
      <c r="K95" s="151">
        <v>3</v>
      </c>
      <c r="L95" s="152" t="s">
        <v>320</v>
      </c>
      <c r="M95" s="147" t="s">
        <v>451</v>
      </c>
      <c r="N95" s="153" t="s">
        <v>268</v>
      </c>
      <c r="O95" s="154"/>
      <c r="P95" s="155"/>
      <c r="Q95" s="154"/>
      <c r="R95" s="156">
        <v>46</v>
      </c>
      <c r="S95" s="157">
        <v>58</v>
      </c>
      <c r="T95" s="158">
        <v>67</v>
      </c>
      <c r="U95" s="159">
        <v>2.1666717529296902</v>
      </c>
      <c r="V95" s="160">
        <v>6</v>
      </c>
      <c r="W95" s="161">
        <v>24</v>
      </c>
      <c r="X95" s="162">
        <v>67</v>
      </c>
      <c r="Y95" s="163">
        <v>3</v>
      </c>
      <c r="Z95" s="195">
        <v>3</v>
      </c>
      <c r="AA95" s="196">
        <v>11</v>
      </c>
      <c r="AB95" s="197">
        <v>34</v>
      </c>
      <c r="AC95" s="198">
        <v>84.33</v>
      </c>
      <c r="AD95" s="164">
        <v>46</v>
      </c>
      <c r="AE95" s="147"/>
      <c r="AF95" s="147" t="s">
        <v>452</v>
      </c>
      <c r="AG95" s="165">
        <v>56</v>
      </c>
      <c r="AH95" s="165">
        <v>59</v>
      </c>
      <c r="AI95" s="165">
        <v>58</v>
      </c>
      <c r="AJ95" s="165">
        <v>55</v>
      </c>
      <c r="AK95" s="165">
        <v>52</v>
      </c>
      <c r="AL95" s="166">
        <v>49</v>
      </c>
      <c r="AM95" s="167"/>
      <c r="AN95" s="168"/>
      <c r="AO95" s="167"/>
      <c r="AP95" s="169"/>
      <c r="AQ95" s="170" t="s">
        <v>140</v>
      </c>
      <c r="AR95" s="151" t="s">
        <v>65</v>
      </c>
      <c r="AS95" s="151" t="s">
        <v>64</v>
      </c>
      <c r="AT95" s="151" t="s">
        <v>65</v>
      </c>
      <c r="AU95" s="151" t="s">
        <v>80</v>
      </c>
      <c r="AV95" s="171" t="s">
        <v>65</v>
      </c>
      <c r="AW95" s="170" t="s">
        <v>411</v>
      </c>
      <c r="AX95" s="151" t="s">
        <v>412</v>
      </c>
      <c r="AY95" s="151" t="s">
        <v>184</v>
      </c>
      <c r="AZ95" s="151" t="s">
        <v>84</v>
      </c>
      <c r="BA95" s="151" t="s">
        <v>65</v>
      </c>
      <c r="BB95" s="172" t="s">
        <v>85</v>
      </c>
    </row>
    <row r="96" spans="1:54" ht="12" customHeight="1" x14ac:dyDescent="0.25">
      <c r="A96" s="144">
        <v>1</v>
      </c>
      <c r="B96" s="145">
        <v>9</v>
      </c>
      <c r="C96" s="146">
        <v>0</v>
      </c>
      <c r="D96" s="147">
        <v>7</v>
      </c>
      <c r="E96" s="148">
        <v>7</v>
      </c>
      <c r="F96" s="146">
        <v>11</v>
      </c>
      <c r="G96" s="146">
        <v>4</v>
      </c>
      <c r="H96" s="146">
        <v>0</v>
      </c>
      <c r="I96" s="149" t="s">
        <v>453</v>
      </c>
      <c r="J96" s="150" t="s">
        <v>454</v>
      </c>
      <c r="K96" s="151">
        <v>3</v>
      </c>
      <c r="L96" s="152" t="s">
        <v>320</v>
      </c>
      <c r="M96" s="147" t="s">
        <v>181</v>
      </c>
      <c r="N96" s="153" t="s">
        <v>396</v>
      </c>
      <c r="O96" s="154"/>
      <c r="P96" s="155"/>
      <c r="Q96" s="154"/>
      <c r="R96" s="156">
        <v>46</v>
      </c>
      <c r="S96" s="157">
        <v>60</v>
      </c>
      <c r="T96" s="158">
        <v>66</v>
      </c>
      <c r="U96" s="159">
        <v>3.1666717529296902</v>
      </c>
      <c r="V96" s="160">
        <v>5</v>
      </c>
      <c r="W96" s="161">
        <v>20</v>
      </c>
      <c r="X96" s="162">
        <v>61</v>
      </c>
      <c r="Y96" s="163">
        <v>1</v>
      </c>
      <c r="Z96" s="195">
        <v>14</v>
      </c>
      <c r="AA96" s="196">
        <v>8</v>
      </c>
      <c r="AB96" s="197">
        <v>13</v>
      </c>
      <c r="AC96" s="198">
        <v>18.07</v>
      </c>
      <c r="AD96" s="164">
        <v>46</v>
      </c>
      <c r="AE96" s="147">
        <v>-1</v>
      </c>
      <c r="AF96" s="147" t="s">
        <v>455</v>
      </c>
      <c r="AG96" s="165">
        <v>51</v>
      </c>
      <c r="AH96" s="165">
        <v>49</v>
      </c>
      <c r="AI96" s="165">
        <v>49</v>
      </c>
      <c r="AJ96" s="165">
        <v>48</v>
      </c>
      <c r="AK96" s="165">
        <v>47</v>
      </c>
      <c r="AL96" s="166">
        <v>46</v>
      </c>
      <c r="AM96" s="167">
        <v>52</v>
      </c>
      <c r="AN96" s="168">
        <v>50</v>
      </c>
      <c r="AO96" s="167">
        <v>52</v>
      </c>
      <c r="AP96" s="169">
        <v>52</v>
      </c>
      <c r="AQ96" s="170" t="s">
        <v>71</v>
      </c>
      <c r="AR96" s="151" t="s">
        <v>65</v>
      </c>
      <c r="AS96" s="151" t="s">
        <v>80</v>
      </c>
      <c r="AT96" s="151" t="s">
        <v>65</v>
      </c>
      <c r="AU96" s="151" t="s">
        <v>368</v>
      </c>
      <c r="AV96" s="171" t="s">
        <v>228</v>
      </c>
      <c r="AW96" s="170" t="s">
        <v>183</v>
      </c>
      <c r="AX96" s="151" t="s">
        <v>122</v>
      </c>
      <c r="AY96" s="151" t="s">
        <v>184</v>
      </c>
      <c r="AZ96" s="151" t="s">
        <v>93</v>
      </c>
      <c r="BA96" s="151" t="s">
        <v>94</v>
      </c>
      <c r="BB96" s="172" t="s">
        <v>400</v>
      </c>
    </row>
    <row r="97" spans="1:54" ht="12" customHeight="1" x14ac:dyDescent="0.25">
      <c r="A97" s="144">
        <v>1</v>
      </c>
      <c r="B97" s="145">
        <v>11</v>
      </c>
      <c r="C97" s="146">
        <v>1</v>
      </c>
      <c r="D97" s="147">
        <v>3</v>
      </c>
      <c r="E97" s="148">
        <v>4</v>
      </c>
      <c r="F97" s="146">
        <v>12</v>
      </c>
      <c r="G97" s="146">
        <v>6</v>
      </c>
      <c r="H97" s="146">
        <v>1</v>
      </c>
      <c r="I97" s="149" t="s">
        <v>456</v>
      </c>
      <c r="J97" s="150" t="s">
        <v>457</v>
      </c>
      <c r="K97" s="151">
        <v>3</v>
      </c>
      <c r="L97" s="152" t="s">
        <v>320</v>
      </c>
      <c r="M97" s="147" t="s">
        <v>458</v>
      </c>
      <c r="N97" s="153" t="s">
        <v>194</v>
      </c>
      <c r="O97" s="154"/>
      <c r="P97" s="155"/>
      <c r="Q97" s="154"/>
      <c r="R97" s="156">
        <v>46</v>
      </c>
      <c r="S97" s="157">
        <v>50</v>
      </c>
      <c r="T97" s="158">
        <v>60</v>
      </c>
      <c r="U97" s="159">
        <v>-12.8333282470703</v>
      </c>
      <c r="V97" s="160">
        <v>11</v>
      </c>
      <c r="W97" s="161">
        <v>25</v>
      </c>
      <c r="X97" s="162">
        <v>100</v>
      </c>
      <c r="Y97" s="163">
        <v>8</v>
      </c>
      <c r="Z97" s="195">
        <v>15</v>
      </c>
      <c r="AA97" s="196">
        <v>7</v>
      </c>
      <c r="AB97" s="197">
        <v>26</v>
      </c>
      <c r="AC97" s="198">
        <v>16.87</v>
      </c>
      <c r="AD97" s="164">
        <v>46</v>
      </c>
      <c r="AE97" s="147">
        <v>-5</v>
      </c>
      <c r="AF97" s="147" t="s">
        <v>459</v>
      </c>
      <c r="AG97" s="165">
        <v>46</v>
      </c>
      <c r="AH97" s="165">
        <v>46</v>
      </c>
      <c r="AI97" s="165">
        <v>46</v>
      </c>
      <c r="AJ97" s="165">
        <v>46</v>
      </c>
      <c r="AK97" s="165">
        <v>46</v>
      </c>
      <c r="AL97" s="166">
        <v>45</v>
      </c>
      <c r="AM97" s="167"/>
      <c r="AN97" s="168"/>
      <c r="AO97" s="167"/>
      <c r="AP97" s="169"/>
      <c r="AQ97" s="170" t="s">
        <v>140</v>
      </c>
      <c r="AR97" s="151" t="s">
        <v>65</v>
      </c>
      <c r="AS97" s="151" t="s">
        <v>63</v>
      </c>
      <c r="AT97" s="151" t="s">
        <v>62</v>
      </c>
      <c r="AU97" s="151" t="s">
        <v>362</v>
      </c>
      <c r="AV97" s="171" t="s">
        <v>65</v>
      </c>
      <c r="AW97" s="170" t="s">
        <v>92</v>
      </c>
      <c r="AX97" s="151" t="s">
        <v>65</v>
      </c>
      <c r="AY97" s="151" t="s">
        <v>212</v>
      </c>
      <c r="AZ97" s="151" t="s">
        <v>198</v>
      </c>
      <c r="BA97" s="151" t="s">
        <v>190</v>
      </c>
      <c r="BB97" s="172" t="s">
        <v>199</v>
      </c>
    </row>
    <row r="98" spans="1:54" ht="12" customHeight="1" x14ac:dyDescent="0.25">
      <c r="A98" s="144">
        <v>1</v>
      </c>
      <c r="B98" s="145">
        <v>11</v>
      </c>
      <c r="C98" s="146">
        <v>1</v>
      </c>
      <c r="D98" s="147">
        <v>3</v>
      </c>
      <c r="E98" s="148">
        <v>4</v>
      </c>
      <c r="F98" s="146">
        <v>3</v>
      </c>
      <c r="G98" s="146">
        <v>12</v>
      </c>
      <c r="H98" s="146">
        <v>0</v>
      </c>
      <c r="I98" s="149" t="s">
        <v>460</v>
      </c>
      <c r="J98" s="150" t="s">
        <v>461</v>
      </c>
      <c r="K98" s="151">
        <v>3</v>
      </c>
      <c r="L98" s="152" t="s">
        <v>394</v>
      </c>
      <c r="M98" s="147" t="s">
        <v>462</v>
      </c>
      <c r="N98" s="153" t="s">
        <v>463</v>
      </c>
      <c r="O98" s="154"/>
      <c r="P98" s="155"/>
      <c r="Q98" s="154"/>
      <c r="R98" s="156">
        <v>55</v>
      </c>
      <c r="S98" s="157">
        <v>43</v>
      </c>
      <c r="T98" s="158">
        <v>57</v>
      </c>
      <c r="U98" s="159">
        <v>-13.8333282470703</v>
      </c>
      <c r="V98" s="160">
        <v>12</v>
      </c>
      <c r="W98" s="161">
        <v>22</v>
      </c>
      <c r="X98" s="162">
        <v>80</v>
      </c>
      <c r="Y98" s="163">
        <v>11</v>
      </c>
      <c r="Z98" s="195">
        <v>6</v>
      </c>
      <c r="AA98" s="196">
        <v>10</v>
      </c>
      <c r="AB98" s="197">
        <v>51</v>
      </c>
      <c r="AC98" s="198">
        <v>42.17</v>
      </c>
      <c r="AD98" s="164">
        <v>55</v>
      </c>
      <c r="AE98" s="147"/>
      <c r="AF98" s="147" t="s">
        <v>464</v>
      </c>
      <c r="AG98" s="165"/>
      <c r="AH98" s="165" t="s">
        <v>62</v>
      </c>
      <c r="AI98" s="165" t="s">
        <v>62</v>
      </c>
      <c r="AJ98" s="165" t="s">
        <v>62</v>
      </c>
      <c r="AK98" s="165">
        <v>63</v>
      </c>
      <c r="AL98" s="166">
        <v>58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140</v>
      </c>
      <c r="AT98" s="151" t="s">
        <v>65</v>
      </c>
      <c r="AU98" s="151" t="s">
        <v>140</v>
      </c>
      <c r="AV98" s="171" t="s">
        <v>65</v>
      </c>
      <c r="AW98" s="170" t="s">
        <v>66</v>
      </c>
      <c r="AX98" s="151" t="s">
        <v>67</v>
      </c>
      <c r="AY98" s="151" t="s">
        <v>465</v>
      </c>
      <c r="AZ98" s="151" t="s">
        <v>398</v>
      </c>
      <c r="BA98" s="151" t="s">
        <v>130</v>
      </c>
      <c r="BB98" s="172" t="s">
        <v>466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467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468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469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11</v>
      </c>
      <c r="D104" s="147">
        <v>8</v>
      </c>
      <c r="E104" s="148">
        <v>19</v>
      </c>
      <c r="F104" s="146">
        <v>6</v>
      </c>
      <c r="G104" s="146">
        <v>5</v>
      </c>
      <c r="H104" s="146">
        <v>0</v>
      </c>
      <c r="I104" s="149" t="s">
        <v>470</v>
      </c>
      <c r="J104" s="150" t="s">
        <v>471</v>
      </c>
      <c r="K104" s="151">
        <v>5</v>
      </c>
      <c r="L104" s="152" t="s">
        <v>472</v>
      </c>
      <c r="M104" s="147" t="s">
        <v>473</v>
      </c>
      <c r="N104" s="153" t="s">
        <v>268</v>
      </c>
      <c r="O104" s="154"/>
      <c r="P104" s="155"/>
      <c r="Q104" s="154" t="s">
        <v>102</v>
      </c>
      <c r="R104" s="156">
        <v>84</v>
      </c>
      <c r="S104" s="157">
        <v>96</v>
      </c>
      <c r="T104" s="158">
        <v>106</v>
      </c>
      <c r="U104" s="159">
        <v>-0.666656494140625</v>
      </c>
      <c r="V104" s="160">
        <v>3</v>
      </c>
      <c r="W104" s="161">
        <v>21</v>
      </c>
      <c r="X104" s="162">
        <v>46</v>
      </c>
      <c r="Y104" s="163">
        <v>1</v>
      </c>
      <c r="Z104" s="195">
        <v>47</v>
      </c>
      <c r="AA104" s="196">
        <v>3</v>
      </c>
      <c r="AB104" s="197">
        <v>-1</v>
      </c>
      <c r="AC104" s="198">
        <v>4.9400000000000004</v>
      </c>
      <c r="AD104" s="164">
        <v>84</v>
      </c>
      <c r="AE104" s="147">
        <v>-1</v>
      </c>
      <c r="AF104" s="147" t="s">
        <v>474</v>
      </c>
      <c r="AG104" s="165">
        <v>75</v>
      </c>
      <c r="AH104" s="165">
        <v>74</v>
      </c>
      <c r="AI104" s="165">
        <v>75</v>
      </c>
      <c r="AJ104" s="165">
        <v>80</v>
      </c>
      <c r="AK104" s="165">
        <v>88</v>
      </c>
      <c r="AL104" s="166">
        <v>84</v>
      </c>
      <c r="AM104" s="167">
        <v>80</v>
      </c>
      <c r="AN104" s="168">
        <v>72</v>
      </c>
      <c r="AO104" s="167">
        <v>80</v>
      </c>
      <c r="AP104" s="169">
        <v>72</v>
      </c>
      <c r="AQ104" s="170" t="s">
        <v>106</v>
      </c>
      <c r="AR104" s="151" t="s">
        <v>107</v>
      </c>
      <c r="AS104" s="151" t="s">
        <v>475</v>
      </c>
      <c r="AT104" s="151" t="s">
        <v>107</v>
      </c>
      <c r="AU104" s="151" t="s">
        <v>476</v>
      </c>
      <c r="AV104" s="171" t="s">
        <v>130</v>
      </c>
      <c r="AW104" s="170" t="s">
        <v>93</v>
      </c>
      <c r="AX104" s="151" t="s">
        <v>94</v>
      </c>
      <c r="AY104" s="151" t="s">
        <v>477</v>
      </c>
      <c r="AZ104" s="151" t="s">
        <v>84</v>
      </c>
      <c r="BA104" s="151" t="s">
        <v>65</v>
      </c>
      <c r="BB104" s="172" t="s">
        <v>85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7</v>
      </c>
      <c r="E105" s="148">
        <v>16</v>
      </c>
      <c r="F105" s="146">
        <v>1</v>
      </c>
      <c r="G105" s="146">
        <v>2</v>
      </c>
      <c r="H105" s="146">
        <v>0</v>
      </c>
      <c r="I105" s="149" t="s">
        <v>478</v>
      </c>
      <c r="J105" s="150" t="s">
        <v>479</v>
      </c>
      <c r="K105" s="151">
        <v>5</v>
      </c>
      <c r="L105" s="152" t="s">
        <v>266</v>
      </c>
      <c r="M105" s="147" t="s">
        <v>480</v>
      </c>
      <c r="N105" s="153" t="s">
        <v>314</v>
      </c>
      <c r="O105" s="154"/>
      <c r="P105" s="155" t="s">
        <v>102</v>
      </c>
      <c r="Q105" s="154"/>
      <c r="R105" s="156">
        <v>95</v>
      </c>
      <c r="S105" s="157">
        <v>102</v>
      </c>
      <c r="T105" s="158">
        <v>107</v>
      </c>
      <c r="U105" s="159">
        <v>17.3333435058594</v>
      </c>
      <c r="V105" s="160">
        <v>1</v>
      </c>
      <c r="W105" s="161">
        <v>20</v>
      </c>
      <c r="X105" s="162">
        <v>67</v>
      </c>
      <c r="Y105" s="163">
        <v>3</v>
      </c>
      <c r="Z105" s="195">
        <v>60</v>
      </c>
      <c r="AA105" s="196">
        <v>1</v>
      </c>
      <c r="AB105" s="197">
        <v>-1</v>
      </c>
      <c r="AC105" s="198">
        <v>3.87</v>
      </c>
      <c r="AD105" s="164">
        <v>95</v>
      </c>
      <c r="AE105" s="147"/>
      <c r="AF105" s="147" t="s">
        <v>481</v>
      </c>
      <c r="AG105" s="165">
        <v>94</v>
      </c>
      <c r="AH105" s="165">
        <v>93</v>
      </c>
      <c r="AI105" s="165">
        <v>98</v>
      </c>
      <c r="AJ105" s="165">
        <v>98</v>
      </c>
      <c r="AK105" s="165">
        <v>97</v>
      </c>
      <c r="AL105" s="166">
        <v>96</v>
      </c>
      <c r="AM105" s="167">
        <v>93</v>
      </c>
      <c r="AN105" s="168">
        <v>83</v>
      </c>
      <c r="AO105" s="167">
        <v>93</v>
      </c>
      <c r="AP105" s="169">
        <v>93</v>
      </c>
      <c r="AQ105" s="170" t="s">
        <v>63</v>
      </c>
      <c r="AR105" s="151" t="s">
        <v>62</v>
      </c>
      <c r="AS105" s="151" t="s">
        <v>482</v>
      </c>
      <c r="AT105" s="151" t="s">
        <v>105</v>
      </c>
      <c r="AU105" s="151" t="s">
        <v>106</v>
      </c>
      <c r="AV105" s="171" t="s">
        <v>107</v>
      </c>
      <c r="AW105" s="170" t="s">
        <v>368</v>
      </c>
      <c r="AX105" s="151" t="s">
        <v>228</v>
      </c>
      <c r="AY105" s="151" t="s">
        <v>212</v>
      </c>
      <c r="AZ105" s="151" t="s">
        <v>71</v>
      </c>
      <c r="BA105" s="151" t="s">
        <v>65</v>
      </c>
      <c r="BB105" s="172" t="s">
        <v>72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9</v>
      </c>
      <c r="E106" s="148">
        <v>16</v>
      </c>
      <c r="F106" s="146">
        <v>4</v>
      </c>
      <c r="G106" s="146">
        <v>6</v>
      </c>
      <c r="H106" s="146">
        <v>0</v>
      </c>
      <c r="I106" s="149" t="s">
        <v>483</v>
      </c>
      <c r="J106" s="150" t="s">
        <v>484</v>
      </c>
      <c r="K106" s="151">
        <v>4</v>
      </c>
      <c r="L106" s="152" t="s">
        <v>357</v>
      </c>
      <c r="M106" s="147" t="s">
        <v>115</v>
      </c>
      <c r="N106" s="153" t="s">
        <v>116</v>
      </c>
      <c r="O106" s="154"/>
      <c r="P106" s="155" t="s">
        <v>102</v>
      </c>
      <c r="Q106" s="154"/>
      <c r="R106" s="156">
        <v>87</v>
      </c>
      <c r="S106" s="157">
        <v>91</v>
      </c>
      <c r="T106" s="158">
        <v>105</v>
      </c>
      <c r="U106" s="159">
        <v>-3.6666564941406201</v>
      </c>
      <c r="V106" s="160">
        <v>4</v>
      </c>
      <c r="W106" s="161">
        <v>13</v>
      </c>
      <c r="X106" s="162">
        <v>48</v>
      </c>
      <c r="Y106" s="163">
        <v>2</v>
      </c>
      <c r="Z106" s="195">
        <v>54</v>
      </c>
      <c r="AA106" s="196">
        <v>2</v>
      </c>
      <c r="AB106" s="197">
        <v>-1</v>
      </c>
      <c r="AC106" s="198">
        <v>4.3</v>
      </c>
      <c r="AD106" s="164">
        <v>87</v>
      </c>
      <c r="AE106" s="147"/>
      <c r="AF106" s="147" t="s">
        <v>485</v>
      </c>
      <c r="AG106" s="165">
        <v>90</v>
      </c>
      <c r="AH106" s="165">
        <v>89</v>
      </c>
      <c r="AI106" s="165">
        <v>89</v>
      </c>
      <c r="AJ106" s="165">
        <v>87</v>
      </c>
      <c r="AK106" s="165">
        <v>87</v>
      </c>
      <c r="AL106" s="166">
        <v>87</v>
      </c>
      <c r="AM106" s="167"/>
      <c r="AN106" s="168"/>
      <c r="AO106" s="167"/>
      <c r="AP106" s="169"/>
      <c r="AQ106" s="170" t="s">
        <v>140</v>
      </c>
      <c r="AR106" s="151" t="s">
        <v>65</v>
      </c>
      <c r="AS106" s="151" t="s">
        <v>353</v>
      </c>
      <c r="AT106" s="151" t="s">
        <v>143</v>
      </c>
      <c r="AU106" s="151" t="s">
        <v>368</v>
      </c>
      <c r="AV106" s="171" t="s">
        <v>228</v>
      </c>
      <c r="AW106" s="170" t="s">
        <v>118</v>
      </c>
      <c r="AX106" s="151" t="s">
        <v>119</v>
      </c>
      <c r="AY106" s="151" t="s">
        <v>120</v>
      </c>
      <c r="AZ106" s="151" t="s">
        <v>121</v>
      </c>
      <c r="BA106" s="151" t="s">
        <v>122</v>
      </c>
      <c r="BB106" s="172" t="s">
        <v>85</v>
      </c>
    </row>
    <row r="107" spans="1:54" ht="12" customHeight="1" x14ac:dyDescent="0.25">
      <c r="A107" s="144">
        <v>1</v>
      </c>
      <c r="B107" s="145">
        <v>4</v>
      </c>
      <c r="C107" s="146">
        <v>8</v>
      </c>
      <c r="D107" s="147">
        <v>6</v>
      </c>
      <c r="E107" s="148">
        <v>14</v>
      </c>
      <c r="F107" s="146">
        <v>5</v>
      </c>
      <c r="G107" s="146">
        <v>1</v>
      </c>
      <c r="H107" s="146">
        <v>0</v>
      </c>
      <c r="I107" s="149" t="s">
        <v>486</v>
      </c>
      <c r="J107" s="150" t="s">
        <v>487</v>
      </c>
      <c r="K107" s="151">
        <v>5</v>
      </c>
      <c r="L107" s="152" t="s">
        <v>114</v>
      </c>
      <c r="M107" s="147" t="s">
        <v>345</v>
      </c>
      <c r="N107" s="153" t="s">
        <v>101</v>
      </c>
      <c r="O107" s="154" t="s">
        <v>102</v>
      </c>
      <c r="P107" s="155"/>
      <c r="Q107" s="154"/>
      <c r="R107" s="156">
        <v>86</v>
      </c>
      <c r="S107" s="157">
        <v>73</v>
      </c>
      <c r="T107" s="158">
        <v>109</v>
      </c>
      <c r="U107" s="159">
        <v>-18.6666564941406</v>
      </c>
      <c r="V107" s="160">
        <v>6</v>
      </c>
      <c r="W107" s="161">
        <v>24</v>
      </c>
      <c r="X107" s="162"/>
      <c r="Y107" s="163">
        <v>4</v>
      </c>
      <c r="Z107" s="195">
        <v>15</v>
      </c>
      <c r="AA107" s="196">
        <v>6</v>
      </c>
      <c r="AB107" s="197">
        <v>-1</v>
      </c>
      <c r="AC107" s="198">
        <v>15.47</v>
      </c>
      <c r="AD107" s="164">
        <v>86</v>
      </c>
      <c r="AE107" s="147"/>
      <c r="AF107" s="147" t="s">
        <v>488</v>
      </c>
      <c r="AG107" s="165">
        <v>84</v>
      </c>
      <c r="AH107" s="165">
        <v>87</v>
      </c>
      <c r="AI107" s="165">
        <v>90</v>
      </c>
      <c r="AJ107" s="165">
        <v>90</v>
      </c>
      <c r="AK107" s="165">
        <v>90</v>
      </c>
      <c r="AL107" s="166">
        <v>88</v>
      </c>
      <c r="AM107" s="167">
        <v>87</v>
      </c>
      <c r="AN107" s="168">
        <v>71</v>
      </c>
      <c r="AO107" s="167"/>
      <c r="AP107" s="169"/>
      <c r="AQ107" s="170" t="s">
        <v>489</v>
      </c>
      <c r="AR107" s="151" t="s">
        <v>490</v>
      </c>
      <c r="AS107" s="151" t="s">
        <v>140</v>
      </c>
      <c r="AT107" s="151" t="s">
        <v>65</v>
      </c>
      <c r="AU107" s="151" t="s">
        <v>491</v>
      </c>
      <c r="AV107" s="171" t="s">
        <v>492</v>
      </c>
      <c r="AW107" s="170" t="s">
        <v>84</v>
      </c>
      <c r="AX107" s="151" t="s">
        <v>65</v>
      </c>
      <c r="AY107" s="151" t="s">
        <v>85</v>
      </c>
      <c r="AZ107" s="151" t="s">
        <v>109</v>
      </c>
      <c r="BA107" s="151" t="s">
        <v>110</v>
      </c>
      <c r="BB107" s="172" t="s">
        <v>111</v>
      </c>
    </row>
    <row r="108" spans="1:54" ht="12" customHeight="1" x14ac:dyDescent="0.25">
      <c r="A108" s="144">
        <v>1</v>
      </c>
      <c r="B108" s="145">
        <v>5</v>
      </c>
      <c r="C108" s="146">
        <v>5</v>
      </c>
      <c r="D108" s="147">
        <v>4</v>
      </c>
      <c r="E108" s="148">
        <v>9</v>
      </c>
      <c r="F108" s="146">
        <v>3</v>
      </c>
      <c r="G108" s="146">
        <v>4</v>
      </c>
      <c r="H108" s="146">
        <v>0</v>
      </c>
      <c r="I108" s="149" t="s">
        <v>493</v>
      </c>
      <c r="J108" s="150" t="s">
        <v>494</v>
      </c>
      <c r="K108" s="151">
        <v>6</v>
      </c>
      <c r="L108" s="152" t="s">
        <v>125</v>
      </c>
      <c r="M108" s="147" t="s">
        <v>236</v>
      </c>
      <c r="N108" s="153" t="s">
        <v>204</v>
      </c>
      <c r="O108" s="154"/>
      <c r="P108" s="155" t="s">
        <v>102</v>
      </c>
      <c r="Q108" s="154"/>
      <c r="R108" s="156">
        <v>90</v>
      </c>
      <c r="S108" s="157">
        <v>101</v>
      </c>
      <c r="T108" s="158">
        <v>106</v>
      </c>
      <c r="U108" s="159">
        <v>10.3333435058594</v>
      </c>
      <c r="V108" s="160">
        <v>2</v>
      </c>
      <c r="W108" s="161">
        <v>15</v>
      </c>
      <c r="X108" s="162">
        <v>25</v>
      </c>
      <c r="Y108" s="163">
        <v>5</v>
      </c>
      <c r="Z108" s="195">
        <v>33</v>
      </c>
      <c r="AA108" s="196">
        <v>4</v>
      </c>
      <c r="AB108" s="197">
        <v>-1</v>
      </c>
      <c r="AC108" s="198">
        <v>7.03</v>
      </c>
      <c r="AD108" s="164">
        <v>90</v>
      </c>
      <c r="AE108" s="147"/>
      <c r="AF108" s="147" t="s">
        <v>495</v>
      </c>
      <c r="AG108" s="165">
        <v>91</v>
      </c>
      <c r="AH108" s="165">
        <v>91</v>
      </c>
      <c r="AI108" s="165">
        <v>91</v>
      </c>
      <c r="AJ108" s="165">
        <v>90</v>
      </c>
      <c r="AK108" s="165">
        <v>89</v>
      </c>
      <c r="AL108" s="166">
        <v>91</v>
      </c>
      <c r="AM108" s="167">
        <v>90</v>
      </c>
      <c r="AN108" s="168">
        <v>83</v>
      </c>
      <c r="AO108" s="167">
        <v>90</v>
      </c>
      <c r="AP108" s="169">
        <v>90</v>
      </c>
      <c r="AQ108" s="170" t="s">
        <v>63</v>
      </c>
      <c r="AR108" s="151" t="s">
        <v>62</v>
      </c>
      <c r="AS108" s="151" t="s">
        <v>496</v>
      </c>
      <c r="AT108" s="151" t="s">
        <v>143</v>
      </c>
      <c r="AU108" s="151" t="s">
        <v>151</v>
      </c>
      <c r="AV108" s="171" t="s">
        <v>152</v>
      </c>
      <c r="AW108" s="170" t="s">
        <v>80</v>
      </c>
      <c r="AX108" s="151" t="s">
        <v>65</v>
      </c>
      <c r="AY108" s="151" t="s">
        <v>238</v>
      </c>
      <c r="AZ108" s="151" t="s">
        <v>71</v>
      </c>
      <c r="BA108" s="151" t="s">
        <v>65</v>
      </c>
      <c r="BB108" s="172" t="s">
        <v>72</v>
      </c>
    </row>
    <row r="109" spans="1:54" ht="12" customHeight="1" x14ac:dyDescent="0.25">
      <c r="A109" s="144">
        <v>1</v>
      </c>
      <c r="B109" s="145">
        <v>6</v>
      </c>
      <c r="C109" s="146">
        <v>1</v>
      </c>
      <c r="D109" s="147">
        <v>4</v>
      </c>
      <c r="E109" s="148">
        <v>5</v>
      </c>
      <c r="F109" s="146">
        <v>2</v>
      </c>
      <c r="G109" s="146">
        <v>3</v>
      </c>
      <c r="H109" s="146">
        <v>0</v>
      </c>
      <c r="I109" s="149" t="s">
        <v>497</v>
      </c>
      <c r="J109" s="150" t="s">
        <v>498</v>
      </c>
      <c r="K109" s="151">
        <v>4</v>
      </c>
      <c r="L109" s="152" t="s">
        <v>266</v>
      </c>
      <c r="M109" s="147" t="s">
        <v>499</v>
      </c>
      <c r="N109" s="153" t="s">
        <v>90</v>
      </c>
      <c r="O109" s="154"/>
      <c r="P109" s="155"/>
      <c r="Q109" s="154"/>
      <c r="R109" s="156">
        <v>95</v>
      </c>
      <c r="S109" s="157">
        <v>81</v>
      </c>
      <c r="T109" s="158">
        <v>106</v>
      </c>
      <c r="U109" s="159">
        <v>-4.6666564941406197</v>
      </c>
      <c r="V109" s="160">
        <v>5</v>
      </c>
      <c r="W109" s="161">
        <v>24</v>
      </c>
      <c r="X109" s="162">
        <v>53</v>
      </c>
      <c r="Y109" s="163">
        <v>6</v>
      </c>
      <c r="Z109" s="195">
        <v>23</v>
      </c>
      <c r="AA109" s="196">
        <v>5</v>
      </c>
      <c r="AB109" s="197">
        <v>-1</v>
      </c>
      <c r="AC109" s="198">
        <v>10.09</v>
      </c>
      <c r="AD109" s="164">
        <v>95</v>
      </c>
      <c r="AE109" s="147"/>
      <c r="AF109" s="147" t="s">
        <v>500</v>
      </c>
      <c r="AG109" s="165">
        <v>100</v>
      </c>
      <c r="AH109" s="165">
        <v>100</v>
      </c>
      <c r="AI109" s="165">
        <v>100</v>
      </c>
      <c r="AJ109" s="165">
        <v>99</v>
      </c>
      <c r="AK109" s="165">
        <v>98</v>
      </c>
      <c r="AL109" s="166">
        <v>97</v>
      </c>
      <c r="AM109" s="167">
        <v>94</v>
      </c>
      <c r="AN109" s="168">
        <v>85</v>
      </c>
      <c r="AO109" s="167">
        <v>94</v>
      </c>
      <c r="AP109" s="169">
        <v>89</v>
      </c>
      <c r="AQ109" s="170" t="s">
        <v>63</v>
      </c>
      <c r="AR109" s="151" t="s">
        <v>62</v>
      </c>
      <c r="AS109" s="151" t="s">
        <v>140</v>
      </c>
      <c r="AT109" s="151" t="s">
        <v>65</v>
      </c>
      <c r="AU109" s="151" t="s">
        <v>501</v>
      </c>
      <c r="AV109" s="171" t="s">
        <v>67</v>
      </c>
      <c r="AW109" s="170" t="s">
        <v>502</v>
      </c>
      <c r="AX109" s="151" t="s">
        <v>65</v>
      </c>
      <c r="AY109" s="151" t="s">
        <v>503</v>
      </c>
      <c r="AZ109" s="151" t="s">
        <v>81</v>
      </c>
      <c r="BA109" s="151" t="s">
        <v>82</v>
      </c>
      <c r="BB109" s="172" t="s">
        <v>96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504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505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506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7"/>
      <c r="B114" s="178" t="s">
        <v>14</v>
      </c>
      <c r="C114" s="179" t="s">
        <v>15</v>
      </c>
      <c r="D114" s="180" t="s">
        <v>16</v>
      </c>
      <c r="E114" s="181" t="s">
        <v>17</v>
      </c>
      <c r="F114" s="179" t="s">
        <v>18</v>
      </c>
      <c r="G114" s="179" t="s">
        <v>19</v>
      </c>
      <c r="H114" s="182" t="s">
        <v>20</v>
      </c>
      <c r="I114" s="183" t="s">
        <v>21</v>
      </c>
      <c r="J114" s="180" t="s">
        <v>22</v>
      </c>
      <c r="K114" s="184" t="s">
        <v>23</v>
      </c>
      <c r="L114" s="183" t="s">
        <v>24</v>
      </c>
      <c r="M114" s="180" t="s">
        <v>25</v>
      </c>
      <c r="N114" s="181" t="s">
        <v>26</v>
      </c>
      <c r="O114" s="185" t="s">
        <v>27</v>
      </c>
      <c r="P114" s="185" t="s">
        <v>28</v>
      </c>
      <c r="Q114" s="185" t="s">
        <v>29</v>
      </c>
      <c r="R114" s="179" t="s">
        <v>30</v>
      </c>
      <c r="S114" s="180" t="s">
        <v>31</v>
      </c>
      <c r="T114" s="181" t="s">
        <v>32</v>
      </c>
      <c r="U114" s="179" t="s">
        <v>33</v>
      </c>
      <c r="V114" s="181" t="s">
        <v>14</v>
      </c>
      <c r="W114" s="186" t="s">
        <v>22</v>
      </c>
      <c r="X114" s="187" t="s">
        <v>34</v>
      </c>
      <c r="Y114" s="188" t="s">
        <v>14</v>
      </c>
      <c r="Z114" s="189" t="s">
        <v>33</v>
      </c>
      <c r="AA114" s="190" t="s">
        <v>14</v>
      </c>
      <c r="AB114" s="190" t="s">
        <v>35</v>
      </c>
      <c r="AC114" s="191" t="s">
        <v>36</v>
      </c>
      <c r="AD114" s="179" t="s">
        <v>37</v>
      </c>
      <c r="AE114" s="192" t="s">
        <v>38</v>
      </c>
      <c r="AF114" s="180" t="s">
        <v>39</v>
      </c>
      <c r="AG114" s="180">
        <v>1</v>
      </c>
      <c r="AH114" s="180">
        <v>2</v>
      </c>
      <c r="AI114" s="180">
        <v>3</v>
      </c>
      <c r="AJ114" s="180">
        <v>4</v>
      </c>
      <c r="AK114" s="180">
        <v>5</v>
      </c>
      <c r="AL114" s="180" t="s">
        <v>40</v>
      </c>
      <c r="AM114" s="180" t="s">
        <v>41</v>
      </c>
      <c r="AN114" s="180" t="s">
        <v>42</v>
      </c>
      <c r="AO114" s="180" t="s">
        <v>43</v>
      </c>
      <c r="AP114" s="193" t="s">
        <v>42</v>
      </c>
      <c r="AQ114" s="179" t="s">
        <v>44</v>
      </c>
      <c r="AR114" s="179" t="s">
        <v>45</v>
      </c>
      <c r="AS114" s="179" t="s">
        <v>46</v>
      </c>
      <c r="AT114" s="179" t="s">
        <v>47</v>
      </c>
      <c r="AU114" s="179" t="s">
        <v>48</v>
      </c>
      <c r="AV114" s="185" t="s">
        <v>49</v>
      </c>
      <c r="AW114" s="180" t="s">
        <v>50</v>
      </c>
      <c r="AX114" s="180" t="s">
        <v>51</v>
      </c>
      <c r="AY114" s="180" t="s">
        <v>52</v>
      </c>
      <c r="AZ114" s="180" t="s">
        <v>53</v>
      </c>
      <c r="BA114" s="180" t="s">
        <v>54</v>
      </c>
      <c r="BB114" s="194" t="s">
        <v>55</v>
      </c>
    </row>
    <row r="115" spans="1:54" ht="12" customHeight="1" x14ac:dyDescent="0.25">
      <c r="A115" s="144">
        <v>1</v>
      </c>
      <c r="B115" s="145">
        <v>1</v>
      </c>
      <c r="C115" s="146">
        <v>16</v>
      </c>
      <c r="D115" s="147">
        <v>8</v>
      </c>
      <c r="E115" s="148">
        <v>24</v>
      </c>
      <c r="F115" s="146">
        <v>4</v>
      </c>
      <c r="G115" s="146">
        <v>10</v>
      </c>
      <c r="H115" s="146">
        <v>0</v>
      </c>
      <c r="I115" s="149" t="s">
        <v>507</v>
      </c>
      <c r="J115" s="150" t="s">
        <v>508</v>
      </c>
      <c r="K115" s="151">
        <v>4</v>
      </c>
      <c r="L115" s="152" t="s">
        <v>180</v>
      </c>
      <c r="M115" s="147" t="s">
        <v>395</v>
      </c>
      <c r="N115" s="153" t="s">
        <v>148</v>
      </c>
      <c r="O115" s="154"/>
      <c r="P115" s="155"/>
      <c r="Q115" s="154" t="s">
        <v>102</v>
      </c>
      <c r="R115" s="156">
        <v>53</v>
      </c>
      <c r="S115" s="157">
        <v>58</v>
      </c>
      <c r="T115" s="158">
        <v>71</v>
      </c>
      <c r="U115" s="159">
        <v>18.2333374023438</v>
      </c>
      <c r="V115" s="160">
        <v>2</v>
      </c>
      <c r="W115" s="161">
        <v>10</v>
      </c>
      <c r="X115" s="162">
        <v>50</v>
      </c>
      <c r="Y115" s="163">
        <v>6</v>
      </c>
      <c r="Z115" s="195">
        <v>62</v>
      </c>
      <c r="AA115" s="196">
        <v>1</v>
      </c>
      <c r="AB115" s="197">
        <v>1.6153999999999999</v>
      </c>
      <c r="AC115" s="198">
        <v>4.42</v>
      </c>
      <c r="AD115" s="164">
        <v>53</v>
      </c>
      <c r="AE115" s="147">
        <v>-1</v>
      </c>
      <c r="AF115" s="147" t="s">
        <v>509</v>
      </c>
      <c r="AG115" s="165">
        <v>57</v>
      </c>
      <c r="AH115" s="165">
        <v>54</v>
      </c>
      <c r="AI115" s="165">
        <v>52</v>
      </c>
      <c r="AJ115" s="165">
        <v>50</v>
      </c>
      <c r="AK115" s="165">
        <v>49</v>
      </c>
      <c r="AL115" s="166">
        <v>48</v>
      </c>
      <c r="AM115" s="167">
        <v>57</v>
      </c>
      <c r="AN115" s="168">
        <v>48</v>
      </c>
      <c r="AO115" s="167">
        <v>57</v>
      </c>
      <c r="AP115" s="169">
        <v>48</v>
      </c>
      <c r="AQ115" s="170" t="s">
        <v>132</v>
      </c>
      <c r="AR115" s="151" t="s">
        <v>133</v>
      </c>
      <c r="AS115" s="151" t="s">
        <v>66</v>
      </c>
      <c r="AT115" s="151" t="s">
        <v>67</v>
      </c>
      <c r="AU115" s="151" t="s">
        <v>510</v>
      </c>
      <c r="AV115" s="171" t="s">
        <v>511</v>
      </c>
      <c r="AW115" s="170" t="s">
        <v>398</v>
      </c>
      <c r="AX115" s="151" t="s">
        <v>130</v>
      </c>
      <c r="AY115" s="151" t="s">
        <v>399</v>
      </c>
      <c r="AZ115" s="151" t="s">
        <v>151</v>
      </c>
      <c r="BA115" s="151" t="s">
        <v>152</v>
      </c>
      <c r="BB115" s="172" t="s">
        <v>153</v>
      </c>
    </row>
    <row r="116" spans="1:54" ht="12" customHeight="1" x14ac:dyDescent="0.25">
      <c r="A116" s="144">
        <v>1</v>
      </c>
      <c r="B116" s="145">
        <v>2</v>
      </c>
      <c r="C116" s="146">
        <v>7</v>
      </c>
      <c r="D116" s="147">
        <v>7</v>
      </c>
      <c r="E116" s="148">
        <v>14</v>
      </c>
      <c r="F116" s="146">
        <v>7</v>
      </c>
      <c r="G116" s="146">
        <v>9</v>
      </c>
      <c r="H116" s="146">
        <v>0</v>
      </c>
      <c r="I116" s="149" t="s">
        <v>512</v>
      </c>
      <c r="J116" s="150" t="s">
        <v>513</v>
      </c>
      <c r="K116" s="151">
        <v>11</v>
      </c>
      <c r="L116" s="152" t="s">
        <v>241</v>
      </c>
      <c r="M116" s="147" t="s">
        <v>514</v>
      </c>
      <c r="N116" s="153" t="s">
        <v>515</v>
      </c>
      <c r="O116" s="154"/>
      <c r="P116" s="155" t="s">
        <v>102</v>
      </c>
      <c r="Q116" s="154"/>
      <c r="R116" s="156">
        <v>49</v>
      </c>
      <c r="S116" s="157">
        <v>60</v>
      </c>
      <c r="T116" s="158">
        <v>64</v>
      </c>
      <c r="U116" s="159">
        <v>9.23333740234375</v>
      </c>
      <c r="V116" s="160">
        <v>5</v>
      </c>
      <c r="W116" s="161">
        <v>10</v>
      </c>
      <c r="X116" s="162">
        <v>53</v>
      </c>
      <c r="Y116" s="163">
        <v>3</v>
      </c>
      <c r="Z116" s="195">
        <v>47</v>
      </c>
      <c r="AA116" s="196">
        <v>2</v>
      </c>
      <c r="AB116" s="197">
        <v>10</v>
      </c>
      <c r="AC116" s="198">
        <v>5.83</v>
      </c>
      <c r="AD116" s="164">
        <v>49</v>
      </c>
      <c r="AE116" s="147"/>
      <c r="AF116" s="147" t="s">
        <v>516</v>
      </c>
      <c r="AG116" s="165">
        <v>47</v>
      </c>
      <c r="AH116" s="165">
        <v>46</v>
      </c>
      <c r="AI116" s="165">
        <v>46</v>
      </c>
      <c r="AJ116" s="165">
        <v>46</v>
      </c>
      <c r="AK116" s="165">
        <v>46</v>
      </c>
      <c r="AL116" s="166">
        <v>49</v>
      </c>
      <c r="AM116" s="167">
        <v>76</v>
      </c>
      <c r="AN116" s="168">
        <v>46</v>
      </c>
      <c r="AO116" s="167">
        <v>46</v>
      </c>
      <c r="AP116" s="169">
        <v>46</v>
      </c>
      <c r="AQ116" s="170" t="s">
        <v>63</v>
      </c>
      <c r="AR116" s="151" t="s">
        <v>62</v>
      </c>
      <c r="AS116" s="151" t="s">
        <v>517</v>
      </c>
      <c r="AT116" s="151" t="s">
        <v>518</v>
      </c>
      <c r="AU116" s="151" t="s">
        <v>519</v>
      </c>
      <c r="AV116" s="171" t="s">
        <v>228</v>
      </c>
      <c r="AW116" s="170" t="s">
        <v>353</v>
      </c>
      <c r="AX116" s="151" t="s">
        <v>143</v>
      </c>
      <c r="AY116" s="151" t="s">
        <v>520</v>
      </c>
      <c r="AZ116" s="151" t="s">
        <v>80</v>
      </c>
      <c r="BA116" s="151" t="s">
        <v>65</v>
      </c>
      <c r="BB116" s="172" t="s">
        <v>238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7</v>
      </c>
      <c r="E117" s="148">
        <v>14</v>
      </c>
      <c r="F117" s="146">
        <v>1</v>
      </c>
      <c r="G117" s="146">
        <v>5</v>
      </c>
      <c r="H117" s="146">
        <v>0</v>
      </c>
      <c r="I117" s="149" t="s">
        <v>521</v>
      </c>
      <c r="J117" s="150" t="s">
        <v>522</v>
      </c>
      <c r="K117" s="151">
        <v>5</v>
      </c>
      <c r="L117" s="152" t="s">
        <v>266</v>
      </c>
      <c r="M117" s="147" t="s">
        <v>366</v>
      </c>
      <c r="N117" s="153" t="s">
        <v>259</v>
      </c>
      <c r="O117" s="154" t="s">
        <v>102</v>
      </c>
      <c r="P117" s="155" t="s">
        <v>102</v>
      </c>
      <c r="Q117" s="154"/>
      <c r="R117" s="156">
        <v>55</v>
      </c>
      <c r="S117" s="157">
        <v>59</v>
      </c>
      <c r="T117" s="158">
        <v>66</v>
      </c>
      <c r="U117" s="159">
        <v>16.2333374023438</v>
      </c>
      <c r="V117" s="160">
        <v>3</v>
      </c>
      <c r="W117" s="161">
        <v>16</v>
      </c>
      <c r="X117" s="162"/>
      <c r="Y117" s="163">
        <v>4</v>
      </c>
      <c r="Z117" s="195">
        <v>36</v>
      </c>
      <c r="AA117" s="196">
        <v>3</v>
      </c>
      <c r="AB117" s="197">
        <v>11</v>
      </c>
      <c r="AC117" s="198">
        <v>7.61</v>
      </c>
      <c r="AD117" s="164">
        <v>55</v>
      </c>
      <c r="AE117" s="147"/>
      <c r="AF117" s="147" t="s">
        <v>523</v>
      </c>
      <c r="AG117" s="165">
        <v>57</v>
      </c>
      <c r="AH117" s="165">
        <v>57</v>
      </c>
      <c r="AI117" s="165">
        <v>62</v>
      </c>
      <c r="AJ117" s="165">
        <v>61</v>
      </c>
      <c r="AK117" s="165">
        <v>59</v>
      </c>
      <c r="AL117" s="166">
        <v>57</v>
      </c>
      <c r="AM117" s="167">
        <v>57</v>
      </c>
      <c r="AN117" s="168">
        <v>53</v>
      </c>
      <c r="AO117" s="167">
        <v>57</v>
      </c>
      <c r="AP117" s="169">
        <v>53</v>
      </c>
      <c r="AQ117" s="170" t="s">
        <v>104</v>
      </c>
      <c r="AR117" s="151" t="s">
        <v>105</v>
      </c>
      <c r="AS117" s="151" t="s">
        <v>132</v>
      </c>
      <c r="AT117" s="151" t="s">
        <v>133</v>
      </c>
      <c r="AU117" s="151" t="s">
        <v>227</v>
      </c>
      <c r="AV117" s="171" t="s">
        <v>228</v>
      </c>
      <c r="AW117" s="170" t="s">
        <v>63</v>
      </c>
      <c r="AX117" s="151" t="s">
        <v>62</v>
      </c>
      <c r="AY117" s="151" t="s">
        <v>251</v>
      </c>
      <c r="AZ117" s="151" t="s">
        <v>66</v>
      </c>
      <c r="BA117" s="151" t="s">
        <v>67</v>
      </c>
      <c r="BB117" s="172" t="s">
        <v>263</v>
      </c>
    </row>
    <row r="118" spans="1:54" ht="12" customHeight="1" x14ac:dyDescent="0.25">
      <c r="A118" s="144">
        <v>1</v>
      </c>
      <c r="B118" s="145">
        <v>4</v>
      </c>
      <c r="C118" s="146">
        <v>6</v>
      </c>
      <c r="D118" s="147">
        <v>6</v>
      </c>
      <c r="E118" s="148">
        <v>12</v>
      </c>
      <c r="F118" s="146">
        <v>2</v>
      </c>
      <c r="G118" s="146">
        <v>4</v>
      </c>
      <c r="H118" s="146">
        <v>1</v>
      </c>
      <c r="I118" s="149" t="s">
        <v>524</v>
      </c>
      <c r="J118" s="150" t="s">
        <v>525</v>
      </c>
      <c r="K118" s="151">
        <v>7</v>
      </c>
      <c r="L118" s="152" t="s">
        <v>394</v>
      </c>
      <c r="M118" s="147" t="s">
        <v>526</v>
      </c>
      <c r="N118" s="153" t="s">
        <v>331</v>
      </c>
      <c r="O118" s="154"/>
      <c r="P118" s="155"/>
      <c r="Q118" s="154"/>
      <c r="R118" s="156">
        <v>54</v>
      </c>
      <c r="S118" s="157">
        <v>61</v>
      </c>
      <c r="T118" s="158">
        <v>71</v>
      </c>
      <c r="U118" s="159">
        <v>22.2333374023438</v>
      </c>
      <c r="V118" s="160">
        <v>1</v>
      </c>
      <c r="W118" s="161">
        <v>19</v>
      </c>
      <c r="X118" s="162">
        <v>50</v>
      </c>
      <c r="Y118" s="163">
        <v>1</v>
      </c>
      <c r="Z118" s="195">
        <v>33</v>
      </c>
      <c r="AA118" s="196">
        <v>4</v>
      </c>
      <c r="AB118" s="197">
        <v>21</v>
      </c>
      <c r="AC118" s="198">
        <v>8.3000000000000007</v>
      </c>
      <c r="AD118" s="164">
        <v>54</v>
      </c>
      <c r="AE118" s="147"/>
      <c r="AF118" s="147" t="s">
        <v>527</v>
      </c>
      <c r="AG118" s="165">
        <v>62</v>
      </c>
      <c r="AH118" s="165">
        <v>61</v>
      </c>
      <c r="AI118" s="165">
        <v>60</v>
      </c>
      <c r="AJ118" s="165">
        <v>59</v>
      </c>
      <c r="AK118" s="165">
        <v>58</v>
      </c>
      <c r="AL118" s="166">
        <v>56</v>
      </c>
      <c r="AM118" s="167">
        <v>63</v>
      </c>
      <c r="AN118" s="168">
        <v>56</v>
      </c>
      <c r="AO118" s="167"/>
      <c r="AP118" s="169"/>
      <c r="AQ118" s="170" t="s">
        <v>140</v>
      </c>
      <c r="AR118" s="151" t="s">
        <v>65</v>
      </c>
      <c r="AS118" s="151" t="s">
        <v>79</v>
      </c>
      <c r="AT118" s="151" t="s">
        <v>65</v>
      </c>
      <c r="AU118" s="151" t="s">
        <v>183</v>
      </c>
      <c r="AV118" s="171" t="s">
        <v>122</v>
      </c>
      <c r="AW118" s="170" t="s">
        <v>92</v>
      </c>
      <c r="AX118" s="151" t="s">
        <v>65</v>
      </c>
      <c r="AY118" s="151" t="s">
        <v>212</v>
      </c>
      <c r="AZ118" s="151" t="s">
        <v>333</v>
      </c>
      <c r="BA118" s="151" t="s">
        <v>65</v>
      </c>
      <c r="BB118" s="172" t="s">
        <v>334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6</v>
      </c>
      <c r="E119" s="148">
        <v>12</v>
      </c>
      <c r="F119" s="146">
        <v>3</v>
      </c>
      <c r="G119" s="146">
        <v>7</v>
      </c>
      <c r="H119" s="146">
        <v>0</v>
      </c>
      <c r="I119" s="149" t="s">
        <v>528</v>
      </c>
      <c r="J119" s="150" t="s">
        <v>529</v>
      </c>
      <c r="K119" s="151">
        <v>6</v>
      </c>
      <c r="L119" s="152" t="s">
        <v>394</v>
      </c>
      <c r="M119" s="147" t="s">
        <v>338</v>
      </c>
      <c r="N119" s="153" t="s">
        <v>194</v>
      </c>
      <c r="O119" s="154" t="s">
        <v>102</v>
      </c>
      <c r="P119" s="155" t="s">
        <v>102</v>
      </c>
      <c r="Q119" s="154"/>
      <c r="R119" s="156">
        <v>54</v>
      </c>
      <c r="S119" s="157">
        <v>46</v>
      </c>
      <c r="T119" s="158">
        <v>67</v>
      </c>
      <c r="U119" s="159">
        <v>3.23333740234375</v>
      </c>
      <c r="V119" s="160">
        <v>7</v>
      </c>
      <c r="W119" s="161">
        <v>13</v>
      </c>
      <c r="X119" s="162"/>
      <c r="Y119" s="163">
        <v>8</v>
      </c>
      <c r="Z119" s="195">
        <v>13</v>
      </c>
      <c r="AA119" s="196">
        <v>8</v>
      </c>
      <c r="AB119" s="197">
        <v>12</v>
      </c>
      <c r="AC119" s="198">
        <v>21.08</v>
      </c>
      <c r="AD119" s="164">
        <v>54</v>
      </c>
      <c r="AE119" s="147"/>
      <c r="AF119" s="147" t="s">
        <v>530</v>
      </c>
      <c r="AG119" s="165">
        <v>61</v>
      </c>
      <c r="AH119" s="165">
        <v>60</v>
      </c>
      <c r="AI119" s="165">
        <v>59</v>
      </c>
      <c r="AJ119" s="165">
        <v>57</v>
      </c>
      <c r="AK119" s="165">
        <v>57</v>
      </c>
      <c r="AL119" s="166">
        <v>56</v>
      </c>
      <c r="AM119" s="167">
        <v>60</v>
      </c>
      <c r="AN119" s="168">
        <v>48</v>
      </c>
      <c r="AO119" s="167">
        <v>60</v>
      </c>
      <c r="AP119" s="169">
        <v>60</v>
      </c>
      <c r="AQ119" s="170" t="s">
        <v>411</v>
      </c>
      <c r="AR119" s="151" t="s">
        <v>412</v>
      </c>
      <c r="AS119" s="151" t="s">
        <v>353</v>
      </c>
      <c r="AT119" s="151" t="s">
        <v>143</v>
      </c>
      <c r="AU119" s="151" t="s">
        <v>531</v>
      </c>
      <c r="AV119" s="171" t="s">
        <v>190</v>
      </c>
      <c r="AW119" s="170" t="s">
        <v>64</v>
      </c>
      <c r="AX119" s="151" t="s">
        <v>65</v>
      </c>
      <c r="AY119" s="151" t="s">
        <v>108</v>
      </c>
      <c r="AZ119" s="151" t="s">
        <v>198</v>
      </c>
      <c r="BA119" s="151" t="s">
        <v>190</v>
      </c>
      <c r="BB119" s="172" t="s">
        <v>199</v>
      </c>
    </row>
    <row r="120" spans="1:54" ht="12" customHeight="1" x14ac:dyDescent="0.25">
      <c r="A120" s="144">
        <v>1</v>
      </c>
      <c r="B120" s="145">
        <v>6</v>
      </c>
      <c r="C120" s="146">
        <v>2</v>
      </c>
      <c r="D120" s="147">
        <v>7</v>
      </c>
      <c r="E120" s="148">
        <v>9</v>
      </c>
      <c r="F120" s="146">
        <v>6</v>
      </c>
      <c r="G120" s="146">
        <v>8</v>
      </c>
      <c r="H120" s="146">
        <v>0</v>
      </c>
      <c r="I120" s="149" t="s">
        <v>532</v>
      </c>
      <c r="J120" s="150" t="s">
        <v>533</v>
      </c>
      <c r="K120" s="151">
        <v>4</v>
      </c>
      <c r="L120" s="152" t="s">
        <v>241</v>
      </c>
      <c r="M120" s="147" t="s">
        <v>534</v>
      </c>
      <c r="N120" s="153" t="s">
        <v>101</v>
      </c>
      <c r="O120" s="154"/>
      <c r="P120" s="155"/>
      <c r="Q120" s="154"/>
      <c r="R120" s="156">
        <v>49</v>
      </c>
      <c r="S120" s="157">
        <v>61</v>
      </c>
      <c r="T120" s="158">
        <v>65</v>
      </c>
      <c r="U120" s="159">
        <v>11.2333374023438</v>
      </c>
      <c r="V120" s="160">
        <v>4</v>
      </c>
      <c r="W120" s="161">
        <v>17</v>
      </c>
      <c r="X120" s="162">
        <v>44</v>
      </c>
      <c r="Y120" s="163">
        <v>1</v>
      </c>
      <c r="Z120" s="195">
        <v>28</v>
      </c>
      <c r="AA120" s="196">
        <v>5</v>
      </c>
      <c r="AB120" s="197">
        <v>9.5</v>
      </c>
      <c r="AC120" s="198">
        <v>9.7899999999999991</v>
      </c>
      <c r="AD120" s="164">
        <v>49</v>
      </c>
      <c r="AE120" s="147"/>
      <c r="AF120" s="147" t="s">
        <v>535</v>
      </c>
      <c r="AG120" s="165">
        <v>59</v>
      </c>
      <c r="AH120" s="165">
        <v>57</v>
      </c>
      <c r="AI120" s="165">
        <v>55</v>
      </c>
      <c r="AJ120" s="165">
        <v>53</v>
      </c>
      <c r="AK120" s="165">
        <v>50</v>
      </c>
      <c r="AL120" s="166">
        <v>50</v>
      </c>
      <c r="AM120" s="167"/>
      <c r="AN120" s="168"/>
      <c r="AO120" s="167"/>
      <c r="AP120" s="169"/>
      <c r="AQ120" s="170" t="s">
        <v>140</v>
      </c>
      <c r="AR120" s="151" t="s">
        <v>65</v>
      </c>
      <c r="AS120" s="151" t="s">
        <v>64</v>
      </c>
      <c r="AT120" s="151" t="s">
        <v>65</v>
      </c>
      <c r="AU120" s="151" t="s">
        <v>333</v>
      </c>
      <c r="AV120" s="171" t="s">
        <v>65</v>
      </c>
      <c r="AW120" s="170" t="s">
        <v>536</v>
      </c>
      <c r="AX120" s="151" t="s">
        <v>65</v>
      </c>
      <c r="AY120" s="151" t="s">
        <v>537</v>
      </c>
      <c r="AZ120" s="151" t="s">
        <v>109</v>
      </c>
      <c r="BA120" s="151" t="s">
        <v>110</v>
      </c>
      <c r="BB120" s="172" t="s">
        <v>111</v>
      </c>
    </row>
    <row r="121" spans="1:54" ht="12" customHeight="1" x14ac:dyDescent="0.25">
      <c r="A121" s="144">
        <v>1</v>
      </c>
      <c r="B121" s="145">
        <v>6</v>
      </c>
      <c r="C121" s="146">
        <v>3</v>
      </c>
      <c r="D121" s="147">
        <v>6</v>
      </c>
      <c r="E121" s="148">
        <v>9</v>
      </c>
      <c r="F121" s="146">
        <v>12</v>
      </c>
      <c r="G121" s="146">
        <v>11</v>
      </c>
      <c r="H121" s="146">
        <v>0</v>
      </c>
      <c r="I121" s="149" t="s">
        <v>538</v>
      </c>
      <c r="J121" s="150" t="s">
        <v>539</v>
      </c>
      <c r="K121" s="151">
        <v>3</v>
      </c>
      <c r="L121" s="152" t="s">
        <v>540</v>
      </c>
      <c r="M121" s="147" t="s">
        <v>541</v>
      </c>
      <c r="N121" s="153" t="s">
        <v>542</v>
      </c>
      <c r="O121" s="154"/>
      <c r="P121" s="155"/>
      <c r="Q121" s="154"/>
      <c r="R121" s="156">
        <v>46</v>
      </c>
      <c r="S121" s="157">
        <v>59</v>
      </c>
      <c r="T121" s="158">
        <v>64</v>
      </c>
      <c r="U121" s="159">
        <v>5.23333740234375</v>
      </c>
      <c r="V121" s="160">
        <v>6</v>
      </c>
      <c r="W121" s="161">
        <v>15</v>
      </c>
      <c r="X121" s="162">
        <v>50</v>
      </c>
      <c r="Y121" s="163">
        <v>4</v>
      </c>
      <c r="Z121" s="195">
        <v>13</v>
      </c>
      <c r="AA121" s="196">
        <v>8</v>
      </c>
      <c r="AB121" s="197">
        <v>9</v>
      </c>
      <c r="AC121" s="198">
        <v>21.08</v>
      </c>
      <c r="AD121" s="164">
        <v>46</v>
      </c>
      <c r="AE121" s="147"/>
      <c r="AF121" s="147" t="s">
        <v>543</v>
      </c>
      <c r="AG121" s="165">
        <v>60</v>
      </c>
      <c r="AH121" s="165">
        <v>55</v>
      </c>
      <c r="AI121" s="165">
        <v>53</v>
      </c>
      <c r="AJ121" s="165">
        <v>50</v>
      </c>
      <c r="AK121" s="165">
        <v>48</v>
      </c>
      <c r="AL121" s="166">
        <v>46</v>
      </c>
      <c r="AM121" s="167"/>
      <c r="AN121" s="168"/>
      <c r="AO121" s="167"/>
      <c r="AP121" s="169"/>
      <c r="AQ121" s="170" t="s">
        <v>140</v>
      </c>
      <c r="AR121" s="151" t="s">
        <v>65</v>
      </c>
      <c r="AS121" s="151" t="s">
        <v>63</v>
      </c>
      <c r="AT121" s="151" t="s">
        <v>62</v>
      </c>
      <c r="AU121" s="151" t="s">
        <v>80</v>
      </c>
      <c r="AV121" s="171" t="s">
        <v>65</v>
      </c>
      <c r="AW121" s="170" t="s">
        <v>71</v>
      </c>
      <c r="AX121" s="151" t="s">
        <v>65</v>
      </c>
      <c r="AY121" s="151" t="s">
        <v>72</v>
      </c>
      <c r="AZ121" s="151" t="s">
        <v>411</v>
      </c>
      <c r="BA121" s="151" t="s">
        <v>412</v>
      </c>
      <c r="BB121" s="172" t="s">
        <v>108</v>
      </c>
    </row>
    <row r="122" spans="1:54" ht="12" customHeight="1" x14ac:dyDescent="0.25">
      <c r="A122" s="144">
        <v>1</v>
      </c>
      <c r="B122" s="145">
        <v>8</v>
      </c>
      <c r="C122" s="146">
        <v>3</v>
      </c>
      <c r="D122" s="147">
        <v>3</v>
      </c>
      <c r="E122" s="148">
        <v>6</v>
      </c>
      <c r="F122" s="146">
        <v>10</v>
      </c>
      <c r="G122" s="146">
        <v>6</v>
      </c>
      <c r="H122" s="146">
        <v>0</v>
      </c>
      <c r="I122" s="149" t="s">
        <v>544</v>
      </c>
      <c r="J122" s="150" t="s">
        <v>545</v>
      </c>
      <c r="K122" s="151">
        <v>4</v>
      </c>
      <c r="L122" s="152" t="s">
        <v>114</v>
      </c>
      <c r="M122" s="147" t="s">
        <v>546</v>
      </c>
      <c r="N122" s="153" t="s">
        <v>547</v>
      </c>
      <c r="O122" s="154"/>
      <c r="P122" s="155"/>
      <c r="Q122" s="154"/>
      <c r="R122" s="156">
        <v>46</v>
      </c>
      <c r="S122" s="157">
        <v>48</v>
      </c>
      <c r="T122" s="158">
        <v>54</v>
      </c>
      <c r="U122" s="159">
        <v>-15.7666625976562</v>
      </c>
      <c r="V122" s="160">
        <v>9</v>
      </c>
      <c r="W122" s="161">
        <v>13</v>
      </c>
      <c r="X122" s="162">
        <v>100</v>
      </c>
      <c r="Y122" s="163">
        <v>7</v>
      </c>
      <c r="Z122" s="195">
        <v>21</v>
      </c>
      <c r="AA122" s="196">
        <v>6</v>
      </c>
      <c r="AB122" s="197">
        <v>15</v>
      </c>
      <c r="AC122" s="198">
        <v>13.05</v>
      </c>
      <c r="AD122" s="164">
        <v>46</v>
      </c>
      <c r="AE122" s="147">
        <v>-1</v>
      </c>
      <c r="AF122" s="147" t="s">
        <v>548</v>
      </c>
      <c r="AG122" s="165">
        <v>46</v>
      </c>
      <c r="AH122" s="165">
        <v>45</v>
      </c>
      <c r="AI122" s="165">
        <v>46</v>
      </c>
      <c r="AJ122" s="165">
        <v>46</v>
      </c>
      <c r="AK122" s="165">
        <v>46</v>
      </c>
      <c r="AL122" s="166">
        <v>45</v>
      </c>
      <c r="AM122" s="167"/>
      <c r="AN122" s="168"/>
      <c r="AO122" s="167"/>
      <c r="AP122" s="169"/>
      <c r="AQ122" s="170" t="s">
        <v>71</v>
      </c>
      <c r="AR122" s="151" t="s">
        <v>65</v>
      </c>
      <c r="AS122" s="151" t="s">
        <v>140</v>
      </c>
      <c r="AT122" s="151" t="s">
        <v>65</v>
      </c>
      <c r="AU122" s="151" t="s">
        <v>80</v>
      </c>
      <c r="AV122" s="171" t="s">
        <v>65</v>
      </c>
      <c r="AW122" s="170" t="s">
        <v>64</v>
      </c>
      <c r="AX122" s="151" t="s">
        <v>65</v>
      </c>
      <c r="AY122" s="151" t="s">
        <v>108</v>
      </c>
      <c r="AZ122" s="151" t="s">
        <v>92</v>
      </c>
      <c r="BA122" s="151" t="s">
        <v>65</v>
      </c>
      <c r="BB122" s="172" t="s">
        <v>212</v>
      </c>
    </row>
    <row r="123" spans="1:54" ht="12" customHeight="1" x14ac:dyDescent="0.25">
      <c r="A123" s="144">
        <v>1</v>
      </c>
      <c r="B123" s="145">
        <v>9</v>
      </c>
      <c r="C123" s="146">
        <v>2</v>
      </c>
      <c r="D123" s="147">
        <v>3</v>
      </c>
      <c r="E123" s="148">
        <v>5</v>
      </c>
      <c r="F123" s="146">
        <v>9</v>
      </c>
      <c r="G123" s="146">
        <v>3</v>
      </c>
      <c r="H123" s="146">
        <v>1</v>
      </c>
      <c r="I123" s="149" t="s">
        <v>549</v>
      </c>
      <c r="J123" s="150" t="s">
        <v>550</v>
      </c>
      <c r="K123" s="151">
        <v>5</v>
      </c>
      <c r="L123" s="152" t="s">
        <v>114</v>
      </c>
      <c r="M123" s="147" t="s">
        <v>551</v>
      </c>
      <c r="N123" s="153" t="s">
        <v>396</v>
      </c>
      <c r="O123" s="154"/>
      <c r="P123" s="155"/>
      <c r="Q123" s="154"/>
      <c r="R123" s="156">
        <v>46</v>
      </c>
      <c r="S123" s="157">
        <v>21</v>
      </c>
      <c r="T123" s="158">
        <v>68</v>
      </c>
      <c r="U123" s="159">
        <v>-28.7666625976562</v>
      </c>
      <c r="V123" s="160">
        <v>12</v>
      </c>
      <c r="W123" s="161">
        <v>25</v>
      </c>
      <c r="X123" s="162">
        <v>50</v>
      </c>
      <c r="Y123" s="163">
        <v>10</v>
      </c>
      <c r="Z123" s="195">
        <v>6</v>
      </c>
      <c r="AA123" s="196">
        <v>10</v>
      </c>
      <c r="AB123" s="197">
        <v>41</v>
      </c>
      <c r="AC123" s="198">
        <v>45.67</v>
      </c>
      <c r="AD123" s="164">
        <v>46</v>
      </c>
      <c r="AE123" s="147">
        <v>-1</v>
      </c>
      <c r="AF123" s="147" t="s">
        <v>552</v>
      </c>
      <c r="AG123" s="165">
        <v>62</v>
      </c>
      <c r="AH123" s="165">
        <v>55</v>
      </c>
      <c r="AI123" s="165">
        <v>50</v>
      </c>
      <c r="AJ123" s="165">
        <v>49</v>
      </c>
      <c r="AK123" s="165">
        <v>47</v>
      </c>
      <c r="AL123" s="166">
        <v>46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63</v>
      </c>
      <c r="AT123" s="151" t="s">
        <v>62</v>
      </c>
      <c r="AU123" s="151" t="s">
        <v>140</v>
      </c>
      <c r="AV123" s="171" t="s">
        <v>65</v>
      </c>
      <c r="AW123" s="170" t="s">
        <v>553</v>
      </c>
      <c r="AX123" s="151" t="s">
        <v>262</v>
      </c>
      <c r="AY123" s="151" t="s">
        <v>554</v>
      </c>
      <c r="AZ123" s="151" t="s">
        <v>93</v>
      </c>
      <c r="BA123" s="151" t="s">
        <v>94</v>
      </c>
      <c r="BB123" s="172" t="s">
        <v>400</v>
      </c>
    </row>
    <row r="124" spans="1:54" ht="12" customHeight="1" x14ac:dyDescent="0.25">
      <c r="A124" s="144">
        <v>1</v>
      </c>
      <c r="B124" s="145">
        <v>10</v>
      </c>
      <c r="C124" s="146">
        <v>0</v>
      </c>
      <c r="D124" s="147">
        <v>3</v>
      </c>
      <c r="E124" s="148">
        <v>3</v>
      </c>
      <c r="F124" s="146">
        <v>8</v>
      </c>
      <c r="G124" s="146">
        <v>2</v>
      </c>
      <c r="H124" s="146">
        <v>1</v>
      </c>
      <c r="I124" s="149" t="s">
        <v>555</v>
      </c>
      <c r="J124" s="150" t="s">
        <v>556</v>
      </c>
      <c r="K124" s="151">
        <v>3</v>
      </c>
      <c r="L124" s="152" t="s">
        <v>357</v>
      </c>
      <c r="M124" s="147" t="s">
        <v>557</v>
      </c>
      <c r="N124" s="153" t="s">
        <v>127</v>
      </c>
      <c r="O124" s="154"/>
      <c r="P124" s="155"/>
      <c r="Q124" s="154"/>
      <c r="R124" s="156">
        <v>52</v>
      </c>
      <c r="S124" s="157" t="s">
        <v>62</v>
      </c>
      <c r="T124" s="158">
        <v>44</v>
      </c>
      <c r="U124" s="159">
        <v>-16.666662597656298</v>
      </c>
      <c r="V124" s="160">
        <v>10</v>
      </c>
      <c r="W124" s="161">
        <v>25</v>
      </c>
      <c r="X124" s="162">
        <v>100</v>
      </c>
      <c r="Y124" s="163">
        <v>11</v>
      </c>
      <c r="Z124" s="195">
        <v>15</v>
      </c>
      <c r="AA124" s="196">
        <v>7</v>
      </c>
      <c r="AB124" s="197">
        <v>67</v>
      </c>
      <c r="AC124" s="198">
        <v>18.27</v>
      </c>
      <c r="AD124" s="164">
        <v>52</v>
      </c>
      <c r="AE124" s="147"/>
      <c r="AF124" s="147" t="s">
        <v>558</v>
      </c>
      <c r="AG124" s="165">
        <v>72</v>
      </c>
      <c r="AH124" s="165">
        <v>71</v>
      </c>
      <c r="AI124" s="165">
        <v>70</v>
      </c>
      <c r="AJ124" s="165">
        <v>65</v>
      </c>
      <c r="AK124" s="165">
        <v>60</v>
      </c>
      <c r="AL124" s="166">
        <v>55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64</v>
      </c>
      <c r="AT124" s="151" t="s">
        <v>65</v>
      </c>
      <c r="AU124" s="151" t="s">
        <v>92</v>
      </c>
      <c r="AV124" s="171" t="s">
        <v>65</v>
      </c>
      <c r="AW124" s="170" t="s">
        <v>104</v>
      </c>
      <c r="AX124" s="151" t="s">
        <v>105</v>
      </c>
      <c r="AY124" s="151" t="s">
        <v>263</v>
      </c>
      <c r="AZ124" s="151" t="s">
        <v>132</v>
      </c>
      <c r="BA124" s="151" t="s">
        <v>133</v>
      </c>
      <c r="BB124" s="172" t="s">
        <v>134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2</v>
      </c>
      <c r="E125" s="148">
        <v>2</v>
      </c>
      <c r="F125" s="146">
        <v>11</v>
      </c>
      <c r="G125" s="146">
        <v>1</v>
      </c>
      <c r="H125" s="146">
        <v>1</v>
      </c>
      <c r="I125" s="149" t="s">
        <v>559</v>
      </c>
      <c r="J125" s="150" t="s">
        <v>560</v>
      </c>
      <c r="K125" s="151">
        <v>3</v>
      </c>
      <c r="L125" s="152" t="s">
        <v>561</v>
      </c>
      <c r="M125" s="147" t="s">
        <v>338</v>
      </c>
      <c r="N125" s="153" t="s">
        <v>77</v>
      </c>
      <c r="O125" s="154"/>
      <c r="P125" s="155"/>
      <c r="Q125" s="154"/>
      <c r="R125" s="156">
        <v>47</v>
      </c>
      <c r="S125" s="157">
        <v>38</v>
      </c>
      <c r="T125" s="158">
        <v>59</v>
      </c>
      <c r="U125" s="159">
        <v>-19.7666625976562</v>
      </c>
      <c r="V125" s="160">
        <v>11</v>
      </c>
      <c r="W125" s="161">
        <v>21</v>
      </c>
      <c r="X125" s="162"/>
      <c r="Y125" s="163">
        <v>9</v>
      </c>
      <c r="Z125" s="195">
        <v>0</v>
      </c>
      <c r="AA125" s="196">
        <v>11</v>
      </c>
      <c r="AB125" s="197">
        <v>15</v>
      </c>
      <c r="AC125" s="198">
        <v>100</v>
      </c>
      <c r="AD125" s="164">
        <v>47</v>
      </c>
      <c r="AE125" s="147"/>
      <c r="AF125" s="147" t="s">
        <v>562</v>
      </c>
      <c r="AG125" s="165" t="s">
        <v>62</v>
      </c>
      <c r="AH125" s="165" t="s">
        <v>62</v>
      </c>
      <c r="AI125" s="165" t="s">
        <v>62</v>
      </c>
      <c r="AJ125" s="165">
        <v>52</v>
      </c>
      <c r="AK125" s="165">
        <v>49</v>
      </c>
      <c r="AL125" s="166">
        <v>48</v>
      </c>
      <c r="AM125" s="167"/>
      <c r="AN125" s="168"/>
      <c r="AO125" s="167"/>
      <c r="AP125" s="169"/>
      <c r="AQ125" s="170" t="s">
        <v>71</v>
      </c>
      <c r="AR125" s="151" t="s">
        <v>65</v>
      </c>
      <c r="AS125" s="151" t="s">
        <v>63</v>
      </c>
      <c r="AT125" s="151" t="s">
        <v>62</v>
      </c>
      <c r="AU125" s="151" t="s">
        <v>140</v>
      </c>
      <c r="AV125" s="171" t="s">
        <v>65</v>
      </c>
      <c r="AW125" s="170" t="s">
        <v>64</v>
      </c>
      <c r="AX125" s="151" t="s">
        <v>65</v>
      </c>
      <c r="AY125" s="151" t="s">
        <v>108</v>
      </c>
      <c r="AZ125" s="151" t="s">
        <v>84</v>
      </c>
      <c r="BA125" s="151" t="s">
        <v>65</v>
      </c>
      <c r="BB125" s="172" t="s">
        <v>85</v>
      </c>
    </row>
    <row r="126" spans="1:54" ht="12" customHeight="1" x14ac:dyDescent="0.25">
      <c r="A126" s="144">
        <v>1</v>
      </c>
      <c r="B126" s="145">
        <v>12</v>
      </c>
      <c r="C126" s="146">
        <v>0</v>
      </c>
      <c r="D126" s="147">
        <v>1</v>
      </c>
      <c r="E126" s="148">
        <v>1</v>
      </c>
      <c r="F126" s="146">
        <v>5</v>
      </c>
      <c r="G126" s="146">
        <v>12</v>
      </c>
      <c r="H126" s="146">
        <v>0</v>
      </c>
      <c r="I126" s="149" t="s">
        <v>563</v>
      </c>
      <c r="J126" s="150" t="s">
        <v>564</v>
      </c>
      <c r="K126" s="151">
        <v>4</v>
      </c>
      <c r="L126" s="152" t="s">
        <v>125</v>
      </c>
      <c r="M126" s="147" t="s">
        <v>565</v>
      </c>
      <c r="N126" s="153" t="s">
        <v>566</v>
      </c>
      <c r="O126" s="154"/>
      <c r="P126" s="155"/>
      <c r="Q126" s="154"/>
      <c r="R126" s="156">
        <v>50</v>
      </c>
      <c r="S126" s="157" t="s">
        <v>62</v>
      </c>
      <c r="T126" s="158">
        <v>58</v>
      </c>
      <c r="U126" s="159">
        <v>-4.6666625976562601</v>
      </c>
      <c r="V126" s="160">
        <v>8</v>
      </c>
      <c r="W126" s="161">
        <v>27</v>
      </c>
      <c r="X126" s="162"/>
      <c r="Y126" s="163">
        <v>11</v>
      </c>
      <c r="Z126" s="195">
        <v>0</v>
      </c>
      <c r="AA126" s="196">
        <v>11</v>
      </c>
      <c r="AB126" s="197">
        <v>67</v>
      </c>
      <c r="AC126" s="198">
        <v>100</v>
      </c>
      <c r="AD126" s="164">
        <v>50</v>
      </c>
      <c r="AE126" s="147"/>
      <c r="AF126" s="147" t="s">
        <v>567</v>
      </c>
      <c r="AG126" s="165">
        <v>70</v>
      </c>
      <c r="AH126" s="165">
        <v>67</v>
      </c>
      <c r="AI126" s="165">
        <v>65</v>
      </c>
      <c r="AJ126" s="165">
        <v>62</v>
      </c>
      <c r="AK126" s="165">
        <v>59</v>
      </c>
      <c r="AL126" s="166">
        <v>53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64</v>
      </c>
      <c r="AV126" s="171" t="s">
        <v>65</v>
      </c>
      <c r="AW126" s="170" t="s">
        <v>63</v>
      </c>
      <c r="AX126" s="151" t="s">
        <v>62</v>
      </c>
      <c r="AY126" s="151" t="s">
        <v>251</v>
      </c>
      <c r="AZ126" s="151" t="s">
        <v>63</v>
      </c>
      <c r="BA126" s="151" t="s">
        <v>62</v>
      </c>
      <c r="BB126" s="172" t="s">
        <v>251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568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569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570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15</v>
      </c>
      <c r="D132" s="147">
        <v>7</v>
      </c>
      <c r="E132" s="148">
        <v>22</v>
      </c>
      <c r="F132" s="146">
        <v>10</v>
      </c>
      <c r="G132" s="146">
        <v>14</v>
      </c>
      <c r="H132" s="146">
        <v>0</v>
      </c>
      <c r="I132" s="149" t="s">
        <v>571</v>
      </c>
      <c r="J132" s="150" t="s">
        <v>572</v>
      </c>
      <c r="K132" s="151">
        <v>4</v>
      </c>
      <c r="L132" s="152" t="s">
        <v>235</v>
      </c>
      <c r="M132" s="147" t="s">
        <v>573</v>
      </c>
      <c r="N132" s="153" t="s">
        <v>90</v>
      </c>
      <c r="O132" s="154" t="s">
        <v>102</v>
      </c>
      <c r="P132" s="155" t="s">
        <v>102</v>
      </c>
      <c r="Q132" s="154"/>
      <c r="R132" s="156">
        <v>54</v>
      </c>
      <c r="S132" s="157">
        <v>62</v>
      </c>
      <c r="T132" s="158">
        <v>74</v>
      </c>
      <c r="U132" s="159">
        <v>11.8901062011719</v>
      </c>
      <c r="V132" s="160">
        <v>3</v>
      </c>
      <c r="W132" s="161">
        <v>5</v>
      </c>
      <c r="X132" s="162">
        <v>40</v>
      </c>
      <c r="Y132" s="163">
        <v>2</v>
      </c>
      <c r="Z132" s="195">
        <v>42</v>
      </c>
      <c r="AA132" s="196">
        <v>3</v>
      </c>
      <c r="AB132" s="197">
        <v>3.5</v>
      </c>
      <c r="AC132" s="198">
        <v>6.55</v>
      </c>
      <c r="AD132" s="164">
        <v>54</v>
      </c>
      <c r="AE132" s="147"/>
      <c r="AF132" s="147" t="s">
        <v>574</v>
      </c>
      <c r="AG132" s="165">
        <v>50</v>
      </c>
      <c r="AH132" s="165">
        <v>51</v>
      </c>
      <c r="AI132" s="165">
        <v>51</v>
      </c>
      <c r="AJ132" s="165">
        <v>50</v>
      </c>
      <c r="AK132" s="165">
        <v>50</v>
      </c>
      <c r="AL132" s="166">
        <v>50</v>
      </c>
      <c r="AM132" s="167">
        <v>55</v>
      </c>
      <c r="AN132" s="168">
        <v>50</v>
      </c>
      <c r="AO132" s="167">
        <v>50</v>
      </c>
      <c r="AP132" s="169">
        <v>50</v>
      </c>
      <c r="AQ132" s="170" t="s">
        <v>282</v>
      </c>
      <c r="AR132" s="151" t="s">
        <v>110</v>
      </c>
      <c r="AS132" s="151" t="s">
        <v>575</v>
      </c>
      <c r="AT132" s="151" t="s">
        <v>426</v>
      </c>
      <c r="AU132" s="151" t="s">
        <v>189</v>
      </c>
      <c r="AV132" s="171" t="s">
        <v>190</v>
      </c>
      <c r="AW132" s="170" t="s">
        <v>79</v>
      </c>
      <c r="AX132" s="151" t="s">
        <v>65</v>
      </c>
      <c r="AY132" s="151" t="s">
        <v>184</v>
      </c>
      <c r="AZ132" s="151" t="s">
        <v>81</v>
      </c>
      <c r="BA132" s="151" t="s">
        <v>82</v>
      </c>
      <c r="BB132" s="172" t="s">
        <v>96</v>
      </c>
    </row>
    <row r="133" spans="1:54" ht="12" customHeight="1" x14ac:dyDescent="0.25">
      <c r="A133" s="144">
        <v>1</v>
      </c>
      <c r="B133" s="145">
        <v>2</v>
      </c>
      <c r="C133" s="146">
        <v>12</v>
      </c>
      <c r="D133" s="147">
        <v>9</v>
      </c>
      <c r="E133" s="148">
        <v>21</v>
      </c>
      <c r="F133" s="146">
        <v>11</v>
      </c>
      <c r="G133" s="146">
        <v>5</v>
      </c>
      <c r="H133" s="146">
        <v>1</v>
      </c>
      <c r="I133" s="149" t="s">
        <v>576</v>
      </c>
      <c r="J133" s="150" t="s">
        <v>577</v>
      </c>
      <c r="K133" s="151">
        <v>3</v>
      </c>
      <c r="L133" s="152" t="s">
        <v>125</v>
      </c>
      <c r="M133" s="147" t="s">
        <v>578</v>
      </c>
      <c r="N133" s="153" t="s">
        <v>138</v>
      </c>
      <c r="O133" s="154"/>
      <c r="P133" s="155"/>
      <c r="Q133" s="154" t="s">
        <v>102</v>
      </c>
      <c r="R133" s="156">
        <v>53</v>
      </c>
      <c r="S133" s="157">
        <v>61</v>
      </c>
      <c r="T133" s="158">
        <v>72</v>
      </c>
      <c r="U133" s="159">
        <v>7.8901062011718803</v>
      </c>
      <c r="V133" s="160">
        <v>5</v>
      </c>
      <c r="W133" s="161">
        <v>19</v>
      </c>
      <c r="X133" s="162">
        <v>67</v>
      </c>
      <c r="Y133" s="163">
        <v>4</v>
      </c>
      <c r="Z133" s="195">
        <v>48</v>
      </c>
      <c r="AA133" s="196">
        <v>2</v>
      </c>
      <c r="AB133" s="197">
        <v>5.5</v>
      </c>
      <c r="AC133" s="198">
        <v>5.73</v>
      </c>
      <c r="AD133" s="164">
        <v>53</v>
      </c>
      <c r="AE133" s="147"/>
      <c r="AF133" s="147" t="s">
        <v>579</v>
      </c>
      <c r="AG133" s="165">
        <v>63</v>
      </c>
      <c r="AH133" s="165">
        <v>61</v>
      </c>
      <c r="AI133" s="165">
        <v>59</v>
      </c>
      <c r="AJ133" s="165">
        <v>56</v>
      </c>
      <c r="AK133" s="165">
        <v>56</v>
      </c>
      <c r="AL133" s="166">
        <v>55</v>
      </c>
      <c r="AM133" s="167">
        <v>62</v>
      </c>
      <c r="AN133" s="168">
        <v>54</v>
      </c>
      <c r="AO133" s="167">
        <v>62</v>
      </c>
      <c r="AP133" s="169">
        <v>54</v>
      </c>
      <c r="AQ133" s="170" t="s">
        <v>417</v>
      </c>
      <c r="AR133" s="151" t="s">
        <v>418</v>
      </c>
      <c r="AS133" s="151" t="s">
        <v>580</v>
      </c>
      <c r="AT133" s="151" t="s">
        <v>581</v>
      </c>
      <c r="AU133" s="151" t="s">
        <v>582</v>
      </c>
      <c r="AV133" s="171" t="s">
        <v>492</v>
      </c>
      <c r="AW133" s="170" t="s">
        <v>583</v>
      </c>
      <c r="AX133" s="151" t="s">
        <v>412</v>
      </c>
      <c r="AY133" s="151" t="s">
        <v>584</v>
      </c>
      <c r="AZ133" s="151" t="s">
        <v>142</v>
      </c>
      <c r="BA133" s="151" t="s">
        <v>143</v>
      </c>
      <c r="BB133" s="172" t="s">
        <v>144</v>
      </c>
    </row>
    <row r="134" spans="1:54" ht="12" customHeight="1" x14ac:dyDescent="0.25">
      <c r="A134" s="144">
        <v>1</v>
      </c>
      <c r="B134" s="145">
        <v>3</v>
      </c>
      <c r="C134" s="146">
        <v>12</v>
      </c>
      <c r="D134" s="147">
        <v>7</v>
      </c>
      <c r="E134" s="148">
        <v>19</v>
      </c>
      <c r="F134" s="146">
        <v>3</v>
      </c>
      <c r="G134" s="146">
        <v>11</v>
      </c>
      <c r="H134" s="146">
        <v>0</v>
      </c>
      <c r="I134" s="149" t="s">
        <v>585</v>
      </c>
      <c r="J134" s="150" t="s">
        <v>586</v>
      </c>
      <c r="K134" s="151">
        <v>6</v>
      </c>
      <c r="L134" s="152" t="s">
        <v>394</v>
      </c>
      <c r="M134" s="147" t="s">
        <v>258</v>
      </c>
      <c r="N134" s="153" t="s">
        <v>314</v>
      </c>
      <c r="O134" s="154"/>
      <c r="P134" s="155"/>
      <c r="Q134" s="154" t="s">
        <v>102</v>
      </c>
      <c r="R134" s="156">
        <v>57</v>
      </c>
      <c r="S134" s="157">
        <v>61</v>
      </c>
      <c r="T134" s="158">
        <v>73</v>
      </c>
      <c r="U134" s="159">
        <v>12.8901062011719</v>
      </c>
      <c r="V134" s="160">
        <v>2</v>
      </c>
      <c r="W134" s="161">
        <v>19</v>
      </c>
      <c r="X134" s="162">
        <v>42</v>
      </c>
      <c r="Y134" s="163">
        <v>4</v>
      </c>
      <c r="Z134" s="195">
        <v>35</v>
      </c>
      <c r="AA134" s="196">
        <v>4</v>
      </c>
      <c r="AB134" s="197">
        <v>7.5</v>
      </c>
      <c r="AC134" s="198">
        <v>7.86</v>
      </c>
      <c r="AD134" s="164">
        <v>57</v>
      </c>
      <c r="AE134" s="147"/>
      <c r="AF134" s="147" t="s">
        <v>587</v>
      </c>
      <c r="AG134" s="165">
        <v>55</v>
      </c>
      <c r="AH134" s="165">
        <v>64</v>
      </c>
      <c r="AI134" s="165">
        <v>60</v>
      </c>
      <c r="AJ134" s="165">
        <v>65</v>
      </c>
      <c r="AK134" s="165">
        <v>65</v>
      </c>
      <c r="AL134" s="166">
        <v>59</v>
      </c>
      <c r="AM134" s="167">
        <v>55</v>
      </c>
      <c r="AN134" s="168">
        <v>52</v>
      </c>
      <c r="AO134" s="167">
        <v>55</v>
      </c>
      <c r="AP134" s="169">
        <v>55</v>
      </c>
      <c r="AQ134" s="170" t="s">
        <v>129</v>
      </c>
      <c r="AR134" s="151" t="s">
        <v>130</v>
      </c>
      <c r="AS134" s="151" t="s">
        <v>588</v>
      </c>
      <c r="AT134" s="151" t="s">
        <v>119</v>
      </c>
      <c r="AU134" s="151" t="s">
        <v>589</v>
      </c>
      <c r="AV134" s="171" t="s">
        <v>190</v>
      </c>
      <c r="AW134" s="170" t="s">
        <v>261</v>
      </c>
      <c r="AX134" s="151" t="s">
        <v>262</v>
      </c>
      <c r="AY134" s="151" t="s">
        <v>131</v>
      </c>
      <c r="AZ134" s="151" t="s">
        <v>71</v>
      </c>
      <c r="BA134" s="151" t="s">
        <v>65</v>
      </c>
      <c r="BB134" s="172" t="s">
        <v>72</v>
      </c>
    </row>
    <row r="135" spans="1:54" ht="12" customHeight="1" x14ac:dyDescent="0.25">
      <c r="A135" s="144">
        <v>1</v>
      </c>
      <c r="B135" s="145">
        <v>4</v>
      </c>
      <c r="C135" s="146">
        <v>10</v>
      </c>
      <c r="D135" s="147">
        <v>5</v>
      </c>
      <c r="E135" s="148">
        <v>15</v>
      </c>
      <c r="F135" s="146">
        <v>9</v>
      </c>
      <c r="G135" s="146">
        <v>3</v>
      </c>
      <c r="H135" s="146">
        <v>1</v>
      </c>
      <c r="I135" s="149" t="s">
        <v>590</v>
      </c>
      <c r="J135" s="150" t="s">
        <v>591</v>
      </c>
      <c r="K135" s="151">
        <v>4</v>
      </c>
      <c r="L135" s="152" t="s">
        <v>88</v>
      </c>
      <c r="M135" s="147" t="s">
        <v>592</v>
      </c>
      <c r="N135" s="153" t="s">
        <v>101</v>
      </c>
      <c r="O135" s="154"/>
      <c r="P135" s="155"/>
      <c r="Q135" s="154" t="s">
        <v>102</v>
      </c>
      <c r="R135" s="156">
        <v>55</v>
      </c>
      <c r="S135" s="157">
        <v>58</v>
      </c>
      <c r="T135" s="158">
        <v>73</v>
      </c>
      <c r="U135" s="159">
        <v>7.8901062011718803</v>
      </c>
      <c r="V135" s="160">
        <v>5</v>
      </c>
      <c r="W135" s="161">
        <v>18</v>
      </c>
      <c r="X135" s="162"/>
      <c r="Y135" s="163">
        <v>6</v>
      </c>
      <c r="Z135" s="195">
        <v>8</v>
      </c>
      <c r="AA135" s="196">
        <v>10</v>
      </c>
      <c r="AB135" s="197">
        <v>15</v>
      </c>
      <c r="AC135" s="198">
        <v>34.369999999999997</v>
      </c>
      <c r="AD135" s="164">
        <v>55</v>
      </c>
      <c r="AE135" s="147"/>
      <c r="AF135" s="147" t="s">
        <v>593</v>
      </c>
      <c r="AG135" s="165">
        <v>56</v>
      </c>
      <c r="AH135" s="165">
        <v>56</v>
      </c>
      <c r="AI135" s="165">
        <v>55</v>
      </c>
      <c r="AJ135" s="165">
        <v>57</v>
      </c>
      <c r="AK135" s="165">
        <v>57</v>
      </c>
      <c r="AL135" s="166">
        <v>56</v>
      </c>
      <c r="AM135" s="167">
        <v>55</v>
      </c>
      <c r="AN135" s="168">
        <v>51</v>
      </c>
      <c r="AO135" s="167">
        <v>55</v>
      </c>
      <c r="AP135" s="169">
        <v>51</v>
      </c>
      <c r="AQ135" s="170" t="s">
        <v>198</v>
      </c>
      <c r="AR135" s="151" t="s">
        <v>190</v>
      </c>
      <c r="AS135" s="151" t="s">
        <v>594</v>
      </c>
      <c r="AT135" s="151" t="s">
        <v>262</v>
      </c>
      <c r="AU135" s="151" t="s">
        <v>142</v>
      </c>
      <c r="AV135" s="171" t="s">
        <v>143</v>
      </c>
      <c r="AW135" s="170" t="s">
        <v>71</v>
      </c>
      <c r="AX135" s="151" t="s">
        <v>65</v>
      </c>
      <c r="AY135" s="151" t="s">
        <v>72</v>
      </c>
      <c r="AZ135" s="151" t="s">
        <v>109</v>
      </c>
      <c r="BA135" s="151" t="s">
        <v>110</v>
      </c>
      <c r="BB135" s="172" t="s">
        <v>111</v>
      </c>
    </row>
    <row r="136" spans="1:54" ht="12" customHeight="1" x14ac:dyDescent="0.25">
      <c r="A136" s="144">
        <v>1</v>
      </c>
      <c r="B136" s="145">
        <v>5</v>
      </c>
      <c r="C136" s="146">
        <v>5</v>
      </c>
      <c r="D136" s="147">
        <v>9</v>
      </c>
      <c r="E136" s="148">
        <v>14</v>
      </c>
      <c r="F136" s="146">
        <v>4</v>
      </c>
      <c r="G136" s="146">
        <v>8</v>
      </c>
      <c r="H136" s="146">
        <v>0</v>
      </c>
      <c r="I136" s="149" t="s">
        <v>595</v>
      </c>
      <c r="J136" s="150" t="s">
        <v>596</v>
      </c>
      <c r="K136" s="151">
        <v>3</v>
      </c>
      <c r="L136" s="152" t="s">
        <v>180</v>
      </c>
      <c r="M136" s="147" t="s">
        <v>313</v>
      </c>
      <c r="N136" s="153" t="s">
        <v>173</v>
      </c>
      <c r="O136" s="154"/>
      <c r="P136" s="155" t="s">
        <v>102</v>
      </c>
      <c r="Q136" s="154"/>
      <c r="R136" s="156">
        <v>56</v>
      </c>
      <c r="S136" s="157">
        <v>63</v>
      </c>
      <c r="T136" s="158">
        <v>73</v>
      </c>
      <c r="U136" s="159">
        <v>13.8901062011719</v>
      </c>
      <c r="V136" s="160">
        <v>1</v>
      </c>
      <c r="W136" s="161">
        <v>21</v>
      </c>
      <c r="X136" s="162">
        <v>64</v>
      </c>
      <c r="Y136" s="163">
        <v>1</v>
      </c>
      <c r="Z136" s="195">
        <v>54</v>
      </c>
      <c r="AA136" s="196">
        <v>1</v>
      </c>
      <c r="AB136" s="197">
        <v>10</v>
      </c>
      <c r="AC136" s="198">
        <v>5.09</v>
      </c>
      <c r="AD136" s="164">
        <v>56</v>
      </c>
      <c r="AE136" s="147"/>
      <c r="AF136" s="147" t="s">
        <v>597</v>
      </c>
      <c r="AG136" s="165">
        <v>56</v>
      </c>
      <c r="AH136" s="165">
        <v>59</v>
      </c>
      <c r="AI136" s="165">
        <v>59</v>
      </c>
      <c r="AJ136" s="165">
        <v>59</v>
      </c>
      <c r="AK136" s="165">
        <v>58</v>
      </c>
      <c r="AL136" s="166">
        <v>57</v>
      </c>
      <c r="AM136" s="167">
        <v>56</v>
      </c>
      <c r="AN136" s="168">
        <v>56</v>
      </c>
      <c r="AO136" s="167">
        <v>56</v>
      </c>
      <c r="AP136" s="169">
        <v>56</v>
      </c>
      <c r="AQ136" s="170" t="s">
        <v>140</v>
      </c>
      <c r="AR136" s="151" t="s">
        <v>65</v>
      </c>
      <c r="AS136" s="151" t="s">
        <v>553</v>
      </c>
      <c r="AT136" s="151" t="s">
        <v>262</v>
      </c>
      <c r="AU136" s="151" t="s">
        <v>368</v>
      </c>
      <c r="AV136" s="171" t="s">
        <v>228</v>
      </c>
      <c r="AW136" s="170" t="s">
        <v>316</v>
      </c>
      <c r="AX136" s="151" t="s">
        <v>317</v>
      </c>
      <c r="AY136" s="151" t="s">
        <v>318</v>
      </c>
      <c r="AZ136" s="151" t="s">
        <v>176</v>
      </c>
      <c r="BA136" s="151" t="s">
        <v>119</v>
      </c>
      <c r="BB136" s="172" t="s">
        <v>177</v>
      </c>
    </row>
    <row r="137" spans="1:54" ht="12" customHeight="1" x14ac:dyDescent="0.25">
      <c r="A137" s="144">
        <v>1</v>
      </c>
      <c r="B137" s="145">
        <v>5</v>
      </c>
      <c r="C137" s="146">
        <v>7</v>
      </c>
      <c r="D137" s="147">
        <v>7</v>
      </c>
      <c r="E137" s="148">
        <v>14</v>
      </c>
      <c r="F137" s="146">
        <v>1</v>
      </c>
      <c r="G137" s="146">
        <v>12</v>
      </c>
      <c r="H137" s="146">
        <v>0</v>
      </c>
      <c r="I137" s="149" t="s">
        <v>598</v>
      </c>
      <c r="J137" s="150" t="s">
        <v>599</v>
      </c>
      <c r="K137" s="151">
        <v>4</v>
      </c>
      <c r="L137" s="152" t="s">
        <v>266</v>
      </c>
      <c r="M137" s="147" t="s">
        <v>358</v>
      </c>
      <c r="N137" s="153" t="s">
        <v>359</v>
      </c>
      <c r="O137" s="154"/>
      <c r="P137" s="155" t="s">
        <v>102</v>
      </c>
      <c r="Q137" s="154"/>
      <c r="R137" s="156">
        <v>58</v>
      </c>
      <c r="S137" s="157">
        <v>52</v>
      </c>
      <c r="T137" s="158">
        <v>71</v>
      </c>
      <c r="U137" s="159">
        <v>2.8901062011718799</v>
      </c>
      <c r="V137" s="160">
        <v>7</v>
      </c>
      <c r="W137" s="161">
        <v>18</v>
      </c>
      <c r="X137" s="162">
        <v>44</v>
      </c>
      <c r="Y137" s="163">
        <v>7</v>
      </c>
      <c r="Z137" s="195">
        <v>17</v>
      </c>
      <c r="AA137" s="196">
        <v>5</v>
      </c>
      <c r="AB137" s="197">
        <v>8</v>
      </c>
      <c r="AC137" s="198">
        <v>16.18</v>
      </c>
      <c r="AD137" s="164">
        <v>58</v>
      </c>
      <c r="AE137" s="147"/>
      <c r="AF137" s="147" t="s">
        <v>600</v>
      </c>
      <c r="AG137" s="165">
        <v>57</v>
      </c>
      <c r="AH137" s="165">
        <v>57</v>
      </c>
      <c r="AI137" s="165">
        <v>59</v>
      </c>
      <c r="AJ137" s="165">
        <v>59</v>
      </c>
      <c r="AK137" s="165">
        <v>58</v>
      </c>
      <c r="AL137" s="166">
        <v>57</v>
      </c>
      <c r="AM137" s="167">
        <v>57</v>
      </c>
      <c r="AN137" s="168">
        <v>52</v>
      </c>
      <c r="AO137" s="167">
        <v>57</v>
      </c>
      <c r="AP137" s="169">
        <v>52</v>
      </c>
      <c r="AQ137" s="170" t="s">
        <v>140</v>
      </c>
      <c r="AR137" s="151" t="s">
        <v>65</v>
      </c>
      <c r="AS137" s="151" t="s">
        <v>601</v>
      </c>
      <c r="AT137" s="151" t="s">
        <v>69</v>
      </c>
      <c r="AU137" s="151" t="s">
        <v>602</v>
      </c>
      <c r="AV137" s="171" t="s">
        <v>603</v>
      </c>
      <c r="AW137" s="170" t="s">
        <v>333</v>
      </c>
      <c r="AX137" s="151" t="s">
        <v>65</v>
      </c>
      <c r="AY137" s="151" t="s">
        <v>334</v>
      </c>
      <c r="AZ137" s="151" t="s">
        <v>362</v>
      </c>
      <c r="BA137" s="151" t="s">
        <v>65</v>
      </c>
      <c r="BB137" s="172" t="s">
        <v>363</v>
      </c>
    </row>
    <row r="138" spans="1:54" ht="12" customHeight="1" x14ac:dyDescent="0.25">
      <c r="A138" s="144">
        <v>1</v>
      </c>
      <c r="B138" s="145">
        <v>5</v>
      </c>
      <c r="C138" s="146">
        <v>9</v>
      </c>
      <c r="D138" s="147">
        <v>5</v>
      </c>
      <c r="E138" s="148">
        <v>14</v>
      </c>
      <c r="F138" s="146">
        <v>8</v>
      </c>
      <c r="G138" s="146">
        <v>4</v>
      </c>
      <c r="H138" s="146">
        <v>1</v>
      </c>
      <c r="I138" s="149" t="s">
        <v>604</v>
      </c>
      <c r="J138" s="150" t="s">
        <v>605</v>
      </c>
      <c r="K138" s="151">
        <v>8</v>
      </c>
      <c r="L138" s="152" t="s">
        <v>180</v>
      </c>
      <c r="M138" s="147" t="s">
        <v>606</v>
      </c>
      <c r="N138" s="153" t="s">
        <v>542</v>
      </c>
      <c r="O138" s="154"/>
      <c r="P138" s="155"/>
      <c r="Q138" s="154" t="s">
        <v>102</v>
      </c>
      <c r="R138" s="156">
        <v>56</v>
      </c>
      <c r="S138" s="157">
        <v>43</v>
      </c>
      <c r="T138" s="158">
        <v>73</v>
      </c>
      <c r="U138" s="159">
        <v>-6.1098937988281197</v>
      </c>
      <c r="V138" s="160">
        <v>10</v>
      </c>
      <c r="W138" s="161">
        <v>20</v>
      </c>
      <c r="X138" s="162"/>
      <c r="Y138" s="163">
        <v>12</v>
      </c>
      <c r="Z138" s="195">
        <v>1</v>
      </c>
      <c r="AA138" s="196">
        <v>13</v>
      </c>
      <c r="AB138" s="197">
        <v>34</v>
      </c>
      <c r="AC138" s="198">
        <v>275</v>
      </c>
      <c r="AD138" s="164">
        <v>56</v>
      </c>
      <c r="AE138" s="147"/>
      <c r="AF138" s="147" t="s">
        <v>607</v>
      </c>
      <c r="AG138" s="165">
        <v>53</v>
      </c>
      <c r="AH138" s="165">
        <v>59</v>
      </c>
      <c r="AI138" s="165">
        <v>49</v>
      </c>
      <c r="AJ138" s="165">
        <v>58</v>
      </c>
      <c r="AK138" s="165">
        <v>56</v>
      </c>
      <c r="AL138" s="166">
        <v>57</v>
      </c>
      <c r="AM138" s="167">
        <v>65</v>
      </c>
      <c r="AN138" s="168">
        <v>55</v>
      </c>
      <c r="AO138" s="167">
        <v>55</v>
      </c>
      <c r="AP138" s="169">
        <v>55</v>
      </c>
      <c r="AQ138" s="170" t="s">
        <v>244</v>
      </c>
      <c r="AR138" s="151" t="s">
        <v>65</v>
      </c>
      <c r="AS138" s="151" t="s">
        <v>608</v>
      </c>
      <c r="AT138" s="151" t="s">
        <v>82</v>
      </c>
      <c r="AU138" s="151" t="s">
        <v>609</v>
      </c>
      <c r="AV138" s="171" t="s">
        <v>94</v>
      </c>
      <c r="AW138" s="170" t="s">
        <v>64</v>
      </c>
      <c r="AX138" s="151" t="s">
        <v>65</v>
      </c>
      <c r="AY138" s="151" t="s">
        <v>108</v>
      </c>
      <c r="AZ138" s="151" t="s">
        <v>411</v>
      </c>
      <c r="BA138" s="151" t="s">
        <v>412</v>
      </c>
      <c r="BB138" s="172" t="s">
        <v>108</v>
      </c>
    </row>
    <row r="139" spans="1:54" ht="12" customHeight="1" x14ac:dyDescent="0.25">
      <c r="A139" s="144">
        <v>1</v>
      </c>
      <c r="B139" s="145">
        <v>8</v>
      </c>
      <c r="C139" s="146">
        <v>5</v>
      </c>
      <c r="D139" s="147">
        <v>7</v>
      </c>
      <c r="E139" s="148">
        <v>12</v>
      </c>
      <c r="F139" s="146">
        <v>14</v>
      </c>
      <c r="G139" s="146">
        <v>10</v>
      </c>
      <c r="H139" s="146">
        <v>0</v>
      </c>
      <c r="I139" s="149" t="s">
        <v>610</v>
      </c>
      <c r="J139" s="150" t="s">
        <v>611</v>
      </c>
      <c r="K139" s="151">
        <v>3</v>
      </c>
      <c r="L139" s="152" t="s">
        <v>305</v>
      </c>
      <c r="M139" s="147" t="s">
        <v>382</v>
      </c>
      <c r="N139" s="153" t="s">
        <v>268</v>
      </c>
      <c r="O139" s="154"/>
      <c r="P139" s="155"/>
      <c r="Q139" s="154" t="s">
        <v>102</v>
      </c>
      <c r="R139" s="156">
        <v>46</v>
      </c>
      <c r="S139" s="157">
        <v>50</v>
      </c>
      <c r="T139" s="158">
        <v>69</v>
      </c>
      <c r="U139" s="159">
        <v>-13.1098937988281</v>
      </c>
      <c r="V139" s="160">
        <v>12</v>
      </c>
      <c r="W139" s="161">
        <v>18</v>
      </c>
      <c r="X139" s="162">
        <v>48</v>
      </c>
      <c r="Y139" s="163">
        <v>9</v>
      </c>
      <c r="Z139" s="195">
        <v>17</v>
      </c>
      <c r="AA139" s="196">
        <v>5</v>
      </c>
      <c r="AB139" s="197">
        <v>15</v>
      </c>
      <c r="AC139" s="198">
        <v>16.18</v>
      </c>
      <c r="AD139" s="164">
        <v>46</v>
      </c>
      <c r="AE139" s="147">
        <v>-2</v>
      </c>
      <c r="AF139" s="147" t="s">
        <v>612</v>
      </c>
      <c r="AG139" s="165">
        <v>52</v>
      </c>
      <c r="AH139" s="165">
        <v>51</v>
      </c>
      <c r="AI139" s="165">
        <v>49</v>
      </c>
      <c r="AJ139" s="165">
        <v>47</v>
      </c>
      <c r="AK139" s="165">
        <v>46</v>
      </c>
      <c r="AL139" s="166">
        <v>45</v>
      </c>
      <c r="AM139" s="167">
        <v>55</v>
      </c>
      <c r="AN139" s="168">
        <v>48</v>
      </c>
      <c r="AO139" s="167"/>
      <c r="AP139" s="169"/>
      <c r="AQ139" s="170" t="s">
        <v>410</v>
      </c>
      <c r="AR139" s="151" t="s">
        <v>107</v>
      </c>
      <c r="AS139" s="151" t="s">
        <v>613</v>
      </c>
      <c r="AT139" s="151" t="s">
        <v>94</v>
      </c>
      <c r="AU139" s="151" t="s">
        <v>282</v>
      </c>
      <c r="AV139" s="171" t="s">
        <v>110</v>
      </c>
      <c r="AW139" s="170" t="s">
        <v>384</v>
      </c>
      <c r="AX139" s="151" t="s">
        <v>65</v>
      </c>
      <c r="AY139" s="151" t="s">
        <v>385</v>
      </c>
      <c r="AZ139" s="151" t="s">
        <v>84</v>
      </c>
      <c r="BA139" s="151" t="s">
        <v>65</v>
      </c>
      <c r="BB139" s="172" t="s">
        <v>85</v>
      </c>
    </row>
    <row r="140" spans="1:54" ht="12" customHeight="1" x14ac:dyDescent="0.25">
      <c r="A140" s="144">
        <v>1</v>
      </c>
      <c r="B140" s="145">
        <v>9</v>
      </c>
      <c r="C140" s="146">
        <v>4</v>
      </c>
      <c r="D140" s="147">
        <v>6</v>
      </c>
      <c r="E140" s="148">
        <v>10</v>
      </c>
      <c r="F140" s="146">
        <v>2</v>
      </c>
      <c r="G140" s="146">
        <v>6</v>
      </c>
      <c r="H140" s="146">
        <v>0</v>
      </c>
      <c r="I140" s="149" t="s">
        <v>614</v>
      </c>
      <c r="J140" s="150" t="s">
        <v>615</v>
      </c>
      <c r="K140" s="151">
        <v>3</v>
      </c>
      <c r="L140" s="152" t="s">
        <v>394</v>
      </c>
      <c r="M140" s="147" t="s">
        <v>137</v>
      </c>
      <c r="N140" s="153" t="s">
        <v>396</v>
      </c>
      <c r="O140" s="154"/>
      <c r="P140" s="155" t="s">
        <v>102</v>
      </c>
      <c r="Q140" s="154"/>
      <c r="R140" s="156">
        <v>57</v>
      </c>
      <c r="S140" s="157">
        <v>48</v>
      </c>
      <c r="T140" s="158">
        <v>70</v>
      </c>
      <c r="U140" s="159">
        <v>-3.1098937988281201</v>
      </c>
      <c r="V140" s="160">
        <v>8</v>
      </c>
      <c r="W140" s="161">
        <v>23</v>
      </c>
      <c r="X140" s="162">
        <v>50</v>
      </c>
      <c r="Y140" s="163">
        <v>10</v>
      </c>
      <c r="Z140" s="195">
        <v>6</v>
      </c>
      <c r="AA140" s="196">
        <v>11</v>
      </c>
      <c r="AB140" s="197">
        <v>26</v>
      </c>
      <c r="AC140" s="198">
        <v>45.83</v>
      </c>
      <c r="AD140" s="164">
        <v>57</v>
      </c>
      <c r="AE140" s="147"/>
      <c r="AF140" s="147" t="s">
        <v>616</v>
      </c>
      <c r="AG140" s="165">
        <v>65</v>
      </c>
      <c r="AH140" s="165">
        <v>64</v>
      </c>
      <c r="AI140" s="165">
        <v>64</v>
      </c>
      <c r="AJ140" s="165">
        <v>63</v>
      </c>
      <c r="AK140" s="165">
        <v>61</v>
      </c>
      <c r="AL140" s="166">
        <v>59</v>
      </c>
      <c r="AM140" s="167">
        <v>59</v>
      </c>
      <c r="AN140" s="168">
        <v>55</v>
      </c>
      <c r="AO140" s="167">
        <v>59</v>
      </c>
      <c r="AP140" s="169">
        <v>59</v>
      </c>
      <c r="AQ140" s="170" t="s">
        <v>92</v>
      </c>
      <c r="AR140" s="151" t="s">
        <v>65</v>
      </c>
      <c r="AS140" s="151" t="s">
        <v>368</v>
      </c>
      <c r="AT140" s="151" t="s">
        <v>228</v>
      </c>
      <c r="AU140" s="151" t="s">
        <v>410</v>
      </c>
      <c r="AV140" s="171" t="s">
        <v>107</v>
      </c>
      <c r="AW140" s="170" t="s">
        <v>106</v>
      </c>
      <c r="AX140" s="151" t="s">
        <v>107</v>
      </c>
      <c r="AY140" s="151" t="s">
        <v>141</v>
      </c>
      <c r="AZ140" s="151" t="s">
        <v>93</v>
      </c>
      <c r="BA140" s="151" t="s">
        <v>94</v>
      </c>
      <c r="BB140" s="172" t="s">
        <v>400</v>
      </c>
    </row>
    <row r="141" spans="1:54" ht="12" customHeight="1" x14ac:dyDescent="0.25">
      <c r="A141" s="144">
        <v>1</v>
      </c>
      <c r="B141" s="145">
        <v>10</v>
      </c>
      <c r="C141" s="146">
        <v>5</v>
      </c>
      <c r="D141" s="147">
        <v>4</v>
      </c>
      <c r="E141" s="148">
        <v>9</v>
      </c>
      <c r="F141" s="146">
        <v>5</v>
      </c>
      <c r="G141" s="146">
        <v>1</v>
      </c>
      <c r="H141" s="146">
        <v>1</v>
      </c>
      <c r="I141" s="149" t="s">
        <v>617</v>
      </c>
      <c r="J141" s="150" t="s">
        <v>618</v>
      </c>
      <c r="K141" s="151">
        <v>6</v>
      </c>
      <c r="L141" s="152" t="s">
        <v>180</v>
      </c>
      <c r="M141" s="147" t="s">
        <v>619</v>
      </c>
      <c r="N141" s="153" t="s">
        <v>620</v>
      </c>
      <c r="O141" s="154" t="s">
        <v>102</v>
      </c>
      <c r="P141" s="155"/>
      <c r="Q141" s="154"/>
      <c r="R141" s="156">
        <v>56</v>
      </c>
      <c r="S141" s="157">
        <v>62</v>
      </c>
      <c r="T141" s="158">
        <v>71</v>
      </c>
      <c r="U141" s="159">
        <v>10.8901062011719</v>
      </c>
      <c r="V141" s="160">
        <v>4</v>
      </c>
      <c r="W141" s="161">
        <v>8</v>
      </c>
      <c r="X141" s="162"/>
      <c r="Y141" s="163">
        <v>2</v>
      </c>
      <c r="Z141" s="195">
        <v>16</v>
      </c>
      <c r="AA141" s="196">
        <v>7</v>
      </c>
      <c r="AB141" s="197">
        <v>13</v>
      </c>
      <c r="AC141" s="198">
        <v>17.190000000000001</v>
      </c>
      <c r="AD141" s="164">
        <v>56</v>
      </c>
      <c r="AE141" s="147"/>
      <c r="AF141" s="147" t="s">
        <v>621</v>
      </c>
      <c r="AG141" s="165">
        <v>51</v>
      </c>
      <c r="AH141" s="165">
        <v>50</v>
      </c>
      <c r="AI141" s="165">
        <v>52</v>
      </c>
      <c r="AJ141" s="165">
        <v>52</v>
      </c>
      <c r="AK141" s="165">
        <v>55</v>
      </c>
      <c r="AL141" s="166">
        <v>57</v>
      </c>
      <c r="AM141" s="167">
        <v>52</v>
      </c>
      <c r="AN141" s="168">
        <v>52</v>
      </c>
      <c r="AO141" s="167">
        <v>52</v>
      </c>
      <c r="AP141" s="169">
        <v>52</v>
      </c>
      <c r="AQ141" s="170" t="s">
        <v>66</v>
      </c>
      <c r="AR141" s="151" t="s">
        <v>67</v>
      </c>
      <c r="AS141" s="151" t="s">
        <v>63</v>
      </c>
      <c r="AT141" s="151" t="s">
        <v>62</v>
      </c>
      <c r="AU141" s="151" t="s">
        <v>575</v>
      </c>
      <c r="AV141" s="171" t="s">
        <v>426</v>
      </c>
      <c r="AW141" s="170" t="s">
        <v>63</v>
      </c>
      <c r="AX141" s="151" t="s">
        <v>62</v>
      </c>
      <c r="AY141" s="151" t="s">
        <v>251</v>
      </c>
      <c r="AZ141" s="151" t="s">
        <v>71</v>
      </c>
      <c r="BA141" s="151" t="s">
        <v>65</v>
      </c>
      <c r="BB141" s="172" t="s">
        <v>72</v>
      </c>
    </row>
    <row r="142" spans="1:54" ht="12" customHeight="1" x14ac:dyDescent="0.25">
      <c r="A142" s="144">
        <v>1</v>
      </c>
      <c r="B142" s="145">
        <v>10</v>
      </c>
      <c r="C142" s="146">
        <v>4</v>
      </c>
      <c r="D142" s="147">
        <v>5</v>
      </c>
      <c r="E142" s="148">
        <v>9</v>
      </c>
      <c r="F142" s="146">
        <v>13</v>
      </c>
      <c r="G142" s="146">
        <v>9</v>
      </c>
      <c r="H142" s="146">
        <v>0</v>
      </c>
      <c r="I142" s="149" t="s">
        <v>622</v>
      </c>
      <c r="J142" s="150" t="s">
        <v>623</v>
      </c>
      <c r="K142" s="151">
        <v>5</v>
      </c>
      <c r="L142" s="152" t="s">
        <v>320</v>
      </c>
      <c r="M142" s="147" t="s">
        <v>624</v>
      </c>
      <c r="N142" s="153" t="s">
        <v>225</v>
      </c>
      <c r="O142" s="154"/>
      <c r="P142" s="155" t="s">
        <v>102</v>
      </c>
      <c r="Q142" s="154"/>
      <c r="R142" s="156">
        <v>48</v>
      </c>
      <c r="S142" s="157">
        <v>45</v>
      </c>
      <c r="T142" s="158">
        <v>68</v>
      </c>
      <c r="U142" s="159">
        <v>-17.1098937988281</v>
      </c>
      <c r="V142" s="160">
        <v>14</v>
      </c>
      <c r="W142" s="161">
        <v>15</v>
      </c>
      <c r="X142" s="162">
        <v>33</v>
      </c>
      <c r="Y142" s="163">
        <v>11</v>
      </c>
      <c r="Z142" s="195">
        <v>6</v>
      </c>
      <c r="AA142" s="196">
        <v>11</v>
      </c>
      <c r="AB142" s="197">
        <v>11</v>
      </c>
      <c r="AC142" s="198">
        <v>45.83</v>
      </c>
      <c r="AD142" s="164">
        <v>48</v>
      </c>
      <c r="AE142" s="147"/>
      <c r="AF142" s="147" t="s">
        <v>625</v>
      </c>
      <c r="AG142" s="165">
        <v>48</v>
      </c>
      <c r="AH142" s="165">
        <v>48</v>
      </c>
      <c r="AI142" s="165">
        <v>48</v>
      </c>
      <c r="AJ142" s="165">
        <v>48</v>
      </c>
      <c r="AK142" s="165">
        <v>47</v>
      </c>
      <c r="AL142" s="166">
        <v>48</v>
      </c>
      <c r="AM142" s="167">
        <v>46</v>
      </c>
      <c r="AN142" s="168">
        <v>46</v>
      </c>
      <c r="AO142" s="167">
        <v>46</v>
      </c>
      <c r="AP142" s="169">
        <v>46</v>
      </c>
      <c r="AQ142" s="170" t="s">
        <v>71</v>
      </c>
      <c r="AR142" s="151" t="s">
        <v>65</v>
      </c>
      <c r="AS142" s="151" t="s">
        <v>440</v>
      </c>
      <c r="AT142" s="151" t="s">
        <v>441</v>
      </c>
      <c r="AU142" s="151" t="s">
        <v>626</v>
      </c>
      <c r="AV142" s="171" t="s">
        <v>518</v>
      </c>
      <c r="AW142" s="170" t="s">
        <v>92</v>
      </c>
      <c r="AX142" s="151" t="s">
        <v>65</v>
      </c>
      <c r="AY142" s="151" t="s">
        <v>212</v>
      </c>
      <c r="AZ142" s="151" t="s">
        <v>227</v>
      </c>
      <c r="BA142" s="151" t="s">
        <v>228</v>
      </c>
      <c r="BB142" s="172" t="s">
        <v>229</v>
      </c>
    </row>
    <row r="143" spans="1:54" ht="12" customHeight="1" x14ac:dyDescent="0.25">
      <c r="A143" s="144">
        <v>1</v>
      </c>
      <c r="B143" s="145">
        <v>12</v>
      </c>
      <c r="C143" s="146">
        <v>2</v>
      </c>
      <c r="D143" s="147">
        <v>3</v>
      </c>
      <c r="E143" s="148">
        <v>5</v>
      </c>
      <c r="F143" s="146">
        <v>12</v>
      </c>
      <c r="G143" s="146">
        <v>13</v>
      </c>
      <c r="H143" s="146">
        <v>0</v>
      </c>
      <c r="I143" s="149" t="s">
        <v>627</v>
      </c>
      <c r="J143" s="150" t="s">
        <v>628</v>
      </c>
      <c r="K143" s="151">
        <v>4</v>
      </c>
      <c r="L143" s="152" t="s">
        <v>357</v>
      </c>
      <c r="M143" s="147" t="s">
        <v>629</v>
      </c>
      <c r="N143" s="153" t="s">
        <v>204</v>
      </c>
      <c r="O143" s="154"/>
      <c r="P143" s="155" t="s">
        <v>102</v>
      </c>
      <c r="Q143" s="154"/>
      <c r="R143" s="156">
        <v>50</v>
      </c>
      <c r="S143" s="157" t="s">
        <v>62</v>
      </c>
      <c r="T143" s="158">
        <v>70</v>
      </c>
      <c r="U143" s="159">
        <v>-4.5713937988281304</v>
      </c>
      <c r="V143" s="160">
        <v>9</v>
      </c>
      <c r="W143" s="161">
        <v>17</v>
      </c>
      <c r="X143" s="162">
        <v>50</v>
      </c>
      <c r="Y143" s="163">
        <v>14</v>
      </c>
      <c r="Z143" s="195">
        <v>10</v>
      </c>
      <c r="AA143" s="196">
        <v>9</v>
      </c>
      <c r="AB143" s="197">
        <v>21</v>
      </c>
      <c r="AC143" s="198">
        <v>27.5</v>
      </c>
      <c r="AD143" s="164">
        <v>50</v>
      </c>
      <c r="AE143" s="147"/>
      <c r="AF143" s="147" t="s">
        <v>630</v>
      </c>
      <c r="AG143" s="165">
        <v>60</v>
      </c>
      <c r="AH143" s="165">
        <v>58</v>
      </c>
      <c r="AI143" s="165">
        <v>57</v>
      </c>
      <c r="AJ143" s="165">
        <v>55</v>
      </c>
      <c r="AK143" s="165">
        <v>53</v>
      </c>
      <c r="AL143" s="166">
        <v>52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261</v>
      </c>
      <c r="AT143" s="151" t="s">
        <v>262</v>
      </c>
      <c r="AU143" s="151" t="s">
        <v>92</v>
      </c>
      <c r="AV143" s="171" t="s">
        <v>65</v>
      </c>
      <c r="AW143" s="170" t="s">
        <v>92</v>
      </c>
      <c r="AX143" s="151" t="s">
        <v>65</v>
      </c>
      <c r="AY143" s="151" t="s">
        <v>212</v>
      </c>
      <c r="AZ143" s="151" t="s">
        <v>71</v>
      </c>
      <c r="BA143" s="151" t="s">
        <v>65</v>
      </c>
      <c r="BB143" s="172" t="s">
        <v>72</v>
      </c>
    </row>
    <row r="144" spans="1:54" ht="12" customHeight="1" x14ac:dyDescent="0.25">
      <c r="A144" s="144">
        <v>1</v>
      </c>
      <c r="B144" s="145">
        <v>13</v>
      </c>
      <c r="C144" s="146">
        <v>0</v>
      </c>
      <c r="D144" s="147">
        <v>3</v>
      </c>
      <c r="E144" s="148">
        <v>3</v>
      </c>
      <c r="F144" s="146">
        <v>6</v>
      </c>
      <c r="G144" s="146">
        <v>7</v>
      </c>
      <c r="H144" s="146">
        <v>0</v>
      </c>
      <c r="I144" s="149" t="s">
        <v>631</v>
      </c>
      <c r="J144" s="150" t="s">
        <v>632</v>
      </c>
      <c r="K144" s="151">
        <v>3</v>
      </c>
      <c r="L144" s="152" t="s">
        <v>180</v>
      </c>
      <c r="M144" s="147" t="s">
        <v>633</v>
      </c>
      <c r="N144" s="153" t="s">
        <v>310</v>
      </c>
      <c r="O144" s="154"/>
      <c r="P144" s="155"/>
      <c r="Q144" s="154"/>
      <c r="R144" s="156">
        <v>56</v>
      </c>
      <c r="S144" s="157">
        <v>39</v>
      </c>
      <c r="T144" s="158">
        <v>70</v>
      </c>
      <c r="U144" s="159">
        <v>-13.1098937988281</v>
      </c>
      <c r="V144" s="160">
        <v>12</v>
      </c>
      <c r="W144" s="161">
        <v>19</v>
      </c>
      <c r="X144" s="162"/>
      <c r="Y144" s="163">
        <v>13</v>
      </c>
      <c r="Z144" s="195">
        <v>0</v>
      </c>
      <c r="AA144" s="196">
        <v>14</v>
      </c>
      <c r="AB144" s="197">
        <v>10</v>
      </c>
      <c r="AC144" s="198">
        <v>100</v>
      </c>
      <c r="AD144" s="164">
        <v>56</v>
      </c>
      <c r="AE144" s="147"/>
      <c r="AF144" s="147" t="s">
        <v>634</v>
      </c>
      <c r="AG144" s="165">
        <v>70</v>
      </c>
      <c r="AH144" s="165">
        <v>67</v>
      </c>
      <c r="AI144" s="165">
        <v>63</v>
      </c>
      <c r="AJ144" s="165">
        <v>61</v>
      </c>
      <c r="AK144" s="165">
        <v>60</v>
      </c>
      <c r="AL144" s="166">
        <v>58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71</v>
      </c>
      <c r="AV144" s="171" t="s">
        <v>65</v>
      </c>
      <c r="AW144" s="170" t="s">
        <v>63</v>
      </c>
      <c r="AX144" s="151" t="s">
        <v>62</v>
      </c>
      <c r="AY144" s="151" t="s">
        <v>251</v>
      </c>
      <c r="AZ144" s="151" t="s">
        <v>84</v>
      </c>
      <c r="BA144" s="151" t="s">
        <v>65</v>
      </c>
      <c r="BB144" s="172" t="s">
        <v>85</v>
      </c>
    </row>
    <row r="145" spans="1:54" ht="12" customHeight="1" x14ac:dyDescent="0.25">
      <c r="A145" s="144">
        <v>1</v>
      </c>
      <c r="B145" s="145">
        <v>13</v>
      </c>
      <c r="C145" s="146">
        <v>2</v>
      </c>
      <c r="D145" s="147">
        <v>1</v>
      </c>
      <c r="E145" s="148">
        <v>3</v>
      </c>
      <c r="F145" s="146">
        <v>7</v>
      </c>
      <c r="G145" s="146">
        <v>2</v>
      </c>
      <c r="H145" s="146">
        <v>1</v>
      </c>
      <c r="I145" s="149" t="s">
        <v>635</v>
      </c>
      <c r="J145" s="150" t="s">
        <v>636</v>
      </c>
      <c r="K145" s="151">
        <v>3</v>
      </c>
      <c r="L145" s="152" t="s">
        <v>180</v>
      </c>
      <c r="M145" s="147" t="s">
        <v>193</v>
      </c>
      <c r="N145" s="153" t="s">
        <v>463</v>
      </c>
      <c r="O145" s="154"/>
      <c r="P145" s="155"/>
      <c r="Q145" s="154"/>
      <c r="R145" s="156">
        <v>56</v>
      </c>
      <c r="S145" s="157">
        <v>52</v>
      </c>
      <c r="T145" s="158">
        <v>59</v>
      </c>
      <c r="U145" s="159">
        <v>-11.1098937988281</v>
      </c>
      <c r="V145" s="160">
        <v>11</v>
      </c>
      <c r="W145" s="161">
        <v>23</v>
      </c>
      <c r="X145" s="162">
        <v>67</v>
      </c>
      <c r="Y145" s="163">
        <v>7</v>
      </c>
      <c r="Z145" s="195">
        <v>15</v>
      </c>
      <c r="AA145" s="196">
        <v>8</v>
      </c>
      <c r="AB145" s="197">
        <v>17</v>
      </c>
      <c r="AC145" s="198">
        <v>18.329999999999998</v>
      </c>
      <c r="AD145" s="164">
        <v>56</v>
      </c>
      <c r="AE145" s="147">
        <v>-4</v>
      </c>
      <c r="AF145" s="147" t="s">
        <v>637</v>
      </c>
      <c r="AG145" s="165" t="s">
        <v>62</v>
      </c>
      <c r="AH145" s="165">
        <v>70</v>
      </c>
      <c r="AI145" s="165">
        <v>68</v>
      </c>
      <c r="AJ145" s="165">
        <v>64</v>
      </c>
      <c r="AK145" s="165">
        <v>60</v>
      </c>
      <c r="AL145" s="166">
        <v>56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140</v>
      </c>
      <c r="AV145" s="171" t="s">
        <v>65</v>
      </c>
      <c r="AW145" s="170" t="s">
        <v>196</v>
      </c>
      <c r="AX145" s="151" t="s">
        <v>105</v>
      </c>
      <c r="AY145" s="151" t="s">
        <v>197</v>
      </c>
      <c r="AZ145" s="151" t="s">
        <v>398</v>
      </c>
      <c r="BA145" s="151" t="s">
        <v>130</v>
      </c>
      <c r="BB145" s="172" t="s">
        <v>466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638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639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640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8</v>
      </c>
      <c r="D151" s="147">
        <v>7</v>
      </c>
      <c r="E151" s="148">
        <v>15</v>
      </c>
      <c r="F151" s="146">
        <v>4</v>
      </c>
      <c r="G151" s="146"/>
      <c r="H151" s="146">
        <v>0</v>
      </c>
      <c r="I151" s="149" t="s">
        <v>641</v>
      </c>
      <c r="J151" s="205" t="s">
        <v>642</v>
      </c>
      <c r="K151" s="151">
        <v>5</v>
      </c>
      <c r="L151" s="152" t="s">
        <v>643</v>
      </c>
      <c r="M151" s="147" t="s">
        <v>644</v>
      </c>
      <c r="N151" s="153" t="s">
        <v>645</v>
      </c>
      <c r="O151" s="154"/>
      <c r="P151" s="155"/>
      <c r="Q151" s="154"/>
      <c r="R151" s="156">
        <v>120</v>
      </c>
      <c r="S151" s="157">
        <v>108</v>
      </c>
      <c r="T151" s="158">
        <v>119</v>
      </c>
      <c r="U151" s="159">
        <v>60.100006103515597</v>
      </c>
      <c r="V151" s="160">
        <v>1</v>
      </c>
      <c r="W151" s="161">
        <v>8</v>
      </c>
      <c r="X151" s="162">
        <v>44</v>
      </c>
      <c r="Y151" s="163">
        <v>1</v>
      </c>
      <c r="Z151" s="195">
        <v>63</v>
      </c>
      <c r="AA151" s="196">
        <v>1</v>
      </c>
      <c r="AB151" s="197">
        <v>2</v>
      </c>
      <c r="AC151" s="198">
        <v>3.97</v>
      </c>
      <c r="AD151" s="164">
        <v>120</v>
      </c>
      <c r="AE151" s="147"/>
      <c r="AF151" s="147" t="s">
        <v>646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140</v>
      </c>
      <c r="AT151" s="151" t="s">
        <v>65</v>
      </c>
      <c r="AU151" s="151" t="s">
        <v>64</v>
      </c>
      <c r="AV151" s="171" t="s">
        <v>65</v>
      </c>
      <c r="AW151" s="170" t="s">
        <v>411</v>
      </c>
      <c r="AX151" s="151" t="s">
        <v>412</v>
      </c>
      <c r="AY151" s="151" t="s">
        <v>647</v>
      </c>
      <c r="AZ151" s="151" t="s">
        <v>440</v>
      </c>
      <c r="BA151" s="151" t="s">
        <v>441</v>
      </c>
      <c r="BB151" s="172" t="s">
        <v>648</v>
      </c>
    </row>
    <row r="152" spans="1:54" ht="12" customHeight="1" x14ac:dyDescent="0.25">
      <c r="A152" s="144">
        <v>1</v>
      </c>
      <c r="B152" s="145">
        <v>2</v>
      </c>
      <c r="C152" s="146">
        <v>7</v>
      </c>
      <c r="D152" s="147">
        <v>7</v>
      </c>
      <c r="E152" s="148">
        <v>14</v>
      </c>
      <c r="F152" s="146">
        <v>2</v>
      </c>
      <c r="G152" s="146"/>
      <c r="H152" s="146">
        <v>0</v>
      </c>
      <c r="I152" s="149" t="s">
        <v>649</v>
      </c>
      <c r="J152" s="150" t="s">
        <v>650</v>
      </c>
      <c r="K152" s="151">
        <v>5</v>
      </c>
      <c r="L152" s="152" t="s">
        <v>643</v>
      </c>
      <c r="M152" s="147" t="s">
        <v>651</v>
      </c>
      <c r="N152" s="153" t="s">
        <v>652</v>
      </c>
      <c r="O152" s="154"/>
      <c r="P152" s="155"/>
      <c r="Q152" s="154"/>
      <c r="R152" s="156">
        <v>113</v>
      </c>
      <c r="S152" s="157">
        <v>98</v>
      </c>
      <c r="T152" s="158">
        <v>118</v>
      </c>
      <c r="U152" s="159">
        <v>42.100006103515597</v>
      </c>
      <c r="V152" s="160">
        <v>2</v>
      </c>
      <c r="W152" s="161">
        <v>10</v>
      </c>
      <c r="X152" s="162">
        <v>58</v>
      </c>
      <c r="Y152" s="163">
        <v>2</v>
      </c>
      <c r="Z152" s="195">
        <v>62</v>
      </c>
      <c r="AA152" s="196">
        <v>2</v>
      </c>
      <c r="AB152" s="197">
        <v>4</v>
      </c>
      <c r="AC152" s="198">
        <v>4.03</v>
      </c>
      <c r="AD152" s="164">
        <v>113</v>
      </c>
      <c r="AE152" s="147"/>
      <c r="AF152" s="147" t="s">
        <v>653</v>
      </c>
      <c r="AG152" s="165"/>
      <c r="AH152" s="165"/>
      <c r="AI152" s="165"/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140</v>
      </c>
      <c r="AT152" s="151" t="s">
        <v>65</v>
      </c>
      <c r="AU152" s="151" t="s">
        <v>64</v>
      </c>
      <c r="AV152" s="171" t="s">
        <v>65</v>
      </c>
      <c r="AW152" s="170" t="s">
        <v>475</v>
      </c>
      <c r="AX152" s="151" t="s">
        <v>107</v>
      </c>
      <c r="AY152" s="151" t="s">
        <v>654</v>
      </c>
      <c r="AZ152" s="151" t="s">
        <v>655</v>
      </c>
      <c r="BA152" s="151" t="s">
        <v>603</v>
      </c>
      <c r="BB152" s="172" t="s">
        <v>656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7</v>
      </c>
      <c r="E153" s="148">
        <v>13</v>
      </c>
      <c r="F153" s="146">
        <v>6</v>
      </c>
      <c r="G153" s="146"/>
      <c r="H153" s="146">
        <v>0</v>
      </c>
      <c r="I153" s="149" t="s">
        <v>657</v>
      </c>
      <c r="J153" s="150" t="s">
        <v>658</v>
      </c>
      <c r="K153" s="151">
        <v>5</v>
      </c>
      <c r="L153" s="152" t="s">
        <v>643</v>
      </c>
      <c r="M153" s="147" t="s">
        <v>659</v>
      </c>
      <c r="N153" s="153" t="s">
        <v>660</v>
      </c>
      <c r="O153" s="154"/>
      <c r="P153" s="155"/>
      <c r="Q153" s="154"/>
      <c r="R153" s="156" t="s">
        <v>62</v>
      </c>
      <c r="S153" s="157">
        <v>93</v>
      </c>
      <c r="T153" s="158">
        <v>115</v>
      </c>
      <c r="U153" s="159">
        <v>37.600006103515597</v>
      </c>
      <c r="V153" s="160">
        <v>3</v>
      </c>
      <c r="W153" s="161">
        <v>10</v>
      </c>
      <c r="X153" s="162">
        <v>50</v>
      </c>
      <c r="Y153" s="163">
        <v>3</v>
      </c>
      <c r="Z153" s="195">
        <v>54</v>
      </c>
      <c r="AA153" s="196">
        <v>3</v>
      </c>
      <c r="AB153" s="197">
        <v>4.5</v>
      </c>
      <c r="AC153" s="198">
        <v>4.63</v>
      </c>
      <c r="AD153" s="164" t="s">
        <v>62</v>
      </c>
      <c r="AE153" s="147"/>
      <c r="AF153" s="147" t="s">
        <v>661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92</v>
      </c>
      <c r="AT153" s="151" t="s">
        <v>65</v>
      </c>
      <c r="AU153" s="151" t="s">
        <v>63</v>
      </c>
      <c r="AV153" s="171" t="s">
        <v>62</v>
      </c>
      <c r="AW153" s="170" t="s">
        <v>142</v>
      </c>
      <c r="AX153" s="151" t="s">
        <v>143</v>
      </c>
      <c r="AY153" s="151" t="s">
        <v>662</v>
      </c>
      <c r="AZ153" s="151" t="s">
        <v>663</v>
      </c>
      <c r="BA153" s="151" t="s">
        <v>441</v>
      </c>
      <c r="BB153" s="172" t="s">
        <v>664</v>
      </c>
    </row>
    <row r="154" spans="1:54" ht="12" customHeight="1" x14ac:dyDescent="0.25">
      <c r="A154" s="144">
        <v>1</v>
      </c>
      <c r="B154" s="145">
        <v>4</v>
      </c>
      <c r="C154" s="146">
        <v>3</v>
      </c>
      <c r="D154" s="147">
        <v>4</v>
      </c>
      <c r="E154" s="148">
        <v>7</v>
      </c>
      <c r="F154" s="146">
        <v>7</v>
      </c>
      <c r="G154" s="146"/>
      <c r="H154" s="146">
        <v>0</v>
      </c>
      <c r="I154" s="149" t="s">
        <v>178</v>
      </c>
      <c r="J154" s="150" t="s">
        <v>665</v>
      </c>
      <c r="K154" s="151">
        <v>4</v>
      </c>
      <c r="L154" s="152" t="s">
        <v>666</v>
      </c>
      <c r="M154" s="147" t="s">
        <v>667</v>
      </c>
      <c r="N154" s="153" t="s">
        <v>668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17</v>
      </c>
      <c r="X154" s="162">
        <v>62</v>
      </c>
      <c r="Y154" s="163">
        <v>6</v>
      </c>
      <c r="Z154" s="195">
        <v>26</v>
      </c>
      <c r="AA154" s="196">
        <v>4</v>
      </c>
      <c r="AB154" s="197">
        <v>21</v>
      </c>
      <c r="AC154" s="198">
        <v>9.6199999999999992</v>
      </c>
      <c r="AD154" s="164" t="s">
        <v>62</v>
      </c>
      <c r="AE154" s="147"/>
      <c r="AF154" s="147" t="s">
        <v>669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64</v>
      </c>
      <c r="AT154" s="151" t="s">
        <v>65</v>
      </c>
      <c r="AU154" s="151" t="s">
        <v>63</v>
      </c>
      <c r="AV154" s="171" t="s">
        <v>62</v>
      </c>
      <c r="AW154" s="170" t="s">
        <v>670</v>
      </c>
      <c r="AX154" s="151" t="s">
        <v>671</v>
      </c>
      <c r="AY154" s="151" t="s">
        <v>672</v>
      </c>
      <c r="AZ154" s="151" t="s">
        <v>673</v>
      </c>
      <c r="BA154" s="151" t="s">
        <v>511</v>
      </c>
      <c r="BB154" s="172" t="s">
        <v>674</v>
      </c>
    </row>
    <row r="155" spans="1:54" ht="12" customHeight="1" x14ac:dyDescent="0.25">
      <c r="A155" s="144">
        <v>1</v>
      </c>
      <c r="B155" s="145">
        <v>5</v>
      </c>
      <c r="C155" s="146">
        <v>2</v>
      </c>
      <c r="D155" s="147">
        <v>4</v>
      </c>
      <c r="E155" s="148">
        <v>6</v>
      </c>
      <c r="F155" s="146">
        <v>8</v>
      </c>
      <c r="G155" s="146"/>
      <c r="H155" s="146">
        <v>0</v>
      </c>
      <c r="I155" s="149" t="s">
        <v>675</v>
      </c>
      <c r="J155" s="150" t="s">
        <v>676</v>
      </c>
      <c r="K155" s="151">
        <v>5</v>
      </c>
      <c r="L155" s="152" t="s">
        <v>666</v>
      </c>
      <c r="M155" s="147" t="s">
        <v>677</v>
      </c>
      <c r="N155" s="153" t="s">
        <v>678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12</v>
      </c>
      <c r="X155" s="162">
        <v>33</v>
      </c>
      <c r="Y155" s="163">
        <v>6</v>
      </c>
      <c r="Z155" s="195">
        <v>14</v>
      </c>
      <c r="AA155" s="196">
        <v>6</v>
      </c>
      <c r="AB155" s="197">
        <v>12</v>
      </c>
      <c r="AC155" s="198">
        <v>17.86</v>
      </c>
      <c r="AD155" s="164" t="s">
        <v>62</v>
      </c>
      <c r="AE155" s="147"/>
      <c r="AF155" s="147" t="s">
        <v>679</v>
      </c>
      <c r="AG155" s="165"/>
      <c r="AH155" s="165"/>
      <c r="AI155" s="165"/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140</v>
      </c>
      <c r="AT155" s="151" t="s">
        <v>65</v>
      </c>
      <c r="AU155" s="151" t="s">
        <v>64</v>
      </c>
      <c r="AV155" s="171" t="s">
        <v>65</v>
      </c>
      <c r="AW155" s="170" t="s">
        <v>66</v>
      </c>
      <c r="AX155" s="151" t="s">
        <v>67</v>
      </c>
      <c r="AY155" s="151" t="s">
        <v>680</v>
      </c>
      <c r="AZ155" s="151" t="s">
        <v>440</v>
      </c>
      <c r="BA155" s="151" t="s">
        <v>441</v>
      </c>
      <c r="BB155" s="172" t="s">
        <v>681</v>
      </c>
    </row>
    <row r="156" spans="1:54" ht="12" customHeight="1" x14ac:dyDescent="0.25">
      <c r="A156" s="144">
        <v>1</v>
      </c>
      <c r="B156" s="145">
        <v>6</v>
      </c>
      <c r="C156" s="146">
        <v>3</v>
      </c>
      <c r="D156" s="147">
        <v>2</v>
      </c>
      <c r="E156" s="148">
        <v>5</v>
      </c>
      <c r="F156" s="146">
        <v>1</v>
      </c>
      <c r="G156" s="146"/>
      <c r="H156" s="146">
        <v>0</v>
      </c>
      <c r="I156" s="149" t="s">
        <v>682</v>
      </c>
      <c r="J156" s="150" t="s">
        <v>683</v>
      </c>
      <c r="K156" s="151">
        <v>4</v>
      </c>
      <c r="L156" s="152" t="s">
        <v>643</v>
      </c>
      <c r="M156" s="147" t="s">
        <v>684</v>
      </c>
      <c r="N156" s="153" t="s">
        <v>685</v>
      </c>
      <c r="O156" s="154"/>
      <c r="P156" s="155"/>
      <c r="Q156" s="154"/>
      <c r="R156" s="156" t="s">
        <v>62</v>
      </c>
      <c r="S156" s="157">
        <v>30</v>
      </c>
      <c r="T156" s="158">
        <v>71</v>
      </c>
      <c r="U156" s="159">
        <v>-69.399993896484403</v>
      </c>
      <c r="V156" s="160">
        <v>4</v>
      </c>
      <c r="W156" s="161">
        <v>28</v>
      </c>
      <c r="X156" s="162"/>
      <c r="Y156" s="163">
        <v>4</v>
      </c>
      <c r="Z156" s="195">
        <v>10</v>
      </c>
      <c r="AA156" s="196">
        <v>7</v>
      </c>
      <c r="AB156" s="197">
        <v>101</v>
      </c>
      <c r="AC156" s="198">
        <v>25</v>
      </c>
      <c r="AD156" s="164" t="s">
        <v>62</v>
      </c>
      <c r="AE156" s="147"/>
      <c r="AF156" s="147" t="s">
        <v>686</v>
      </c>
      <c r="AG156" s="165"/>
      <c r="AH156" s="165"/>
      <c r="AI156" s="165"/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92</v>
      </c>
      <c r="AT156" s="151" t="s">
        <v>65</v>
      </c>
      <c r="AU156" s="151" t="s">
        <v>64</v>
      </c>
      <c r="AV156" s="171" t="s">
        <v>65</v>
      </c>
      <c r="AW156" s="170" t="s">
        <v>140</v>
      </c>
      <c r="AX156" s="151" t="s">
        <v>65</v>
      </c>
      <c r="AY156" s="151" t="s">
        <v>175</v>
      </c>
      <c r="AZ156" s="151" t="s">
        <v>531</v>
      </c>
      <c r="BA156" s="151" t="s">
        <v>190</v>
      </c>
      <c r="BB156" s="172" t="s">
        <v>687</v>
      </c>
    </row>
    <row r="157" spans="1:54" ht="12" customHeight="1" x14ac:dyDescent="0.25">
      <c r="A157" s="144">
        <v>1</v>
      </c>
      <c r="B157" s="145">
        <v>7</v>
      </c>
      <c r="C157" s="146">
        <v>1</v>
      </c>
      <c r="D157" s="147">
        <v>3</v>
      </c>
      <c r="E157" s="148">
        <v>4</v>
      </c>
      <c r="F157" s="146">
        <v>3</v>
      </c>
      <c r="G157" s="146"/>
      <c r="H157" s="146">
        <v>0</v>
      </c>
      <c r="I157" s="149" t="s">
        <v>688</v>
      </c>
      <c r="J157" s="150" t="s">
        <v>689</v>
      </c>
      <c r="K157" s="151">
        <v>4</v>
      </c>
      <c r="L157" s="152" t="s">
        <v>643</v>
      </c>
      <c r="M157" s="147" t="s">
        <v>690</v>
      </c>
      <c r="N157" s="153" t="s">
        <v>691</v>
      </c>
      <c r="O157" s="154"/>
      <c r="P157" s="155"/>
      <c r="Q157" s="154"/>
      <c r="R157" s="156" t="s">
        <v>62</v>
      </c>
      <c r="S157" s="157">
        <v>30</v>
      </c>
      <c r="T157" s="158">
        <v>70</v>
      </c>
      <c r="U157" s="159">
        <v>-70.399993896484403</v>
      </c>
      <c r="V157" s="160">
        <v>5</v>
      </c>
      <c r="W157" s="161">
        <v>17</v>
      </c>
      <c r="X157" s="162">
        <v>70</v>
      </c>
      <c r="Y157" s="163">
        <v>4</v>
      </c>
      <c r="Z157" s="195">
        <v>21</v>
      </c>
      <c r="AA157" s="196">
        <v>5</v>
      </c>
      <c r="AB157" s="197">
        <v>17</v>
      </c>
      <c r="AC157" s="198">
        <v>11.9</v>
      </c>
      <c r="AD157" s="164" t="s">
        <v>62</v>
      </c>
      <c r="AE157" s="147"/>
      <c r="AF157" s="147" t="s">
        <v>692</v>
      </c>
      <c r="AG157" s="165"/>
      <c r="AH157" s="165"/>
      <c r="AI157" s="165"/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693</v>
      </c>
      <c r="AX157" s="151" t="s">
        <v>694</v>
      </c>
      <c r="AY157" s="151" t="s">
        <v>695</v>
      </c>
      <c r="AZ157" s="151" t="s">
        <v>419</v>
      </c>
      <c r="BA157" s="151" t="s">
        <v>130</v>
      </c>
      <c r="BB157" s="172" t="s">
        <v>696</v>
      </c>
    </row>
    <row r="158" spans="1:54" ht="12" customHeight="1" x14ac:dyDescent="0.25">
      <c r="A158" s="144">
        <v>1</v>
      </c>
      <c r="B158" s="145">
        <v>8</v>
      </c>
      <c r="C158" s="146">
        <v>2</v>
      </c>
      <c r="D158" s="147">
        <v>0</v>
      </c>
      <c r="E158" s="148">
        <v>2</v>
      </c>
      <c r="F158" s="146">
        <v>9</v>
      </c>
      <c r="G158" s="146"/>
      <c r="H158" s="146">
        <v>0</v>
      </c>
      <c r="I158" s="149" t="s">
        <v>697</v>
      </c>
      <c r="J158" s="150" t="s">
        <v>698</v>
      </c>
      <c r="K158" s="151">
        <v>4</v>
      </c>
      <c r="L158" s="152" t="s">
        <v>666</v>
      </c>
      <c r="M158" s="147" t="s">
        <v>699</v>
      </c>
      <c r="N158" s="153" t="s">
        <v>700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24</v>
      </c>
      <c r="X158" s="162"/>
      <c r="Y158" s="163">
        <v>6</v>
      </c>
      <c r="Z158" s="195">
        <v>0</v>
      </c>
      <c r="AA158" s="196">
        <v>8</v>
      </c>
      <c r="AB158" s="197">
        <v>101</v>
      </c>
      <c r="AC158" s="198">
        <v>100</v>
      </c>
      <c r="AD158" s="164" t="s">
        <v>62</v>
      </c>
      <c r="AE158" s="147"/>
      <c r="AF158" s="147" t="s">
        <v>701</v>
      </c>
      <c r="AG158" s="165"/>
      <c r="AH158" s="165"/>
      <c r="AI158" s="165"/>
      <c r="AJ158" s="165"/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92</v>
      </c>
      <c r="AT158" s="151" t="s">
        <v>65</v>
      </c>
      <c r="AU158" s="151" t="s">
        <v>63</v>
      </c>
      <c r="AV158" s="171" t="s">
        <v>62</v>
      </c>
      <c r="AW158" s="170" t="s">
        <v>64</v>
      </c>
      <c r="AX158" s="151" t="s">
        <v>65</v>
      </c>
      <c r="AY158" s="151" t="s">
        <v>108</v>
      </c>
      <c r="AZ158" s="151" t="s">
        <v>84</v>
      </c>
      <c r="BA158" s="151" t="s">
        <v>65</v>
      </c>
      <c r="BB158" s="172" t="s">
        <v>85</v>
      </c>
    </row>
    <row r="159" spans="1:54" ht="12" customHeight="1" x14ac:dyDescent="0.25">
      <c r="A159" s="144">
        <v>1</v>
      </c>
      <c r="B159" s="145">
        <v>9</v>
      </c>
      <c r="C159" s="146">
        <v>0</v>
      </c>
      <c r="D159" s="147">
        <v>0</v>
      </c>
      <c r="E159" s="148">
        <v>0</v>
      </c>
      <c r="F159" s="146">
        <v>5</v>
      </c>
      <c r="G159" s="146"/>
      <c r="H159" s="146">
        <v>0</v>
      </c>
      <c r="I159" s="149" t="s">
        <v>702</v>
      </c>
      <c r="J159" s="150" t="s">
        <v>703</v>
      </c>
      <c r="K159" s="151">
        <v>4</v>
      </c>
      <c r="L159" s="152" t="s">
        <v>643</v>
      </c>
      <c r="M159" s="147" t="s">
        <v>704</v>
      </c>
      <c r="N159" s="153" t="s">
        <v>705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20</v>
      </c>
      <c r="X159" s="162"/>
      <c r="Y159" s="163">
        <v>6</v>
      </c>
      <c r="Z159" s="195">
        <v>0</v>
      </c>
      <c r="AA159" s="196">
        <v>8</v>
      </c>
      <c r="AB159" s="197">
        <v>67</v>
      </c>
      <c r="AC159" s="198">
        <v>100</v>
      </c>
      <c r="AD159" s="164" t="s">
        <v>62</v>
      </c>
      <c r="AE159" s="147"/>
      <c r="AF159" s="147" t="s">
        <v>706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64</v>
      </c>
      <c r="AR159" s="151" t="s">
        <v>65</v>
      </c>
      <c r="AS159" s="151" t="s">
        <v>64</v>
      </c>
      <c r="AT159" s="151" t="s">
        <v>65</v>
      </c>
      <c r="AU159" s="151" t="s">
        <v>64</v>
      </c>
      <c r="AV159" s="171" t="s">
        <v>65</v>
      </c>
      <c r="AW159" s="170" t="s">
        <v>63</v>
      </c>
      <c r="AX159" s="151" t="s">
        <v>62</v>
      </c>
      <c r="AY159" s="151" t="s">
        <v>251</v>
      </c>
      <c r="AZ159" s="151" t="s">
        <v>707</v>
      </c>
      <c r="BA159" s="151" t="s">
        <v>412</v>
      </c>
      <c r="BB159" s="172" t="s">
        <v>363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708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709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710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11</v>
      </c>
      <c r="D165" s="147">
        <v>8</v>
      </c>
      <c r="E165" s="148">
        <v>19</v>
      </c>
      <c r="F165" s="146">
        <v>3</v>
      </c>
      <c r="G165" s="146"/>
      <c r="H165" s="146">
        <v>0</v>
      </c>
      <c r="I165" s="149" t="s">
        <v>711</v>
      </c>
      <c r="J165" s="205" t="s">
        <v>712</v>
      </c>
      <c r="K165" s="151">
        <v>6</v>
      </c>
      <c r="L165" s="152" t="s">
        <v>713</v>
      </c>
      <c r="M165" s="147" t="s">
        <v>667</v>
      </c>
      <c r="N165" s="153" t="s">
        <v>668</v>
      </c>
      <c r="O165" s="154"/>
      <c r="P165" s="155" t="s">
        <v>102</v>
      </c>
      <c r="Q165" s="154"/>
      <c r="R165" s="156">
        <v>125</v>
      </c>
      <c r="S165" s="157">
        <v>111</v>
      </c>
      <c r="T165" s="158">
        <v>137</v>
      </c>
      <c r="U165" s="159">
        <v>79.666656494140597</v>
      </c>
      <c r="V165" s="160">
        <v>1</v>
      </c>
      <c r="W165" s="161">
        <v>17</v>
      </c>
      <c r="X165" s="162">
        <v>62</v>
      </c>
      <c r="Y165" s="163">
        <v>1</v>
      </c>
      <c r="Z165" s="195">
        <v>70</v>
      </c>
      <c r="AA165" s="196">
        <v>1</v>
      </c>
      <c r="AB165" s="197">
        <v>1.6153999999999999</v>
      </c>
      <c r="AC165" s="198">
        <v>3.07</v>
      </c>
      <c r="AD165" s="164">
        <v>125</v>
      </c>
      <c r="AE165" s="147"/>
      <c r="AF165" s="147" t="s">
        <v>714</v>
      </c>
      <c r="AG165" s="165" t="s">
        <v>62</v>
      </c>
      <c r="AH165" s="165">
        <v>113</v>
      </c>
      <c r="AI165" s="165">
        <v>113</v>
      </c>
      <c r="AJ165" s="165">
        <v>121</v>
      </c>
      <c r="AK165" s="165">
        <v>121</v>
      </c>
      <c r="AL165" s="166">
        <v>120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104</v>
      </c>
      <c r="AT165" s="151" t="s">
        <v>105</v>
      </c>
      <c r="AU165" s="151" t="s">
        <v>104</v>
      </c>
      <c r="AV165" s="171" t="s">
        <v>105</v>
      </c>
      <c r="AW165" s="170" t="s">
        <v>670</v>
      </c>
      <c r="AX165" s="151" t="s">
        <v>671</v>
      </c>
      <c r="AY165" s="151" t="s">
        <v>672</v>
      </c>
      <c r="AZ165" s="151" t="s">
        <v>673</v>
      </c>
      <c r="BA165" s="151" t="s">
        <v>511</v>
      </c>
      <c r="BB165" s="172" t="s">
        <v>674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3</v>
      </c>
      <c r="E166" s="148">
        <v>12</v>
      </c>
      <c r="F166" s="146">
        <v>4</v>
      </c>
      <c r="G166" s="146"/>
      <c r="H166" s="146">
        <v>0</v>
      </c>
      <c r="I166" s="149" t="s">
        <v>715</v>
      </c>
      <c r="J166" s="150" t="s">
        <v>716</v>
      </c>
      <c r="K166" s="151">
        <v>6</v>
      </c>
      <c r="L166" s="152" t="s">
        <v>713</v>
      </c>
      <c r="M166" s="147" t="s">
        <v>717</v>
      </c>
      <c r="N166" s="153" t="s">
        <v>685</v>
      </c>
      <c r="O166" s="154"/>
      <c r="P166" s="155" t="s">
        <v>102</v>
      </c>
      <c r="Q166" s="154"/>
      <c r="R166" s="156">
        <v>121</v>
      </c>
      <c r="S166" s="157" t="s">
        <v>62</v>
      </c>
      <c r="T166" s="158" t="s">
        <v>62</v>
      </c>
      <c r="U166" s="159"/>
      <c r="V166" s="160"/>
      <c r="W166" s="161">
        <v>11</v>
      </c>
      <c r="X166" s="162">
        <v>100</v>
      </c>
      <c r="Y166" s="163">
        <v>4</v>
      </c>
      <c r="Z166" s="195">
        <v>57</v>
      </c>
      <c r="AA166" s="196">
        <v>2</v>
      </c>
      <c r="AB166" s="197">
        <v>2.75</v>
      </c>
      <c r="AC166" s="198">
        <v>3.77</v>
      </c>
      <c r="AD166" s="164">
        <v>121</v>
      </c>
      <c r="AE166" s="147"/>
      <c r="AF166" s="147" t="s">
        <v>718</v>
      </c>
      <c r="AG166" s="165">
        <v>99</v>
      </c>
      <c r="AH166" s="165">
        <v>106</v>
      </c>
      <c r="AI166" s="165">
        <v>114</v>
      </c>
      <c r="AJ166" s="165">
        <v>120</v>
      </c>
      <c r="AK166" s="165">
        <v>120</v>
      </c>
      <c r="AL166" s="166">
        <v>119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719</v>
      </c>
      <c r="AT166" s="151" t="s">
        <v>720</v>
      </c>
      <c r="AU166" s="151" t="s">
        <v>106</v>
      </c>
      <c r="AV166" s="171" t="s">
        <v>107</v>
      </c>
      <c r="AW166" s="170" t="s">
        <v>92</v>
      </c>
      <c r="AX166" s="151" t="s">
        <v>65</v>
      </c>
      <c r="AY166" s="151" t="s">
        <v>212</v>
      </c>
      <c r="AZ166" s="151" t="s">
        <v>531</v>
      </c>
      <c r="BA166" s="151" t="s">
        <v>190</v>
      </c>
      <c r="BB166" s="172" t="s">
        <v>687</v>
      </c>
    </row>
    <row r="167" spans="1:54" ht="12" customHeight="1" x14ac:dyDescent="0.25">
      <c r="A167" s="144">
        <v>1</v>
      </c>
      <c r="B167" s="145">
        <v>3</v>
      </c>
      <c r="C167" s="146">
        <v>6</v>
      </c>
      <c r="D167" s="147">
        <v>3</v>
      </c>
      <c r="E167" s="148">
        <v>9</v>
      </c>
      <c r="F167" s="146">
        <v>1</v>
      </c>
      <c r="G167" s="146"/>
      <c r="H167" s="146">
        <v>0</v>
      </c>
      <c r="I167" s="149" t="s">
        <v>721</v>
      </c>
      <c r="J167" s="150" t="s">
        <v>722</v>
      </c>
      <c r="K167" s="151">
        <v>6</v>
      </c>
      <c r="L167" s="152" t="s">
        <v>713</v>
      </c>
      <c r="M167" s="147" t="s">
        <v>723</v>
      </c>
      <c r="N167" s="153" t="s">
        <v>724</v>
      </c>
      <c r="O167" s="154"/>
      <c r="P167" s="155"/>
      <c r="Q167" s="154"/>
      <c r="R167" s="156">
        <v>110</v>
      </c>
      <c r="S167" s="157">
        <v>88</v>
      </c>
      <c r="T167" s="158">
        <v>94</v>
      </c>
      <c r="U167" s="159">
        <v>-1.3333435058593801</v>
      </c>
      <c r="V167" s="160">
        <v>2</v>
      </c>
      <c r="W167" s="161">
        <v>18</v>
      </c>
      <c r="X167" s="162">
        <v>48</v>
      </c>
      <c r="Y167" s="163">
        <v>2</v>
      </c>
      <c r="Z167" s="195">
        <v>54</v>
      </c>
      <c r="AA167" s="196">
        <v>3</v>
      </c>
      <c r="AB167" s="197">
        <v>9</v>
      </c>
      <c r="AC167" s="198">
        <v>3.98</v>
      </c>
      <c r="AD167" s="164">
        <v>110</v>
      </c>
      <c r="AE167" s="147"/>
      <c r="AF167" s="147" t="s">
        <v>725</v>
      </c>
      <c r="AG167" s="165" t="s">
        <v>62</v>
      </c>
      <c r="AH167" s="165" t="s">
        <v>62</v>
      </c>
      <c r="AI167" s="165" t="s">
        <v>62</v>
      </c>
      <c r="AJ167" s="165">
        <v>113</v>
      </c>
      <c r="AK167" s="165">
        <v>115</v>
      </c>
      <c r="AL167" s="166">
        <v>114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71</v>
      </c>
      <c r="AV167" s="171" t="s">
        <v>65</v>
      </c>
      <c r="AW167" s="170" t="s">
        <v>726</v>
      </c>
      <c r="AX167" s="151" t="s">
        <v>228</v>
      </c>
      <c r="AY167" s="151" t="s">
        <v>72</v>
      </c>
      <c r="AZ167" s="151" t="s">
        <v>727</v>
      </c>
      <c r="BA167" s="151" t="s">
        <v>728</v>
      </c>
      <c r="BB167" s="172" t="s">
        <v>729</v>
      </c>
    </row>
    <row r="168" spans="1:54" ht="12" customHeight="1" x14ac:dyDescent="0.25">
      <c r="A168" s="144">
        <v>1</v>
      </c>
      <c r="B168" s="145">
        <v>4</v>
      </c>
      <c r="C168" s="146">
        <v>2</v>
      </c>
      <c r="D168" s="147">
        <v>1</v>
      </c>
      <c r="E168" s="148">
        <v>3</v>
      </c>
      <c r="F168" s="146">
        <v>2</v>
      </c>
      <c r="G168" s="146"/>
      <c r="H168" s="146">
        <v>0</v>
      </c>
      <c r="I168" s="149" t="s">
        <v>730</v>
      </c>
      <c r="J168" s="150" t="s">
        <v>731</v>
      </c>
      <c r="K168" s="151">
        <v>8</v>
      </c>
      <c r="L168" s="152" t="s">
        <v>713</v>
      </c>
      <c r="M168" s="147" t="s">
        <v>732</v>
      </c>
      <c r="N168" s="153" t="s">
        <v>733</v>
      </c>
      <c r="O168" s="154"/>
      <c r="P168" s="155"/>
      <c r="Q168" s="154"/>
      <c r="R168" s="156">
        <v>69</v>
      </c>
      <c r="S168" s="157">
        <v>68</v>
      </c>
      <c r="T168" s="158">
        <v>78</v>
      </c>
      <c r="U168" s="159">
        <v>-78.333343505859403</v>
      </c>
      <c r="V168" s="160">
        <v>3</v>
      </c>
      <c r="W168" s="161">
        <v>23</v>
      </c>
      <c r="X168" s="162"/>
      <c r="Y168" s="163">
        <v>3</v>
      </c>
      <c r="Z168" s="195">
        <v>34</v>
      </c>
      <c r="AA168" s="196">
        <v>4</v>
      </c>
      <c r="AB168" s="197">
        <v>101</v>
      </c>
      <c r="AC168" s="198">
        <v>6.32</v>
      </c>
      <c r="AD168" s="164">
        <v>69</v>
      </c>
      <c r="AE168" s="147"/>
      <c r="AF168" s="147" t="s">
        <v>734</v>
      </c>
      <c r="AG168" s="165" t="s">
        <v>62</v>
      </c>
      <c r="AH168" s="165" t="s">
        <v>62</v>
      </c>
      <c r="AI168" s="165">
        <v>90</v>
      </c>
      <c r="AJ168" s="165">
        <v>85</v>
      </c>
      <c r="AK168" s="165">
        <v>80</v>
      </c>
      <c r="AL168" s="166">
        <v>75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64</v>
      </c>
      <c r="AV168" s="171" t="s">
        <v>65</v>
      </c>
      <c r="AW168" s="170" t="s">
        <v>63</v>
      </c>
      <c r="AX168" s="151" t="s">
        <v>62</v>
      </c>
      <c r="AY168" s="151" t="s">
        <v>251</v>
      </c>
      <c r="AZ168" s="151" t="s">
        <v>282</v>
      </c>
      <c r="BA168" s="151" t="s">
        <v>110</v>
      </c>
      <c r="BB168" s="172" t="s">
        <v>251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735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736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737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25">
      <c r="A174" s="144">
        <v>1</v>
      </c>
      <c r="B174" s="145">
        <v>1</v>
      </c>
      <c r="C174" s="146">
        <v>5</v>
      </c>
      <c r="D174" s="147">
        <v>7</v>
      </c>
      <c r="E174" s="148">
        <v>12</v>
      </c>
      <c r="F174" s="146">
        <v>3</v>
      </c>
      <c r="G174" s="146"/>
      <c r="H174" s="146">
        <v>0</v>
      </c>
      <c r="I174" s="149" t="s">
        <v>170</v>
      </c>
      <c r="J174" s="205" t="s">
        <v>738</v>
      </c>
      <c r="K174" s="151">
        <v>3</v>
      </c>
      <c r="L174" s="152" t="s">
        <v>739</v>
      </c>
      <c r="M174" s="147" t="s">
        <v>651</v>
      </c>
      <c r="N174" s="153" t="s">
        <v>652</v>
      </c>
      <c r="O174" s="154"/>
      <c r="P174" s="155"/>
      <c r="Q174" s="154"/>
      <c r="R174" s="156" t="s">
        <v>62</v>
      </c>
      <c r="S174" s="157">
        <v>24</v>
      </c>
      <c r="T174" s="158">
        <v>110</v>
      </c>
      <c r="U174" s="159">
        <v>11.5</v>
      </c>
      <c r="V174" s="160">
        <v>1</v>
      </c>
      <c r="W174" s="161">
        <v>22</v>
      </c>
      <c r="X174" s="162">
        <v>50</v>
      </c>
      <c r="Y174" s="163">
        <v>1</v>
      </c>
      <c r="Z174" s="195">
        <v>67</v>
      </c>
      <c r="AA174" s="196">
        <v>1</v>
      </c>
      <c r="AB174" s="197">
        <v>-1</v>
      </c>
      <c r="AC174" s="198">
        <v>3.94</v>
      </c>
      <c r="AD174" s="164" t="s">
        <v>62</v>
      </c>
      <c r="AE174" s="147"/>
      <c r="AF174" s="147" t="s">
        <v>740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64</v>
      </c>
      <c r="AT174" s="151" t="s">
        <v>65</v>
      </c>
      <c r="AU174" s="151" t="s">
        <v>64</v>
      </c>
      <c r="AV174" s="171" t="s">
        <v>65</v>
      </c>
      <c r="AW174" s="170" t="s">
        <v>475</v>
      </c>
      <c r="AX174" s="151" t="s">
        <v>107</v>
      </c>
      <c r="AY174" s="151" t="s">
        <v>654</v>
      </c>
      <c r="AZ174" s="151" t="s">
        <v>655</v>
      </c>
      <c r="BA174" s="151" t="s">
        <v>603</v>
      </c>
      <c r="BB174" s="172" t="s">
        <v>656</v>
      </c>
    </row>
    <row r="175" spans="1:54" ht="12" customHeight="1" x14ac:dyDescent="0.25">
      <c r="A175" s="144">
        <v>1</v>
      </c>
      <c r="B175" s="145">
        <v>2</v>
      </c>
      <c r="C175" s="146">
        <v>4</v>
      </c>
      <c r="D175" s="147">
        <v>1</v>
      </c>
      <c r="E175" s="148">
        <v>5</v>
      </c>
      <c r="F175" s="146">
        <v>1</v>
      </c>
      <c r="G175" s="146"/>
      <c r="H175" s="146">
        <v>0</v>
      </c>
      <c r="I175" s="149" t="s">
        <v>741</v>
      </c>
      <c r="J175" s="150" t="s">
        <v>742</v>
      </c>
      <c r="K175" s="151">
        <v>3</v>
      </c>
      <c r="L175" s="152" t="s">
        <v>739</v>
      </c>
      <c r="M175" s="147" t="s">
        <v>743</v>
      </c>
      <c r="N175" s="153" t="s">
        <v>691</v>
      </c>
      <c r="O175" s="154"/>
      <c r="P175" s="155"/>
      <c r="Q175" s="154"/>
      <c r="R175" s="156" t="s">
        <v>62</v>
      </c>
      <c r="S175" s="157" t="s">
        <v>62</v>
      </c>
      <c r="T175" s="158">
        <v>87</v>
      </c>
      <c r="U175" s="159">
        <v>-11.5</v>
      </c>
      <c r="V175" s="160">
        <v>2</v>
      </c>
      <c r="W175" s="161">
        <v>20</v>
      </c>
      <c r="X175" s="162">
        <v>50</v>
      </c>
      <c r="Y175" s="163">
        <v>2</v>
      </c>
      <c r="Z175" s="195">
        <v>54</v>
      </c>
      <c r="AA175" s="196">
        <v>2</v>
      </c>
      <c r="AB175" s="197">
        <v>-1</v>
      </c>
      <c r="AC175" s="198">
        <v>4.8899999999999997</v>
      </c>
      <c r="AD175" s="164" t="s">
        <v>62</v>
      </c>
      <c r="AE175" s="147"/>
      <c r="AF175" s="147" t="s">
        <v>744</v>
      </c>
      <c r="AG175" s="165"/>
      <c r="AH175" s="165"/>
      <c r="AI175" s="165"/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92</v>
      </c>
      <c r="AT175" s="151" t="s">
        <v>65</v>
      </c>
      <c r="AU175" s="151" t="s">
        <v>63</v>
      </c>
      <c r="AV175" s="171" t="s">
        <v>62</v>
      </c>
      <c r="AW175" s="170" t="s">
        <v>745</v>
      </c>
      <c r="AX175" s="151" t="s">
        <v>746</v>
      </c>
      <c r="AY175" s="151" t="s">
        <v>747</v>
      </c>
      <c r="AZ175" s="151" t="s">
        <v>419</v>
      </c>
      <c r="BA175" s="151" t="s">
        <v>130</v>
      </c>
      <c r="BB175" s="172" t="s">
        <v>696</v>
      </c>
    </row>
    <row r="176" spans="1:54" ht="12" customHeight="1" x14ac:dyDescent="0.25">
      <c r="A176" s="144">
        <v>1</v>
      </c>
      <c r="B176" s="145">
        <v>3</v>
      </c>
      <c r="C176" s="146">
        <v>0</v>
      </c>
      <c r="D176" s="147">
        <v>3</v>
      </c>
      <c r="E176" s="148">
        <v>3</v>
      </c>
      <c r="F176" s="146">
        <v>4</v>
      </c>
      <c r="G176" s="146"/>
      <c r="H176" s="146">
        <v>0</v>
      </c>
      <c r="I176" s="149" t="s">
        <v>748</v>
      </c>
      <c r="J176" s="150" t="s">
        <v>749</v>
      </c>
      <c r="K176" s="151">
        <v>3</v>
      </c>
      <c r="L176" s="152" t="s">
        <v>739</v>
      </c>
      <c r="M176" s="147" t="s">
        <v>750</v>
      </c>
      <c r="N176" s="153" t="s">
        <v>751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24</v>
      </c>
      <c r="X176" s="162">
        <v>58</v>
      </c>
      <c r="Y176" s="163">
        <v>2</v>
      </c>
      <c r="Z176" s="195">
        <v>53</v>
      </c>
      <c r="AA176" s="196">
        <v>3</v>
      </c>
      <c r="AB176" s="197">
        <v>-1</v>
      </c>
      <c r="AC176" s="198">
        <v>4.9800000000000004</v>
      </c>
      <c r="AD176" s="164" t="s">
        <v>62</v>
      </c>
      <c r="AE176" s="147"/>
      <c r="AF176" s="147" t="s">
        <v>752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64</v>
      </c>
      <c r="AT176" s="151" t="s">
        <v>65</v>
      </c>
      <c r="AU176" s="151" t="s">
        <v>64</v>
      </c>
      <c r="AV176" s="171" t="s">
        <v>65</v>
      </c>
      <c r="AW176" s="170" t="s">
        <v>753</v>
      </c>
      <c r="AX176" s="151" t="s">
        <v>190</v>
      </c>
      <c r="AY176" s="151" t="s">
        <v>238</v>
      </c>
      <c r="AZ176" s="151" t="s">
        <v>64</v>
      </c>
      <c r="BA176" s="151" t="s">
        <v>65</v>
      </c>
      <c r="BB176" s="172" t="s">
        <v>108</v>
      </c>
    </row>
    <row r="177" spans="1:54" ht="12" customHeight="1" x14ac:dyDescent="0.25">
      <c r="A177" s="144">
        <v>1</v>
      </c>
      <c r="B177" s="145">
        <v>4</v>
      </c>
      <c r="C177" s="146">
        <v>0</v>
      </c>
      <c r="D177" s="147">
        <v>1</v>
      </c>
      <c r="E177" s="148">
        <v>1</v>
      </c>
      <c r="F177" s="146">
        <v>5</v>
      </c>
      <c r="G177" s="146"/>
      <c r="H177" s="146">
        <v>0</v>
      </c>
      <c r="I177" s="149" t="s">
        <v>213</v>
      </c>
      <c r="J177" s="150" t="s">
        <v>754</v>
      </c>
      <c r="K177" s="151">
        <v>3</v>
      </c>
      <c r="L177" s="152" t="s">
        <v>739</v>
      </c>
      <c r="M177" s="147" t="s">
        <v>755</v>
      </c>
      <c r="N177" s="153" t="s">
        <v>756</v>
      </c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26</v>
      </c>
      <c r="X177" s="162">
        <v>67</v>
      </c>
      <c r="Y177" s="163">
        <v>2</v>
      </c>
      <c r="Z177" s="195">
        <v>49</v>
      </c>
      <c r="AA177" s="196">
        <v>4</v>
      </c>
      <c r="AB177" s="197">
        <v>-1</v>
      </c>
      <c r="AC177" s="198">
        <v>5.39</v>
      </c>
      <c r="AD177" s="164" t="s">
        <v>62</v>
      </c>
      <c r="AE177" s="147"/>
      <c r="AF177" s="147" t="s">
        <v>757</v>
      </c>
      <c r="AG177" s="165"/>
      <c r="AH177" s="165"/>
      <c r="AI177" s="165"/>
      <c r="AJ177" s="165"/>
      <c r="AK177" s="165"/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63</v>
      </c>
      <c r="AT177" s="151" t="s">
        <v>62</v>
      </c>
      <c r="AU177" s="151" t="s">
        <v>64</v>
      </c>
      <c r="AV177" s="171" t="s">
        <v>65</v>
      </c>
      <c r="AW177" s="170" t="s">
        <v>106</v>
      </c>
      <c r="AX177" s="151" t="s">
        <v>107</v>
      </c>
      <c r="AY177" s="151" t="s">
        <v>758</v>
      </c>
      <c r="AZ177" s="151" t="s">
        <v>759</v>
      </c>
      <c r="BA177" s="151" t="s">
        <v>760</v>
      </c>
      <c r="BB177" s="172" t="s">
        <v>761</v>
      </c>
    </row>
    <row r="178" spans="1:54" ht="12" customHeight="1" x14ac:dyDescent="0.25">
      <c r="A178" s="144">
        <v>1</v>
      </c>
      <c r="B178" s="145">
        <v>4</v>
      </c>
      <c r="C178" s="146">
        <v>0</v>
      </c>
      <c r="D178" s="147">
        <v>1</v>
      </c>
      <c r="E178" s="148">
        <v>1</v>
      </c>
      <c r="F178" s="146">
        <v>2</v>
      </c>
      <c r="G178" s="146"/>
      <c r="H178" s="146">
        <v>0</v>
      </c>
      <c r="I178" s="149"/>
      <c r="J178" s="150" t="s">
        <v>762</v>
      </c>
      <c r="K178" s="151">
        <v>3</v>
      </c>
      <c r="L178" s="152" t="s">
        <v>739</v>
      </c>
      <c r="M178" s="147" t="s">
        <v>743</v>
      </c>
      <c r="N178" s="153" t="s">
        <v>763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50</v>
      </c>
      <c r="Y178" s="163">
        <v>2</v>
      </c>
      <c r="Z178" s="195">
        <v>41</v>
      </c>
      <c r="AA178" s="196">
        <v>5</v>
      </c>
      <c r="AB178" s="197">
        <v>-1</v>
      </c>
      <c r="AC178" s="198">
        <v>6.44</v>
      </c>
      <c r="AD178" s="164" t="s">
        <v>62</v>
      </c>
      <c r="AE178" s="147"/>
      <c r="AF178" s="147" t="s">
        <v>764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745</v>
      </c>
      <c r="AX178" s="151" t="s">
        <v>746</v>
      </c>
      <c r="AY178" s="151" t="s">
        <v>747</v>
      </c>
      <c r="AZ178" s="151" t="s">
        <v>63</v>
      </c>
      <c r="BA178" s="151" t="s">
        <v>62</v>
      </c>
      <c r="BB178" s="172" t="s">
        <v>251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765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766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767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12</v>
      </c>
      <c r="D184" s="147">
        <v>8</v>
      </c>
      <c r="E184" s="148">
        <v>20</v>
      </c>
      <c r="F184" s="146">
        <v>9</v>
      </c>
      <c r="G184" s="146"/>
      <c r="H184" s="146">
        <v>0</v>
      </c>
      <c r="I184" s="149" t="s">
        <v>768</v>
      </c>
      <c r="J184" s="150" t="s">
        <v>769</v>
      </c>
      <c r="K184" s="151">
        <v>7</v>
      </c>
      <c r="L184" s="152" t="s">
        <v>713</v>
      </c>
      <c r="M184" s="147" t="s">
        <v>770</v>
      </c>
      <c r="N184" s="153" t="s">
        <v>705</v>
      </c>
      <c r="O184" s="154"/>
      <c r="P184" s="155"/>
      <c r="Q184" s="154" t="s">
        <v>102</v>
      </c>
      <c r="R184" s="156">
        <v>118</v>
      </c>
      <c r="S184" s="157">
        <v>115</v>
      </c>
      <c r="T184" s="158">
        <v>136</v>
      </c>
      <c r="U184" s="159">
        <v>15.8888854980469</v>
      </c>
      <c r="V184" s="160">
        <v>4</v>
      </c>
      <c r="W184" s="161">
        <v>15</v>
      </c>
      <c r="X184" s="162">
        <v>57</v>
      </c>
      <c r="Y184" s="163">
        <v>2</v>
      </c>
      <c r="Z184" s="195">
        <v>40</v>
      </c>
      <c r="AA184" s="196">
        <v>3</v>
      </c>
      <c r="AB184" s="197">
        <v>-1</v>
      </c>
      <c r="AC184" s="198">
        <v>6.75</v>
      </c>
      <c r="AD184" s="164">
        <v>118</v>
      </c>
      <c r="AE184" s="147"/>
      <c r="AF184" s="147" t="s">
        <v>771</v>
      </c>
      <c r="AG184" s="165">
        <v>121</v>
      </c>
      <c r="AH184" s="165">
        <v>120</v>
      </c>
      <c r="AI184" s="165">
        <v>118</v>
      </c>
      <c r="AJ184" s="165">
        <v>122</v>
      </c>
      <c r="AK184" s="165">
        <v>120</v>
      </c>
      <c r="AL184" s="166">
        <v>118</v>
      </c>
      <c r="AM184" s="167">
        <v>118</v>
      </c>
      <c r="AN184" s="168">
        <v>114</v>
      </c>
      <c r="AO184" s="167">
        <v>118</v>
      </c>
      <c r="AP184" s="169">
        <v>118</v>
      </c>
      <c r="AQ184" s="170" t="s">
        <v>66</v>
      </c>
      <c r="AR184" s="151" t="s">
        <v>67</v>
      </c>
      <c r="AS184" s="151" t="s">
        <v>106</v>
      </c>
      <c r="AT184" s="151" t="s">
        <v>107</v>
      </c>
      <c r="AU184" s="151" t="s">
        <v>106</v>
      </c>
      <c r="AV184" s="171" t="s">
        <v>107</v>
      </c>
      <c r="AW184" s="170" t="s">
        <v>753</v>
      </c>
      <c r="AX184" s="151" t="s">
        <v>190</v>
      </c>
      <c r="AY184" s="151" t="s">
        <v>772</v>
      </c>
      <c r="AZ184" s="151" t="s">
        <v>707</v>
      </c>
      <c r="BA184" s="151" t="s">
        <v>412</v>
      </c>
      <c r="BB184" s="172" t="s">
        <v>363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10</v>
      </c>
      <c r="E185" s="148">
        <v>19</v>
      </c>
      <c r="F185" s="146">
        <v>2</v>
      </c>
      <c r="G185" s="146"/>
      <c r="H185" s="146">
        <v>0</v>
      </c>
      <c r="I185" s="149" t="s">
        <v>773</v>
      </c>
      <c r="J185" s="150" t="s">
        <v>774</v>
      </c>
      <c r="K185" s="151">
        <v>7</v>
      </c>
      <c r="L185" s="152" t="s">
        <v>775</v>
      </c>
      <c r="M185" s="147" t="s">
        <v>690</v>
      </c>
      <c r="N185" s="153" t="s">
        <v>691</v>
      </c>
      <c r="O185" s="154" t="s">
        <v>102</v>
      </c>
      <c r="P185" s="155" t="s">
        <v>102</v>
      </c>
      <c r="Q185" s="154"/>
      <c r="R185" s="156">
        <v>129</v>
      </c>
      <c r="S185" s="157">
        <v>112</v>
      </c>
      <c r="T185" s="158">
        <v>135</v>
      </c>
      <c r="U185" s="159">
        <v>22.8888854980469</v>
      </c>
      <c r="V185" s="160">
        <v>2</v>
      </c>
      <c r="W185" s="161">
        <v>22</v>
      </c>
      <c r="X185" s="162">
        <v>78</v>
      </c>
      <c r="Y185" s="163">
        <v>4</v>
      </c>
      <c r="Z185" s="195">
        <v>58</v>
      </c>
      <c r="AA185" s="196">
        <v>1</v>
      </c>
      <c r="AB185" s="197">
        <v>-1</v>
      </c>
      <c r="AC185" s="198">
        <v>4.66</v>
      </c>
      <c r="AD185" s="164">
        <v>129</v>
      </c>
      <c r="AE185" s="147"/>
      <c r="AF185" s="147" t="s">
        <v>776</v>
      </c>
      <c r="AG185" s="165">
        <v>130</v>
      </c>
      <c r="AH185" s="165">
        <v>134</v>
      </c>
      <c r="AI185" s="165">
        <v>137</v>
      </c>
      <c r="AJ185" s="165">
        <v>139</v>
      </c>
      <c r="AK185" s="165">
        <v>127</v>
      </c>
      <c r="AL185" s="166">
        <v>130</v>
      </c>
      <c r="AM185" s="167"/>
      <c r="AN185" s="168"/>
      <c r="AO185" s="167"/>
      <c r="AP185" s="169"/>
      <c r="AQ185" s="170" t="s">
        <v>719</v>
      </c>
      <c r="AR185" s="151" t="s">
        <v>720</v>
      </c>
      <c r="AS185" s="151" t="s">
        <v>129</v>
      </c>
      <c r="AT185" s="151" t="s">
        <v>130</v>
      </c>
      <c r="AU185" s="151" t="s">
        <v>777</v>
      </c>
      <c r="AV185" s="171" t="s">
        <v>67</v>
      </c>
      <c r="AW185" s="170" t="s">
        <v>693</v>
      </c>
      <c r="AX185" s="151" t="s">
        <v>694</v>
      </c>
      <c r="AY185" s="151" t="s">
        <v>695</v>
      </c>
      <c r="AZ185" s="151" t="s">
        <v>419</v>
      </c>
      <c r="BA185" s="151" t="s">
        <v>130</v>
      </c>
      <c r="BB185" s="172" t="s">
        <v>696</v>
      </c>
    </row>
    <row r="186" spans="1:54" ht="12" customHeight="1" x14ac:dyDescent="0.25">
      <c r="A186" s="144">
        <v>1</v>
      </c>
      <c r="B186" s="145">
        <v>2</v>
      </c>
      <c r="C186" s="146">
        <v>10</v>
      </c>
      <c r="D186" s="147">
        <v>9</v>
      </c>
      <c r="E186" s="148">
        <v>19</v>
      </c>
      <c r="F186" s="146">
        <v>6</v>
      </c>
      <c r="G186" s="146"/>
      <c r="H186" s="146">
        <v>0</v>
      </c>
      <c r="I186" s="149" t="s">
        <v>778</v>
      </c>
      <c r="J186" s="150" t="s">
        <v>779</v>
      </c>
      <c r="K186" s="151">
        <v>5</v>
      </c>
      <c r="L186" s="152" t="s">
        <v>780</v>
      </c>
      <c r="M186" s="147" t="s">
        <v>743</v>
      </c>
      <c r="N186" s="153" t="s">
        <v>781</v>
      </c>
      <c r="O186" s="154"/>
      <c r="P186" s="155"/>
      <c r="Q186" s="154" t="s">
        <v>102</v>
      </c>
      <c r="R186" s="156">
        <v>121</v>
      </c>
      <c r="S186" s="157">
        <v>107</v>
      </c>
      <c r="T186" s="158">
        <v>133</v>
      </c>
      <c r="U186" s="159">
        <v>7.8888854980468803</v>
      </c>
      <c r="V186" s="160">
        <v>7</v>
      </c>
      <c r="W186" s="161">
        <v>10</v>
      </c>
      <c r="X186" s="162">
        <v>50</v>
      </c>
      <c r="Y186" s="163">
        <v>5</v>
      </c>
      <c r="Z186" s="195">
        <v>32</v>
      </c>
      <c r="AA186" s="196">
        <v>4</v>
      </c>
      <c r="AB186" s="197">
        <v>-1</v>
      </c>
      <c r="AC186" s="198">
        <v>8.44</v>
      </c>
      <c r="AD186" s="164">
        <v>121</v>
      </c>
      <c r="AE186" s="147"/>
      <c r="AF186" s="147" t="s">
        <v>782</v>
      </c>
      <c r="AG186" s="165">
        <v>109</v>
      </c>
      <c r="AH186" s="165">
        <v>113</v>
      </c>
      <c r="AI186" s="165">
        <v>117</v>
      </c>
      <c r="AJ186" s="165">
        <v>119</v>
      </c>
      <c r="AK186" s="165">
        <v>117</v>
      </c>
      <c r="AL186" s="166">
        <v>122</v>
      </c>
      <c r="AM186" s="167">
        <v>117</v>
      </c>
      <c r="AN186" s="168">
        <v>117</v>
      </c>
      <c r="AO186" s="167">
        <v>117</v>
      </c>
      <c r="AP186" s="169">
        <v>117</v>
      </c>
      <c r="AQ186" s="170" t="s">
        <v>783</v>
      </c>
      <c r="AR186" s="151" t="s">
        <v>133</v>
      </c>
      <c r="AS186" s="151" t="s">
        <v>66</v>
      </c>
      <c r="AT186" s="151" t="s">
        <v>67</v>
      </c>
      <c r="AU186" s="151" t="s">
        <v>784</v>
      </c>
      <c r="AV186" s="171" t="s">
        <v>785</v>
      </c>
      <c r="AW186" s="170" t="s">
        <v>745</v>
      </c>
      <c r="AX186" s="151" t="s">
        <v>746</v>
      </c>
      <c r="AY186" s="151" t="s">
        <v>747</v>
      </c>
      <c r="AZ186" s="151" t="s">
        <v>93</v>
      </c>
      <c r="BA186" s="151" t="s">
        <v>94</v>
      </c>
      <c r="BB186" s="172" t="s">
        <v>786</v>
      </c>
    </row>
    <row r="187" spans="1:54" ht="12" customHeight="1" x14ac:dyDescent="0.25">
      <c r="A187" s="144">
        <v>1</v>
      </c>
      <c r="B187" s="145">
        <v>4</v>
      </c>
      <c r="C187" s="146">
        <v>8</v>
      </c>
      <c r="D187" s="147">
        <v>8</v>
      </c>
      <c r="E187" s="148">
        <v>16</v>
      </c>
      <c r="F187" s="146">
        <v>8</v>
      </c>
      <c r="G187" s="146"/>
      <c r="H187" s="146">
        <v>0</v>
      </c>
      <c r="I187" s="149" t="s">
        <v>787</v>
      </c>
      <c r="J187" s="150" t="s">
        <v>788</v>
      </c>
      <c r="K187" s="151">
        <v>7</v>
      </c>
      <c r="L187" s="152" t="s">
        <v>713</v>
      </c>
      <c r="M187" s="147" t="s">
        <v>789</v>
      </c>
      <c r="N187" s="153" t="s">
        <v>790</v>
      </c>
      <c r="O187" s="154"/>
      <c r="P187" s="155" t="s">
        <v>102</v>
      </c>
      <c r="Q187" s="154"/>
      <c r="R187" s="156">
        <v>118</v>
      </c>
      <c r="S187" s="157">
        <v>120</v>
      </c>
      <c r="T187" s="158">
        <v>135</v>
      </c>
      <c r="U187" s="159">
        <v>19.8888854980469</v>
      </c>
      <c r="V187" s="160">
        <v>3</v>
      </c>
      <c r="W187" s="161">
        <v>6</v>
      </c>
      <c r="X187" s="162">
        <v>55</v>
      </c>
      <c r="Y187" s="163">
        <v>1</v>
      </c>
      <c r="Z187" s="195">
        <v>46</v>
      </c>
      <c r="AA187" s="196">
        <v>2</v>
      </c>
      <c r="AB187" s="197">
        <v>-1</v>
      </c>
      <c r="AC187" s="198">
        <v>5.87</v>
      </c>
      <c r="AD187" s="164">
        <v>118</v>
      </c>
      <c r="AE187" s="147"/>
      <c r="AF187" s="147" t="s">
        <v>791</v>
      </c>
      <c r="AG187" s="165">
        <v>100</v>
      </c>
      <c r="AH187" s="165">
        <v>112</v>
      </c>
      <c r="AI187" s="165">
        <v>112</v>
      </c>
      <c r="AJ187" s="165">
        <v>112</v>
      </c>
      <c r="AK187" s="165">
        <v>112</v>
      </c>
      <c r="AL187" s="166">
        <v>118</v>
      </c>
      <c r="AM187" s="167">
        <v>112</v>
      </c>
      <c r="AN187" s="168">
        <v>94</v>
      </c>
      <c r="AO187" s="167">
        <v>112</v>
      </c>
      <c r="AP187" s="169">
        <v>112</v>
      </c>
      <c r="AQ187" s="170" t="s">
        <v>63</v>
      </c>
      <c r="AR187" s="151" t="s">
        <v>62</v>
      </c>
      <c r="AS187" s="151" t="s">
        <v>501</v>
      </c>
      <c r="AT187" s="151" t="s">
        <v>67</v>
      </c>
      <c r="AU187" s="151" t="s">
        <v>63</v>
      </c>
      <c r="AV187" s="171" t="s">
        <v>62</v>
      </c>
      <c r="AW187" s="170" t="s">
        <v>792</v>
      </c>
      <c r="AX187" s="151" t="s">
        <v>760</v>
      </c>
      <c r="AY187" s="151" t="s">
        <v>793</v>
      </c>
      <c r="AZ187" s="151" t="s">
        <v>794</v>
      </c>
      <c r="BA187" s="151" t="s">
        <v>190</v>
      </c>
      <c r="BB187" s="172" t="s">
        <v>795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8</v>
      </c>
      <c r="E188" s="148">
        <v>15</v>
      </c>
      <c r="F188" s="146">
        <v>1</v>
      </c>
      <c r="G188" s="146"/>
      <c r="H188" s="146">
        <v>0</v>
      </c>
      <c r="I188" s="149" t="s">
        <v>796</v>
      </c>
      <c r="J188" s="150" t="s">
        <v>797</v>
      </c>
      <c r="K188" s="151">
        <v>6</v>
      </c>
      <c r="L188" s="152" t="s">
        <v>798</v>
      </c>
      <c r="M188" s="147" t="s">
        <v>799</v>
      </c>
      <c r="N188" s="153" t="s">
        <v>800</v>
      </c>
      <c r="O188" s="154" t="s">
        <v>102</v>
      </c>
      <c r="P188" s="155"/>
      <c r="Q188" s="154"/>
      <c r="R188" s="156">
        <v>130</v>
      </c>
      <c r="S188" s="157">
        <v>57</v>
      </c>
      <c r="T188" s="158">
        <v>131</v>
      </c>
      <c r="U188" s="159">
        <v>-35.111114501953097</v>
      </c>
      <c r="V188" s="160">
        <v>8</v>
      </c>
      <c r="W188" s="161">
        <v>7</v>
      </c>
      <c r="X188" s="162">
        <v>40</v>
      </c>
      <c r="Y188" s="163">
        <v>7</v>
      </c>
      <c r="Z188" s="195">
        <v>21</v>
      </c>
      <c r="AA188" s="196">
        <v>6</v>
      </c>
      <c r="AB188" s="197">
        <v>-1</v>
      </c>
      <c r="AC188" s="198">
        <v>12.86</v>
      </c>
      <c r="AD188" s="164">
        <v>130</v>
      </c>
      <c r="AE188" s="147"/>
      <c r="AF188" s="147" t="s">
        <v>801</v>
      </c>
      <c r="AG188" s="165"/>
      <c r="AH188" s="165"/>
      <c r="AI188" s="165" t="s">
        <v>62</v>
      </c>
      <c r="AJ188" s="165" t="s">
        <v>62</v>
      </c>
      <c r="AK188" s="165">
        <v>129</v>
      </c>
      <c r="AL188" s="166">
        <v>128</v>
      </c>
      <c r="AM188" s="167"/>
      <c r="AN188" s="168"/>
      <c r="AO188" s="167"/>
      <c r="AP188" s="169"/>
      <c r="AQ188" s="170" t="s">
        <v>132</v>
      </c>
      <c r="AR188" s="151" t="s">
        <v>133</v>
      </c>
      <c r="AS188" s="151" t="s">
        <v>64</v>
      </c>
      <c r="AT188" s="151" t="s">
        <v>65</v>
      </c>
      <c r="AU188" s="151" t="s">
        <v>63</v>
      </c>
      <c r="AV188" s="171" t="s">
        <v>62</v>
      </c>
      <c r="AW188" s="170" t="s">
        <v>802</v>
      </c>
      <c r="AX188" s="151" t="s">
        <v>803</v>
      </c>
      <c r="AY188" s="151" t="s">
        <v>804</v>
      </c>
      <c r="AZ188" s="151" t="s">
        <v>805</v>
      </c>
      <c r="BA188" s="151" t="s">
        <v>418</v>
      </c>
      <c r="BB188" s="172" t="s">
        <v>806</v>
      </c>
    </row>
    <row r="189" spans="1:54" ht="12" customHeight="1" x14ac:dyDescent="0.25">
      <c r="A189" s="144">
        <v>1</v>
      </c>
      <c r="B189" s="145">
        <v>5</v>
      </c>
      <c r="C189" s="146">
        <v>7</v>
      </c>
      <c r="D189" s="147">
        <v>8</v>
      </c>
      <c r="E189" s="148">
        <v>15</v>
      </c>
      <c r="F189" s="146">
        <v>11</v>
      </c>
      <c r="G189" s="146"/>
      <c r="H189" s="146">
        <v>0</v>
      </c>
      <c r="I189" s="149" t="s">
        <v>807</v>
      </c>
      <c r="J189" s="150" t="s">
        <v>808</v>
      </c>
      <c r="K189" s="151">
        <v>7</v>
      </c>
      <c r="L189" s="152" t="s">
        <v>809</v>
      </c>
      <c r="M189" s="147" t="s">
        <v>659</v>
      </c>
      <c r="N189" s="153" t="s">
        <v>660</v>
      </c>
      <c r="O189" s="154"/>
      <c r="P189" s="155" t="s">
        <v>102</v>
      </c>
      <c r="Q189" s="154"/>
      <c r="R189" s="156">
        <v>117</v>
      </c>
      <c r="S189" s="157">
        <v>112</v>
      </c>
      <c r="T189" s="158">
        <v>133</v>
      </c>
      <c r="U189" s="159">
        <v>8.8888854980468803</v>
      </c>
      <c r="V189" s="160">
        <v>6</v>
      </c>
      <c r="W189" s="161">
        <v>7</v>
      </c>
      <c r="X189" s="162">
        <v>47</v>
      </c>
      <c r="Y189" s="163">
        <v>6</v>
      </c>
      <c r="Z189" s="195">
        <v>21</v>
      </c>
      <c r="AA189" s="196">
        <v>6</v>
      </c>
      <c r="AB189" s="197">
        <v>-1</v>
      </c>
      <c r="AC189" s="198">
        <v>12.86</v>
      </c>
      <c r="AD189" s="164">
        <v>117</v>
      </c>
      <c r="AE189" s="147"/>
      <c r="AF189" s="147" t="s">
        <v>810</v>
      </c>
      <c r="AG189" s="165">
        <v>112</v>
      </c>
      <c r="AH189" s="165">
        <v>109</v>
      </c>
      <c r="AI189" s="165">
        <v>110</v>
      </c>
      <c r="AJ189" s="165">
        <v>111</v>
      </c>
      <c r="AK189" s="165">
        <v>115</v>
      </c>
      <c r="AL189" s="166">
        <v>115</v>
      </c>
      <c r="AM189" s="167">
        <v>111</v>
      </c>
      <c r="AN189" s="168">
        <v>111</v>
      </c>
      <c r="AO189" s="167">
        <v>111</v>
      </c>
      <c r="AP189" s="169">
        <v>111</v>
      </c>
      <c r="AQ189" s="170" t="s">
        <v>140</v>
      </c>
      <c r="AR189" s="151" t="s">
        <v>65</v>
      </c>
      <c r="AS189" s="151" t="s">
        <v>261</v>
      </c>
      <c r="AT189" s="151" t="s">
        <v>262</v>
      </c>
      <c r="AU189" s="151" t="s">
        <v>140</v>
      </c>
      <c r="AV189" s="171" t="s">
        <v>65</v>
      </c>
      <c r="AW189" s="170" t="s">
        <v>142</v>
      </c>
      <c r="AX189" s="151" t="s">
        <v>143</v>
      </c>
      <c r="AY189" s="151" t="s">
        <v>662</v>
      </c>
      <c r="AZ189" s="151" t="s">
        <v>663</v>
      </c>
      <c r="BA189" s="151" t="s">
        <v>441</v>
      </c>
      <c r="BB189" s="172" t="s">
        <v>664</v>
      </c>
    </row>
    <row r="190" spans="1:54" ht="12" customHeight="1" x14ac:dyDescent="0.25">
      <c r="A190" s="144">
        <v>1</v>
      </c>
      <c r="B190" s="145">
        <v>5</v>
      </c>
      <c r="C190" s="146">
        <v>9</v>
      </c>
      <c r="D190" s="147">
        <v>6</v>
      </c>
      <c r="E190" s="148">
        <v>15</v>
      </c>
      <c r="F190" s="146">
        <v>3</v>
      </c>
      <c r="G190" s="146"/>
      <c r="H190" s="146">
        <v>0</v>
      </c>
      <c r="I190" s="149" t="s">
        <v>811</v>
      </c>
      <c r="J190" s="150" t="s">
        <v>812</v>
      </c>
      <c r="K190" s="151">
        <v>9</v>
      </c>
      <c r="L190" s="152" t="s">
        <v>813</v>
      </c>
      <c r="M190" s="147" t="s">
        <v>651</v>
      </c>
      <c r="N190" s="153" t="s">
        <v>652</v>
      </c>
      <c r="O190" s="154"/>
      <c r="P190" s="155"/>
      <c r="Q190" s="154" t="s">
        <v>102</v>
      </c>
      <c r="R190" s="156">
        <v>125</v>
      </c>
      <c r="S190" s="157">
        <v>48</v>
      </c>
      <c r="T190" s="158">
        <v>105</v>
      </c>
      <c r="U190" s="159">
        <v>-75.111114501953097</v>
      </c>
      <c r="V190" s="160">
        <v>9</v>
      </c>
      <c r="W190" s="161">
        <v>19</v>
      </c>
      <c r="X190" s="162">
        <v>50</v>
      </c>
      <c r="Y190" s="163">
        <v>8</v>
      </c>
      <c r="Z190" s="195">
        <v>8</v>
      </c>
      <c r="AA190" s="196">
        <v>9</v>
      </c>
      <c r="AB190" s="197">
        <v>-1</v>
      </c>
      <c r="AC190" s="198">
        <v>33.75</v>
      </c>
      <c r="AD190" s="164">
        <v>125</v>
      </c>
      <c r="AE190" s="147"/>
      <c r="AF190" s="147" t="s">
        <v>814</v>
      </c>
      <c r="AG190" s="165">
        <v>132</v>
      </c>
      <c r="AH190" s="165">
        <v>130</v>
      </c>
      <c r="AI190" s="165">
        <v>134</v>
      </c>
      <c r="AJ190" s="165">
        <v>134</v>
      </c>
      <c r="AK190" s="165">
        <v>131</v>
      </c>
      <c r="AL190" s="166">
        <v>126</v>
      </c>
      <c r="AM190" s="167">
        <v>130</v>
      </c>
      <c r="AN190" s="168">
        <v>130</v>
      </c>
      <c r="AO190" s="167"/>
      <c r="AP190" s="169"/>
      <c r="AQ190" s="170" t="s">
        <v>106</v>
      </c>
      <c r="AR190" s="151" t="s">
        <v>107</v>
      </c>
      <c r="AS190" s="151" t="s">
        <v>106</v>
      </c>
      <c r="AT190" s="151" t="s">
        <v>107</v>
      </c>
      <c r="AU190" s="151" t="s">
        <v>71</v>
      </c>
      <c r="AV190" s="171" t="s">
        <v>65</v>
      </c>
      <c r="AW190" s="170" t="s">
        <v>475</v>
      </c>
      <c r="AX190" s="151" t="s">
        <v>107</v>
      </c>
      <c r="AY190" s="151" t="s">
        <v>654</v>
      </c>
      <c r="AZ190" s="151" t="s">
        <v>655</v>
      </c>
      <c r="BA190" s="151" t="s">
        <v>603</v>
      </c>
      <c r="BB190" s="172" t="s">
        <v>656</v>
      </c>
    </row>
    <row r="191" spans="1:54" ht="12" customHeight="1" x14ac:dyDescent="0.25">
      <c r="A191" s="144">
        <v>1</v>
      </c>
      <c r="B191" s="145">
        <v>8</v>
      </c>
      <c r="C191" s="146">
        <v>10</v>
      </c>
      <c r="D191" s="147">
        <v>4</v>
      </c>
      <c r="E191" s="148">
        <v>14</v>
      </c>
      <c r="F191" s="146">
        <v>4</v>
      </c>
      <c r="G191" s="146"/>
      <c r="H191" s="146">
        <v>0</v>
      </c>
      <c r="I191" s="149" t="s">
        <v>815</v>
      </c>
      <c r="J191" s="150" t="s">
        <v>816</v>
      </c>
      <c r="K191" s="151">
        <v>9</v>
      </c>
      <c r="L191" s="152" t="s">
        <v>817</v>
      </c>
      <c r="M191" s="147" t="s">
        <v>818</v>
      </c>
      <c r="N191" s="153" t="s">
        <v>819</v>
      </c>
      <c r="O191" s="154"/>
      <c r="P191" s="155"/>
      <c r="Q191" s="154" t="s">
        <v>102</v>
      </c>
      <c r="R191" s="156">
        <v>124</v>
      </c>
      <c r="S191" s="157" t="s">
        <v>62</v>
      </c>
      <c r="T191" s="158" t="s">
        <v>62</v>
      </c>
      <c r="U191" s="159"/>
      <c r="V191" s="160"/>
      <c r="W191" s="161">
        <v>13</v>
      </c>
      <c r="X191" s="162">
        <v>38</v>
      </c>
      <c r="Y191" s="163">
        <v>10</v>
      </c>
      <c r="Z191" s="195">
        <v>4</v>
      </c>
      <c r="AA191" s="196">
        <v>10</v>
      </c>
      <c r="AB191" s="197">
        <v>-1</v>
      </c>
      <c r="AC191" s="198">
        <v>67.5</v>
      </c>
      <c r="AD191" s="164">
        <v>124</v>
      </c>
      <c r="AE191" s="147"/>
      <c r="AF191" s="147" t="s">
        <v>820</v>
      </c>
      <c r="AG191" s="165">
        <v>131</v>
      </c>
      <c r="AH191" s="165">
        <v>130</v>
      </c>
      <c r="AI191" s="165">
        <v>124</v>
      </c>
      <c r="AJ191" s="165">
        <v>127</v>
      </c>
      <c r="AK191" s="165">
        <v>129</v>
      </c>
      <c r="AL191" s="166">
        <v>128</v>
      </c>
      <c r="AM191" s="167"/>
      <c r="AN191" s="168"/>
      <c r="AO191" s="167"/>
      <c r="AP191" s="169"/>
      <c r="AQ191" s="170" t="s">
        <v>104</v>
      </c>
      <c r="AR191" s="151" t="s">
        <v>105</v>
      </c>
      <c r="AS191" s="151" t="s">
        <v>368</v>
      </c>
      <c r="AT191" s="151" t="s">
        <v>228</v>
      </c>
      <c r="AU191" s="151" t="s">
        <v>510</v>
      </c>
      <c r="AV191" s="171" t="s">
        <v>511</v>
      </c>
      <c r="AW191" s="170" t="s">
        <v>553</v>
      </c>
      <c r="AX191" s="151" t="s">
        <v>262</v>
      </c>
      <c r="AY191" s="151" t="s">
        <v>821</v>
      </c>
      <c r="AZ191" s="151" t="s">
        <v>531</v>
      </c>
      <c r="BA191" s="151" t="s">
        <v>190</v>
      </c>
      <c r="BB191" s="172" t="s">
        <v>184</v>
      </c>
    </row>
    <row r="192" spans="1:54" ht="12" customHeight="1" x14ac:dyDescent="0.25">
      <c r="A192" s="144">
        <v>1</v>
      </c>
      <c r="B192" s="145">
        <v>9</v>
      </c>
      <c r="C192" s="146">
        <v>6</v>
      </c>
      <c r="D192" s="147">
        <v>7</v>
      </c>
      <c r="E192" s="148">
        <v>13</v>
      </c>
      <c r="F192" s="146">
        <v>10</v>
      </c>
      <c r="G192" s="146"/>
      <c r="H192" s="146">
        <v>0</v>
      </c>
      <c r="I192" s="149" t="s">
        <v>822</v>
      </c>
      <c r="J192" s="150" t="s">
        <v>823</v>
      </c>
      <c r="K192" s="151">
        <v>8</v>
      </c>
      <c r="L192" s="152" t="s">
        <v>809</v>
      </c>
      <c r="M192" s="147" t="s">
        <v>824</v>
      </c>
      <c r="N192" s="153" t="s">
        <v>825</v>
      </c>
      <c r="O192" s="154"/>
      <c r="P192" s="155" t="s">
        <v>102</v>
      </c>
      <c r="Q192" s="154"/>
      <c r="R192" s="156">
        <v>117</v>
      </c>
      <c r="S192" s="157">
        <v>114</v>
      </c>
      <c r="T192" s="158">
        <v>133</v>
      </c>
      <c r="U192" s="159">
        <v>10.8888854980469</v>
      </c>
      <c r="V192" s="160">
        <v>5</v>
      </c>
      <c r="W192" s="161">
        <v>11</v>
      </c>
      <c r="X192" s="162"/>
      <c r="Y192" s="163">
        <v>3</v>
      </c>
      <c r="Z192" s="195">
        <v>4</v>
      </c>
      <c r="AA192" s="196">
        <v>10</v>
      </c>
      <c r="AB192" s="197">
        <v>-1</v>
      </c>
      <c r="AC192" s="198">
        <v>67.5</v>
      </c>
      <c r="AD192" s="164">
        <v>117</v>
      </c>
      <c r="AE192" s="147">
        <v>-2</v>
      </c>
      <c r="AF192" s="147" t="s">
        <v>826</v>
      </c>
      <c r="AG192" s="165">
        <v>115</v>
      </c>
      <c r="AH192" s="165">
        <v>119</v>
      </c>
      <c r="AI192" s="165">
        <v>118</v>
      </c>
      <c r="AJ192" s="165">
        <v>117</v>
      </c>
      <c r="AK192" s="165">
        <v>117</v>
      </c>
      <c r="AL192" s="166">
        <v>117</v>
      </c>
      <c r="AM192" s="167">
        <v>115</v>
      </c>
      <c r="AN192" s="168">
        <v>115</v>
      </c>
      <c r="AO192" s="167"/>
      <c r="AP192" s="169"/>
      <c r="AQ192" s="170" t="s">
        <v>71</v>
      </c>
      <c r="AR192" s="151" t="s">
        <v>65</v>
      </c>
      <c r="AS192" s="151" t="s">
        <v>410</v>
      </c>
      <c r="AT192" s="151" t="s">
        <v>107</v>
      </c>
      <c r="AU192" s="151" t="s">
        <v>92</v>
      </c>
      <c r="AV192" s="171" t="s">
        <v>65</v>
      </c>
      <c r="AW192" s="170" t="s">
        <v>79</v>
      </c>
      <c r="AX192" s="151" t="s">
        <v>65</v>
      </c>
      <c r="AY192" s="151" t="s">
        <v>184</v>
      </c>
      <c r="AZ192" s="151" t="s">
        <v>827</v>
      </c>
      <c r="BA192" s="151" t="s">
        <v>65</v>
      </c>
      <c r="BB192" s="172" t="s">
        <v>828</v>
      </c>
    </row>
    <row r="193" spans="1:54" ht="12" customHeight="1" x14ac:dyDescent="0.25">
      <c r="A193" s="144">
        <v>1</v>
      </c>
      <c r="B193" s="145">
        <v>10</v>
      </c>
      <c r="C193" s="146">
        <v>8</v>
      </c>
      <c r="D193" s="147">
        <v>4</v>
      </c>
      <c r="E193" s="148">
        <v>12</v>
      </c>
      <c r="F193" s="146">
        <v>5</v>
      </c>
      <c r="G193" s="146"/>
      <c r="H193" s="146">
        <v>0</v>
      </c>
      <c r="I193" s="149" t="s">
        <v>829</v>
      </c>
      <c r="J193" s="150" t="s">
        <v>830</v>
      </c>
      <c r="K193" s="151">
        <v>6</v>
      </c>
      <c r="L193" s="152" t="s">
        <v>817</v>
      </c>
      <c r="M193" s="147" t="s">
        <v>743</v>
      </c>
      <c r="N193" s="153" t="s">
        <v>763</v>
      </c>
      <c r="O193" s="154"/>
      <c r="P193" s="155"/>
      <c r="Q193" s="154"/>
      <c r="R193" s="156">
        <v>124</v>
      </c>
      <c r="S193" s="157">
        <v>115</v>
      </c>
      <c r="T193" s="158">
        <v>138</v>
      </c>
      <c r="U193" s="159">
        <v>23.8888854980469</v>
      </c>
      <c r="V193" s="160">
        <v>1</v>
      </c>
      <c r="W193" s="161">
        <v>21</v>
      </c>
      <c r="X193" s="162">
        <v>50</v>
      </c>
      <c r="Y193" s="163">
        <v>9</v>
      </c>
      <c r="Z193" s="195">
        <v>26</v>
      </c>
      <c r="AA193" s="196">
        <v>5</v>
      </c>
      <c r="AB193" s="197">
        <v>-1</v>
      </c>
      <c r="AC193" s="198">
        <v>10.38</v>
      </c>
      <c r="AD193" s="164">
        <v>124</v>
      </c>
      <c r="AE193" s="147"/>
      <c r="AF193" s="147" t="s">
        <v>831</v>
      </c>
      <c r="AG193" s="165">
        <v>106</v>
      </c>
      <c r="AH193" s="165">
        <v>116</v>
      </c>
      <c r="AI193" s="165">
        <v>119</v>
      </c>
      <c r="AJ193" s="165">
        <v>128</v>
      </c>
      <c r="AK193" s="165">
        <v>127</v>
      </c>
      <c r="AL193" s="166">
        <v>126</v>
      </c>
      <c r="AM193" s="167">
        <v>119</v>
      </c>
      <c r="AN193" s="168">
        <v>106</v>
      </c>
      <c r="AO193" s="167">
        <v>119</v>
      </c>
      <c r="AP193" s="169">
        <v>119</v>
      </c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66</v>
      </c>
      <c r="AV193" s="171" t="s">
        <v>67</v>
      </c>
      <c r="AW193" s="170" t="s">
        <v>745</v>
      </c>
      <c r="AX193" s="151" t="s">
        <v>746</v>
      </c>
      <c r="AY193" s="151" t="s">
        <v>747</v>
      </c>
      <c r="AZ193" s="151" t="s">
        <v>63</v>
      </c>
      <c r="BA193" s="151" t="s">
        <v>62</v>
      </c>
      <c r="BB193" s="172" t="s">
        <v>251</v>
      </c>
    </row>
    <row r="194" spans="1:54" ht="12" customHeight="1" x14ac:dyDescent="0.25">
      <c r="A194" s="144">
        <v>1</v>
      </c>
      <c r="B194" s="145">
        <v>11</v>
      </c>
      <c r="C194" s="146">
        <v>4</v>
      </c>
      <c r="D194" s="147">
        <v>4</v>
      </c>
      <c r="E194" s="148">
        <v>8</v>
      </c>
      <c r="F194" s="146">
        <v>7</v>
      </c>
      <c r="G194" s="146"/>
      <c r="H194" s="146">
        <v>0</v>
      </c>
      <c r="I194" s="149" t="s">
        <v>832</v>
      </c>
      <c r="J194" s="150" t="s">
        <v>833</v>
      </c>
      <c r="K194" s="151">
        <v>9</v>
      </c>
      <c r="L194" s="152" t="s">
        <v>643</v>
      </c>
      <c r="M194" s="147" t="s">
        <v>834</v>
      </c>
      <c r="N194" s="153" t="s">
        <v>700</v>
      </c>
      <c r="O194" s="154" t="s">
        <v>102</v>
      </c>
      <c r="P194" s="155"/>
      <c r="Q194" s="154"/>
      <c r="R194" s="156">
        <v>120</v>
      </c>
      <c r="S194" s="157" t="s">
        <v>62</v>
      </c>
      <c r="T194" s="158" t="s">
        <v>62</v>
      </c>
      <c r="U194" s="159"/>
      <c r="V194" s="160"/>
      <c r="W194" s="161">
        <v>6</v>
      </c>
      <c r="X194" s="162"/>
      <c r="Y194" s="163">
        <v>10</v>
      </c>
      <c r="Z194" s="195">
        <v>10</v>
      </c>
      <c r="AA194" s="196">
        <v>8</v>
      </c>
      <c r="AB194" s="197">
        <v>-1</v>
      </c>
      <c r="AC194" s="198">
        <v>27</v>
      </c>
      <c r="AD194" s="164">
        <v>120</v>
      </c>
      <c r="AE194" s="147"/>
      <c r="AF194" s="147" t="s">
        <v>835</v>
      </c>
      <c r="AG194" s="165" t="s">
        <v>62</v>
      </c>
      <c r="AH194" s="165">
        <v>117</v>
      </c>
      <c r="AI194" s="165">
        <v>117</v>
      </c>
      <c r="AJ194" s="165">
        <v>117</v>
      </c>
      <c r="AK194" s="165">
        <v>121</v>
      </c>
      <c r="AL194" s="166">
        <v>121</v>
      </c>
      <c r="AM194" s="167"/>
      <c r="AN194" s="168"/>
      <c r="AO194" s="167"/>
      <c r="AP194" s="169"/>
      <c r="AQ194" s="170" t="s">
        <v>132</v>
      </c>
      <c r="AR194" s="151" t="s">
        <v>133</v>
      </c>
      <c r="AS194" s="151" t="s">
        <v>92</v>
      </c>
      <c r="AT194" s="151" t="s">
        <v>65</v>
      </c>
      <c r="AU194" s="151" t="s">
        <v>66</v>
      </c>
      <c r="AV194" s="171" t="s">
        <v>67</v>
      </c>
      <c r="AW194" s="170" t="s">
        <v>64</v>
      </c>
      <c r="AX194" s="151" t="s">
        <v>65</v>
      </c>
      <c r="AY194" s="151" t="s">
        <v>108</v>
      </c>
      <c r="AZ194" s="151" t="s">
        <v>84</v>
      </c>
      <c r="BA194" s="151" t="s">
        <v>65</v>
      </c>
      <c r="BB194" s="172" t="s">
        <v>85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836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837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838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13</v>
      </c>
      <c r="D200" s="147">
        <v>6</v>
      </c>
      <c r="E200" s="148">
        <v>19</v>
      </c>
      <c r="F200" s="146">
        <v>2</v>
      </c>
      <c r="G200" s="146"/>
      <c r="H200" s="146">
        <v>0</v>
      </c>
      <c r="I200" s="149" t="s">
        <v>839</v>
      </c>
      <c r="J200" s="150" t="s">
        <v>840</v>
      </c>
      <c r="K200" s="151">
        <v>6</v>
      </c>
      <c r="L200" s="152" t="s">
        <v>813</v>
      </c>
      <c r="M200" s="147" t="s">
        <v>841</v>
      </c>
      <c r="N200" s="153" t="s">
        <v>842</v>
      </c>
      <c r="O200" s="154"/>
      <c r="P200" s="155"/>
      <c r="Q200" s="154" t="s">
        <v>102</v>
      </c>
      <c r="R200" s="156">
        <v>128</v>
      </c>
      <c r="S200" s="157">
        <v>125</v>
      </c>
      <c r="T200" s="158">
        <v>135</v>
      </c>
      <c r="U200" s="159">
        <v>17.5</v>
      </c>
      <c r="V200" s="160">
        <v>1</v>
      </c>
      <c r="W200" s="161">
        <v>11</v>
      </c>
      <c r="X200" s="162">
        <v>67</v>
      </c>
      <c r="Y200" s="163">
        <v>1</v>
      </c>
      <c r="Z200" s="195">
        <v>75</v>
      </c>
      <c r="AA200" s="196">
        <v>1</v>
      </c>
      <c r="AB200" s="197">
        <v>-1</v>
      </c>
      <c r="AC200" s="198">
        <v>3.16</v>
      </c>
      <c r="AD200" s="164">
        <v>128</v>
      </c>
      <c r="AE200" s="147"/>
      <c r="AF200" s="147" t="s">
        <v>843</v>
      </c>
      <c r="AG200" s="165">
        <v>120</v>
      </c>
      <c r="AH200" s="165">
        <v>124</v>
      </c>
      <c r="AI200" s="165">
        <v>126</v>
      </c>
      <c r="AJ200" s="165">
        <v>125</v>
      </c>
      <c r="AK200" s="165">
        <v>129</v>
      </c>
      <c r="AL200" s="166">
        <v>129</v>
      </c>
      <c r="AM200" s="167">
        <v>125</v>
      </c>
      <c r="AN200" s="168">
        <v>115</v>
      </c>
      <c r="AO200" s="167">
        <v>125</v>
      </c>
      <c r="AP200" s="169">
        <v>120</v>
      </c>
      <c r="AQ200" s="170" t="s">
        <v>784</v>
      </c>
      <c r="AR200" s="151" t="s">
        <v>785</v>
      </c>
      <c r="AS200" s="151" t="s">
        <v>844</v>
      </c>
      <c r="AT200" s="151" t="s">
        <v>845</v>
      </c>
      <c r="AU200" s="151" t="s">
        <v>129</v>
      </c>
      <c r="AV200" s="171" t="s">
        <v>130</v>
      </c>
      <c r="AW200" s="170" t="s">
        <v>80</v>
      </c>
      <c r="AX200" s="151" t="s">
        <v>65</v>
      </c>
      <c r="AY200" s="151" t="s">
        <v>238</v>
      </c>
      <c r="AZ200" s="151" t="s">
        <v>63</v>
      </c>
      <c r="BA200" s="151" t="s">
        <v>62</v>
      </c>
      <c r="BB200" s="172" t="s">
        <v>251</v>
      </c>
    </row>
    <row r="201" spans="1:54" ht="12" customHeight="1" x14ac:dyDescent="0.25">
      <c r="A201" s="144">
        <v>1</v>
      </c>
      <c r="B201" s="145">
        <v>2</v>
      </c>
      <c r="C201" s="146">
        <v>9</v>
      </c>
      <c r="D201" s="147">
        <v>6</v>
      </c>
      <c r="E201" s="148">
        <v>15</v>
      </c>
      <c r="F201" s="146">
        <v>3</v>
      </c>
      <c r="G201" s="146"/>
      <c r="H201" s="146">
        <v>0</v>
      </c>
      <c r="I201" s="149" t="s">
        <v>846</v>
      </c>
      <c r="J201" s="150" t="s">
        <v>847</v>
      </c>
      <c r="K201" s="151">
        <v>8</v>
      </c>
      <c r="L201" s="152" t="s">
        <v>848</v>
      </c>
      <c r="M201" s="147" t="s">
        <v>849</v>
      </c>
      <c r="N201" s="153" t="s">
        <v>660</v>
      </c>
      <c r="O201" s="154" t="s">
        <v>102</v>
      </c>
      <c r="P201" s="155" t="s">
        <v>102</v>
      </c>
      <c r="Q201" s="154"/>
      <c r="R201" s="156">
        <v>125</v>
      </c>
      <c r="S201" s="157">
        <v>104</v>
      </c>
      <c r="T201" s="158">
        <v>134</v>
      </c>
      <c r="U201" s="159">
        <v>-7.5</v>
      </c>
      <c r="V201" s="160">
        <v>3</v>
      </c>
      <c r="W201" s="161">
        <v>11</v>
      </c>
      <c r="X201" s="162">
        <v>63</v>
      </c>
      <c r="Y201" s="163">
        <v>4</v>
      </c>
      <c r="Z201" s="195">
        <v>63</v>
      </c>
      <c r="AA201" s="196">
        <v>2</v>
      </c>
      <c r="AB201" s="197">
        <v>-1</v>
      </c>
      <c r="AC201" s="198">
        <v>3.76</v>
      </c>
      <c r="AD201" s="164">
        <v>125</v>
      </c>
      <c r="AE201" s="147"/>
      <c r="AF201" s="147" t="s">
        <v>850</v>
      </c>
      <c r="AG201" s="165">
        <v>122</v>
      </c>
      <c r="AH201" s="165">
        <v>124</v>
      </c>
      <c r="AI201" s="165">
        <v>123</v>
      </c>
      <c r="AJ201" s="165">
        <v>129</v>
      </c>
      <c r="AK201" s="165">
        <v>120</v>
      </c>
      <c r="AL201" s="166">
        <v>127</v>
      </c>
      <c r="AM201" s="167">
        <v>120</v>
      </c>
      <c r="AN201" s="168">
        <v>106</v>
      </c>
      <c r="AO201" s="167">
        <v>120</v>
      </c>
      <c r="AP201" s="169">
        <v>120</v>
      </c>
      <c r="AQ201" s="170" t="s">
        <v>129</v>
      </c>
      <c r="AR201" s="151" t="s">
        <v>130</v>
      </c>
      <c r="AS201" s="151" t="s">
        <v>368</v>
      </c>
      <c r="AT201" s="151" t="s">
        <v>228</v>
      </c>
      <c r="AU201" s="151" t="s">
        <v>575</v>
      </c>
      <c r="AV201" s="171" t="s">
        <v>426</v>
      </c>
      <c r="AW201" s="170" t="s">
        <v>851</v>
      </c>
      <c r="AX201" s="151" t="s">
        <v>190</v>
      </c>
      <c r="AY201" s="151" t="s">
        <v>852</v>
      </c>
      <c r="AZ201" s="151" t="s">
        <v>663</v>
      </c>
      <c r="BA201" s="151" t="s">
        <v>441</v>
      </c>
      <c r="BB201" s="172" t="s">
        <v>664</v>
      </c>
    </row>
    <row r="202" spans="1:54" ht="12" customHeight="1" x14ac:dyDescent="0.25">
      <c r="A202" s="144">
        <v>1</v>
      </c>
      <c r="B202" s="145">
        <v>3</v>
      </c>
      <c r="C202" s="146">
        <v>6</v>
      </c>
      <c r="D202" s="147">
        <v>5</v>
      </c>
      <c r="E202" s="148">
        <v>11</v>
      </c>
      <c r="F202" s="146">
        <v>6</v>
      </c>
      <c r="G202" s="146"/>
      <c r="H202" s="146">
        <v>0</v>
      </c>
      <c r="I202" s="149" t="s">
        <v>853</v>
      </c>
      <c r="J202" s="150" t="s">
        <v>854</v>
      </c>
      <c r="K202" s="151">
        <v>6</v>
      </c>
      <c r="L202" s="152" t="s">
        <v>855</v>
      </c>
      <c r="M202" s="147" t="s">
        <v>799</v>
      </c>
      <c r="N202" s="153" t="s">
        <v>856</v>
      </c>
      <c r="O202" s="154"/>
      <c r="P202" s="155" t="s">
        <v>102</v>
      </c>
      <c r="Q202" s="154"/>
      <c r="R202" s="156">
        <v>111</v>
      </c>
      <c r="S202" s="157">
        <v>114</v>
      </c>
      <c r="T202" s="158">
        <v>133</v>
      </c>
      <c r="U202" s="159">
        <v>-12.5</v>
      </c>
      <c r="V202" s="160">
        <v>4</v>
      </c>
      <c r="W202" s="161">
        <v>17</v>
      </c>
      <c r="X202" s="162">
        <v>39</v>
      </c>
      <c r="Y202" s="163">
        <v>3</v>
      </c>
      <c r="Z202" s="195">
        <v>36</v>
      </c>
      <c r="AA202" s="196">
        <v>4</v>
      </c>
      <c r="AB202" s="197">
        <v>-1</v>
      </c>
      <c r="AC202" s="198">
        <v>6.58</v>
      </c>
      <c r="AD202" s="164">
        <v>111</v>
      </c>
      <c r="AE202" s="147"/>
      <c r="AF202" s="147" t="s">
        <v>857</v>
      </c>
      <c r="AG202" s="165" t="s">
        <v>62</v>
      </c>
      <c r="AH202" s="165" t="s">
        <v>62</v>
      </c>
      <c r="AI202" s="165" t="s">
        <v>62</v>
      </c>
      <c r="AJ202" s="165">
        <v>109</v>
      </c>
      <c r="AK202" s="165">
        <v>107</v>
      </c>
      <c r="AL202" s="166">
        <v>111</v>
      </c>
      <c r="AM202" s="167">
        <v>107</v>
      </c>
      <c r="AN202" s="168">
        <v>107</v>
      </c>
      <c r="AO202" s="167">
        <v>107</v>
      </c>
      <c r="AP202" s="169">
        <v>107</v>
      </c>
      <c r="AQ202" s="170" t="s">
        <v>64</v>
      </c>
      <c r="AR202" s="151" t="s">
        <v>65</v>
      </c>
      <c r="AS202" s="151" t="s">
        <v>784</v>
      </c>
      <c r="AT202" s="151" t="s">
        <v>785</v>
      </c>
      <c r="AU202" s="151" t="s">
        <v>196</v>
      </c>
      <c r="AV202" s="171" t="s">
        <v>105</v>
      </c>
      <c r="AW202" s="170" t="s">
        <v>802</v>
      </c>
      <c r="AX202" s="151" t="s">
        <v>803</v>
      </c>
      <c r="AY202" s="151" t="s">
        <v>804</v>
      </c>
      <c r="AZ202" s="151" t="s">
        <v>92</v>
      </c>
      <c r="BA202" s="151" t="s">
        <v>65</v>
      </c>
      <c r="BB202" s="172" t="s">
        <v>212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4</v>
      </c>
      <c r="E203" s="148">
        <v>9</v>
      </c>
      <c r="F203" s="146">
        <v>4</v>
      </c>
      <c r="G203" s="146"/>
      <c r="H203" s="146">
        <v>0</v>
      </c>
      <c r="I203" s="149" t="s">
        <v>858</v>
      </c>
      <c r="J203" s="150" t="s">
        <v>859</v>
      </c>
      <c r="K203" s="151">
        <v>5</v>
      </c>
      <c r="L203" s="152" t="s">
        <v>643</v>
      </c>
      <c r="M203" s="147" t="s">
        <v>651</v>
      </c>
      <c r="N203" s="153" t="s">
        <v>652</v>
      </c>
      <c r="O203" s="154"/>
      <c r="P203" s="155"/>
      <c r="Q203" s="154"/>
      <c r="R203" s="156">
        <v>123</v>
      </c>
      <c r="S203" s="157">
        <v>116</v>
      </c>
      <c r="T203" s="158">
        <v>134</v>
      </c>
      <c r="U203" s="159">
        <v>2.5</v>
      </c>
      <c r="V203" s="160">
        <v>2</v>
      </c>
      <c r="W203" s="161">
        <v>15</v>
      </c>
      <c r="X203" s="162">
        <v>50</v>
      </c>
      <c r="Y203" s="163">
        <v>2</v>
      </c>
      <c r="Z203" s="195">
        <v>38</v>
      </c>
      <c r="AA203" s="196">
        <v>3</v>
      </c>
      <c r="AB203" s="197">
        <v>-1</v>
      </c>
      <c r="AC203" s="198">
        <v>6.24</v>
      </c>
      <c r="AD203" s="164">
        <v>123</v>
      </c>
      <c r="AE203" s="147"/>
      <c r="AF203" s="147" t="s">
        <v>860</v>
      </c>
      <c r="AG203" s="165" t="s">
        <v>62</v>
      </c>
      <c r="AH203" s="165" t="s">
        <v>62</v>
      </c>
      <c r="AI203" s="165" t="s">
        <v>62</v>
      </c>
      <c r="AJ203" s="165">
        <v>120</v>
      </c>
      <c r="AK203" s="165">
        <v>126</v>
      </c>
      <c r="AL203" s="166">
        <v>125</v>
      </c>
      <c r="AM203" s="167">
        <v>120</v>
      </c>
      <c r="AN203" s="168">
        <v>120</v>
      </c>
      <c r="AO203" s="167">
        <v>120</v>
      </c>
      <c r="AP203" s="169">
        <v>120</v>
      </c>
      <c r="AQ203" s="170" t="s">
        <v>63</v>
      </c>
      <c r="AR203" s="151" t="s">
        <v>62</v>
      </c>
      <c r="AS203" s="151" t="s">
        <v>92</v>
      </c>
      <c r="AT203" s="151" t="s">
        <v>65</v>
      </c>
      <c r="AU203" s="151" t="s">
        <v>106</v>
      </c>
      <c r="AV203" s="171" t="s">
        <v>107</v>
      </c>
      <c r="AW203" s="170" t="s">
        <v>475</v>
      </c>
      <c r="AX203" s="151" t="s">
        <v>107</v>
      </c>
      <c r="AY203" s="151" t="s">
        <v>654</v>
      </c>
      <c r="AZ203" s="151" t="s">
        <v>655</v>
      </c>
      <c r="BA203" s="151" t="s">
        <v>603</v>
      </c>
      <c r="BB203" s="172" t="s">
        <v>656</v>
      </c>
    </row>
    <row r="204" spans="1:54" ht="12" customHeight="1" x14ac:dyDescent="0.25">
      <c r="A204" s="144">
        <v>1</v>
      </c>
      <c r="B204" s="145">
        <v>4</v>
      </c>
      <c r="C204" s="146">
        <v>4</v>
      </c>
      <c r="D204" s="147">
        <v>5</v>
      </c>
      <c r="E204" s="148">
        <v>9</v>
      </c>
      <c r="F204" s="146">
        <v>5</v>
      </c>
      <c r="G204" s="146"/>
      <c r="H204" s="146">
        <v>0</v>
      </c>
      <c r="I204" s="149" t="s">
        <v>861</v>
      </c>
      <c r="J204" s="150" t="s">
        <v>862</v>
      </c>
      <c r="K204" s="151">
        <v>7</v>
      </c>
      <c r="L204" s="152" t="s">
        <v>666</v>
      </c>
      <c r="M204" s="147" t="s">
        <v>863</v>
      </c>
      <c r="N204" s="153" t="s">
        <v>645</v>
      </c>
      <c r="O204" s="154" t="s">
        <v>102</v>
      </c>
      <c r="P204" s="155"/>
      <c r="Q204" s="154"/>
      <c r="R204" s="156">
        <v>116</v>
      </c>
      <c r="S204" s="157" t="s">
        <v>62</v>
      </c>
      <c r="T204" s="158" t="s">
        <v>62</v>
      </c>
      <c r="U204" s="159"/>
      <c r="V204" s="160"/>
      <c r="W204" s="161">
        <v>24</v>
      </c>
      <c r="X204" s="162">
        <v>29</v>
      </c>
      <c r="Y204" s="163">
        <v>5</v>
      </c>
      <c r="Z204" s="195">
        <v>25</v>
      </c>
      <c r="AA204" s="196">
        <v>5</v>
      </c>
      <c r="AB204" s="197">
        <v>-1</v>
      </c>
      <c r="AC204" s="198">
        <v>9.48</v>
      </c>
      <c r="AD204" s="164">
        <v>116</v>
      </c>
      <c r="AE204" s="147"/>
      <c r="AF204" s="147" t="s">
        <v>864</v>
      </c>
      <c r="AG204" s="165">
        <v>125</v>
      </c>
      <c r="AH204" s="165">
        <v>123</v>
      </c>
      <c r="AI204" s="165">
        <v>130</v>
      </c>
      <c r="AJ204" s="165">
        <v>124</v>
      </c>
      <c r="AK204" s="165">
        <v>131</v>
      </c>
      <c r="AL204" s="166" t="s">
        <v>62</v>
      </c>
      <c r="AM204" s="167">
        <v>115</v>
      </c>
      <c r="AN204" s="168">
        <v>115</v>
      </c>
      <c r="AO204" s="167"/>
      <c r="AP204" s="169"/>
      <c r="AQ204" s="170" t="s">
        <v>66</v>
      </c>
      <c r="AR204" s="151" t="s">
        <v>67</v>
      </c>
      <c r="AS204" s="151" t="s">
        <v>92</v>
      </c>
      <c r="AT204" s="151" t="s">
        <v>65</v>
      </c>
      <c r="AU204" s="151" t="s">
        <v>261</v>
      </c>
      <c r="AV204" s="171" t="s">
        <v>262</v>
      </c>
      <c r="AW204" s="170" t="s">
        <v>368</v>
      </c>
      <c r="AX204" s="151" t="s">
        <v>228</v>
      </c>
      <c r="AY204" s="151" t="s">
        <v>865</v>
      </c>
      <c r="AZ204" s="151" t="s">
        <v>440</v>
      </c>
      <c r="BA204" s="151" t="s">
        <v>441</v>
      </c>
      <c r="BB204" s="172" t="s">
        <v>648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866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867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868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7</v>
      </c>
      <c r="E210" s="148">
        <v>20</v>
      </c>
      <c r="F210" s="146">
        <v>9</v>
      </c>
      <c r="G210" s="146"/>
      <c r="H210" s="146">
        <v>0</v>
      </c>
      <c r="I210" s="149" t="s">
        <v>869</v>
      </c>
      <c r="J210" s="150" t="s">
        <v>870</v>
      </c>
      <c r="K210" s="151">
        <v>5</v>
      </c>
      <c r="L210" s="152" t="s">
        <v>871</v>
      </c>
      <c r="M210" s="147" t="s">
        <v>872</v>
      </c>
      <c r="N210" s="153" t="s">
        <v>873</v>
      </c>
      <c r="O210" s="154"/>
      <c r="P210" s="155" t="s">
        <v>102</v>
      </c>
      <c r="Q210" s="154"/>
      <c r="R210" s="156">
        <v>85</v>
      </c>
      <c r="S210" s="157">
        <v>96</v>
      </c>
      <c r="T210" s="158">
        <v>114</v>
      </c>
      <c r="U210" s="159">
        <v>10.0909118652344</v>
      </c>
      <c r="V210" s="160">
        <v>4</v>
      </c>
      <c r="W210" s="161">
        <v>9</v>
      </c>
      <c r="X210" s="162">
        <v>38</v>
      </c>
      <c r="Y210" s="163">
        <v>4</v>
      </c>
      <c r="Z210" s="195">
        <v>46</v>
      </c>
      <c r="AA210" s="196">
        <v>2</v>
      </c>
      <c r="AB210" s="197">
        <v>4.5</v>
      </c>
      <c r="AC210" s="198">
        <v>5.7</v>
      </c>
      <c r="AD210" s="164">
        <v>85</v>
      </c>
      <c r="AE210" s="147">
        <v>6</v>
      </c>
      <c r="AF210" s="147" t="s">
        <v>874</v>
      </c>
      <c r="AG210" s="165">
        <v>82</v>
      </c>
      <c r="AH210" s="165">
        <v>79</v>
      </c>
      <c r="AI210" s="165">
        <v>79</v>
      </c>
      <c r="AJ210" s="165">
        <v>87</v>
      </c>
      <c r="AK210" s="165">
        <v>86</v>
      </c>
      <c r="AL210" s="166">
        <v>85</v>
      </c>
      <c r="AM210" s="167">
        <v>85</v>
      </c>
      <c r="AN210" s="168">
        <v>79</v>
      </c>
      <c r="AO210" s="167">
        <v>85</v>
      </c>
      <c r="AP210" s="169">
        <v>79</v>
      </c>
      <c r="AQ210" s="170" t="s">
        <v>63</v>
      </c>
      <c r="AR210" s="151" t="s">
        <v>62</v>
      </c>
      <c r="AS210" s="151" t="s">
        <v>106</v>
      </c>
      <c r="AT210" s="151" t="s">
        <v>107</v>
      </c>
      <c r="AU210" s="151" t="s">
        <v>66</v>
      </c>
      <c r="AV210" s="171" t="s">
        <v>67</v>
      </c>
      <c r="AW210" s="170" t="s">
        <v>189</v>
      </c>
      <c r="AX210" s="151" t="s">
        <v>190</v>
      </c>
      <c r="AY210" s="151" t="s">
        <v>875</v>
      </c>
      <c r="AZ210" s="151" t="s">
        <v>510</v>
      </c>
      <c r="BA210" s="151" t="s">
        <v>511</v>
      </c>
      <c r="BB210" s="172" t="s">
        <v>876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6</v>
      </c>
      <c r="E211" s="148">
        <v>16</v>
      </c>
      <c r="F211" s="146">
        <v>3</v>
      </c>
      <c r="G211" s="146"/>
      <c r="H211" s="146">
        <v>0</v>
      </c>
      <c r="I211" s="149" t="s">
        <v>877</v>
      </c>
      <c r="J211" s="150" t="s">
        <v>878</v>
      </c>
      <c r="K211" s="151">
        <v>9</v>
      </c>
      <c r="L211" s="152" t="s">
        <v>879</v>
      </c>
      <c r="M211" s="147" t="s">
        <v>863</v>
      </c>
      <c r="N211" s="153" t="s">
        <v>645</v>
      </c>
      <c r="O211" s="154"/>
      <c r="P211" s="155"/>
      <c r="Q211" s="154" t="s">
        <v>102</v>
      </c>
      <c r="R211" s="156">
        <v>96</v>
      </c>
      <c r="S211" s="157">
        <v>98</v>
      </c>
      <c r="T211" s="158">
        <v>107</v>
      </c>
      <c r="U211" s="159">
        <v>16.0909118652344</v>
      </c>
      <c r="V211" s="160">
        <v>3</v>
      </c>
      <c r="W211" s="161">
        <v>12</v>
      </c>
      <c r="X211" s="162">
        <v>29</v>
      </c>
      <c r="Y211" s="163">
        <v>2</v>
      </c>
      <c r="Z211" s="195">
        <v>36</v>
      </c>
      <c r="AA211" s="196">
        <v>3</v>
      </c>
      <c r="AB211" s="197">
        <v>13</v>
      </c>
      <c r="AC211" s="198">
        <v>7.28</v>
      </c>
      <c r="AD211" s="164">
        <v>96</v>
      </c>
      <c r="AE211" s="147"/>
      <c r="AF211" s="147" t="s">
        <v>880</v>
      </c>
      <c r="AG211" s="165">
        <v>84</v>
      </c>
      <c r="AH211" s="165">
        <v>94</v>
      </c>
      <c r="AI211" s="165">
        <v>92</v>
      </c>
      <c r="AJ211" s="165">
        <v>99</v>
      </c>
      <c r="AK211" s="165">
        <v>99</v>
      </c>
      <c r="AL211" s="166">
        <v>98</v>
      </c>
      <c r="AM211" s="167">
        <v>92</v>
      </c>
      <c r="AN211" s="168">
        <v>79</v>
      </c>
      <c r="AO211" s="167">
        <v>92</v>
      </c>
      <c r="AP211" s="169">
        <v>79</v>
      </c>
      <c r="AQ211" s="170" t="s">
        <v>106</v>
      </c>
      <c r="AR211" s="151" t="s">
        <v>107</v>
      </c>
      <c r="AS211" s="151" t="s">
        <v>270</v>
      </c>
      <c r="AT211" s="151" t="s">
        <v>82</v>
      </c>
      <c r="AU211" s="151" t="s">
        <v>92</v>
      </c>
      <c r="AV211" s="171" t="s">
        <v>65</v>
      </c>
      <c r="AW211" s="170" t="s">
        <v>368</v>
      </c>
      <c r="AX211" s="151" t="s">
        <v>228</v>
      </c>
      <c r="AY211" s="151" t="s">
        <v>865</v>
      </c>
      <c r="AZ211" s="151" t="s">
        <v>440</v>
      </c>
      <c r="BA211" s="151" t="s">
        <v>441</v>
      </c>
      <c r="BB211" s="172" t="s">
        <v>648</v>
      </c>
    </row>
    <row r="212" spans="1:54" ht="12" customHeight="1" x14ac:dyDescent="0.25">
      <c r="A212" s="144">
        <v>1</v>
      </c>
      <c r="B212" s="145">
        <v>3</v>
      </c>
      <c r="C212" s="146">
        <v>9</v>
      </c>
      <c r="D212" s="147">
        <v>5</v>
      </c>
      <c r="E212" s="148">
        <v>14</v>
      </c>
      <c r="F212" s="146">
        <v>6</v>
      </c>
      <c r="G212" s="146"/>
      <c r="H212" s="146">
        <v>0</v>
      </c>
      <c r="I212" s="149" t="s">
        <v>881</v>
      </c>
      <c r="J212" s="150" t="s">
        <v>882</v>
      </c>
      <c r="K212" s="151">
        <v>6</v>
      </c>
      <c r="L212" s="152" t="s">
        <v>817</v>
      </c>
      <c r="M212" s="147" t="s">
        <v>883</v>
      </c>
      <c r="N212" s="153" t="s">
        <v>790</v>
      </c>
      <c r="O212" s="154"/>
      <c r="P212" s="155" t="s">
        <v>102</v>
      </c>
      <c r="Q212" s="154"/>
      <c r="R212" s="156">
        <v>94</v>
      </c>
      <c r="S212" s="157">
        <v>84</v>
      </c>
      <c r="T212" s="158">
        <v>106</v>
      </c>
      <c r="U212" s="159">
        <v>-0.909088134765625</v>
      </c>
      <c r="V212" s="160">
        <v>6</v>
      </c>
      <c r="W212" s="161">
        <v>8</v>
      </c>
      <c r="X212" s="162">
        <v>60</v>
      </c>
      <c r="Y212" s="163">
        <v>9</v>
      </c>
      <c r="Z212" s="195">
        <v>30</v>
      </c>
      <c r="AA212" s="196">
        <v>5</v>
      </c>
      <c r="AB212" s="197">
        <v>5</v>
      </c>
      <c r="AC212" s="198">
        <v>8.73</v>
      </c>
      <c r="AD212" s="164">
        <v>94</v>
      </c>
      <c r="AE212" s="147"/>
      <c r="AF212" s="147" t="s">
        <v>884</v>
      </c>
      <c r="AG212" s="165">
        <v>85</v>
      </c>
      <c r="AH212" s="165">
        <v>85</v>
      </c>
      <c r="AI212" s="165">
        <v>84</v>
      </c>
      <c r="AJ212" s="165">
        <v>84</v>
      </c>
      <c r="AK212" s="165">
        <v>84</v>
      </c>
      <c r="AL212" s="166">
        <v>89</v>
      </c>
      <c r="AM212" s="167">
        <v>89</v>
      </c>
      <c r="AN212" s="168">
        <v>78</v>
      </c>
      <c r="AO212" s="167">
        <v>89</v>
      </c>
      <c r="AP212" s="169">
        <v>78</v>
      </c>
      <c r="AQ212" s="170" t="s">
        <v>63</v>
      </c>
      <c r="AR212" s="151" t="s">
        <v>62</v>
      </c>
      <c r="AS212" s="151" t="s">
        <v>129</v>
      </c>
      <c r="AT212" s="151" t="s">
        <v>130</v>
      </c>
      <c r="AU212" s="151" t="s">
        <v>63</v>
      </c>
      <c r="AV212" s="171" t="s">
        <v>62</v>
      </c>
      <c r="AW212" s="170" t="s">
        <v>129</v>
      </c>
      <c r="AX212" s="151" t="s">
        <v>130</v>
      </c>
      <c r="AY212" s="151" t="s">
        <v>885</v>
      </c>
      <c r="AZ212" s="151" t="s">
        <v>794</v>
      </c>
      <c r="BA212" s="151" t="s">
        <v>190</v>
      </c>
      <c r="BB212" s="172" t="s">
        <v>795</v>
      </c>
    </row>
    <row r="213" spans="1:54" ht="12" customHeight="1" x14ac:dyDescent="0.25">
      <c r="A213" s="144">
        <v>1</v>
      </c>
      <c r="B213" s="145">
        <v>4</v>
      </c>
      <c r="C213" s="146">
        <v>7</v>
      </c>
      <c r="D213" s="147">
        <v>5</v>
      </c>
      <c r="E213" s="148">
        <v>12</v>
      </c>
      <c r="F213" s="146">
        <v>12</v>
      </c>
      <c r="G213" s="146"/>
      <c r="H213" s="146">
        <v>0</v>
      </c>
      <c r="I213" s="149" t="s">
        <v>886</v>
      </c>
      <c r="J213" s="150" t="s">
        <v>887</v>
      </c>
      <c r="K213" s="151">
        <v>6</v>
      </c>
      <c r="L213" s="152" t="s">
        <v>855</v>
      </c>
      <c r="M213" s="147" t="s">
        <v>888</v>
      </c>
      <c r="N213" s="153" t="s">
        <v>889</v>
      </c>
      <c r="O213" s="154" t="s">
        <v>102</v>
      </c>
      <c r="P213" s="155"/>
      <c r="Q213" s="154"/>
      <c r="R213" s="156">
        <v>78</v>
      </c>
      <c r="S213" s="157">
        <v>85</v>
      </c>
      <c r="T213" s="158">
        <v>105</v>
      </c>
      <c r="U213" s="159">
        <v>-16.9090881347656</v>
      </c>
      <c r="V213" s="160">
        <v>10</v>
      </c>
      <c r="W213" s="161">
        <v>21</v>
      </c>
      <c r="X213" s="162">
        <v>50</v>
      </c>
      <c r="Y213" s="163">
        <v>8</v>
      </c>
      <c r="Z213" s="195">
        <v>10</v>
      </c>
      <c r="AA213" s="196">
        <v>8</v>
      </c>
      <c r="AB213" s="197">
        <v>17</v>
      </c>
      <c r="AC213" s="198">
        <v>26.2</v>
      </c>
      <c r="AD213" s="164">
        <v>78</v>
      </c>
      <c r="AE213" s="147"/>
      <c r="AF213" s="147" t="s">
        <v>890</v>
      </c>
      <c r="AG213" s="165">
        <v>76</v>
      </c>
      <c r="AH213" s="165">
        <v>73</v>
      </c>
      <c r="AI213" s="165">
        <v>75</v>
      </c>
      <c r="AJ213" s="165">
        <v>74</v>
      </c>
      <c r="AK213" s="165">
        <v>74</v>
      </c>
      <c r="AL213" s="166">
        <v>78</v>
      </c>
      <c r="AM213" s="167">
        <v>74</v>
      </c>
      <c r="AN213" s="168">
        <v>74</v>
      </c>
      <c r="AO213" s="167">
        <v>74</v>
      </c>
      <c r="AP213" s="169">
        <v>74</v>
      </c>
      <c r="AQ213" s="170" t="s">
        <v>368</v>
      </c>
      <c r="AR213" s="151" t="s">
        <v>228</v>
      </c>
      <c r="AS213" s="151" t="s">
        <v>333</v>
      </c>
      <c r="AT213" s="151" t="s">
        <v>65</v>
      </c>
      <c r="AU213" s="151" t="s">
        <v>129</v>
      </c>
      <c r="AV213" s="171" t="s">
        <v>130</v>
      </c>
      <c r="AW213" s="170" t="s">
        <v>92</v>
      </c>
      <c r="AX213" s="151" t="s">
        <v>65</v>
      </c>
      <c r="AY213" s="151" t="s">
        <v>212</v>
      </c>
      <c r="AZ213" s="151" t="s">
        <v>410</v>
      </c>
      <c r="BA213" s="151" t="s">
        <v>107</v>
      </c>
      <c r="BB213" s="172" t="s">
        <v>891</v>
      </c>
    </row>
    <row r="214" spans="1:54" ht="12" customHeight="1" x14ac:dyDescent="0.25">
      <c r="A214" s="144">
        <v>1</v>
      </c>
      <c r="B214" s="145">
        <v>4</v>
      </c>
      <c r="C214" s="146">
        <v>6</v>
      </c>
      <c r="D214" s="147">
        <v>6</v>
      </c>
      <c r="E214" s="148">
        <v>12</v>
      </c>
      <c r="F214" s="146">
        <v>4</v>
      </c>
      <c r="G214" s="146"/>
      <c r="H214" s="146">
        <v>0</v>
      </c>
      <c r="I214" s="149" t="s">
        <v>892</v>
      </c>
      <c r="J214" s="150" t="s">
        <v>893</v>
      </c>
      <c r="K214" s="151">
        <v>8</v>
      </c>
      <c r="L214" s="152" t="s">
        <v>879</v>
      </c>
      <c r="M214" s="147" t="s">
        <v>894</v>
      </c>
      <c r="N214" s="153" t="s">
        <v>895</v>
      </c>
      <c r="O214" s="154" t="s">
        <v>102</v>
      </c>
      <c r="P214" s="155"/>
      <c r="Q214" s="154"/>
      <c r="R214" s="156">
        <v>96</v>
      </c>
      <c r="S214" s="157">
        <v>99</v>
      </c>
      <c r="T214" s="158">
        <v>108</v>
      </c>
      <c r="U214" s="159">
        <v>18.0909118652344</v>
      </c>
      <c r="V214" s="160">
        <v>2</v>
      </c>
      <c r="W214" s="161">
        <v>15</v>
      </c>
      <c r="X214" s="162"/>
      <c r="Y214" s="163">
        <v>1</v>
      </c>
      <c r="Z214" s="195">
        <v>36</v>
      </c>
      <c r="AA214" s="196">
        <v>3</v>
      </c>
      <c r="AB214" s="197">
        <v>11</v>
      </c>
      <c r="AC214" s="198">
        <v>7.28</v>
      </c>
      <c r="AD214" s="164">
        <v>96</v>
      </c>
      <c r="AE214" s="147"/>
      <c r="AF214" s="147" t="s">
        <v>896</v>
      </c>
      <c r="AG214" s="165">
        <v>105</v>
      </c>
      <c r="AH214" s="165">
        <v>103</v>
      </c>
      <c r="AI214" s="165">
        <v>100</v>
      </c>
      <c r="AJ214" s="165">
        <v>100</v>
      </c>
      <c r="AK214" s="165">
        <v>99</v>
      </c>
      <c r="AL214" s="166">
        <v>96</v>
      </c>
      <c r="AM214" s="167">
        <v>99</v>
      </c>
      <c r="AN214" s="168">
        <v>81</v>
      </c>
      <c r="AO214" s="167"/>
      <c r="AP214" s="169"/>
      <c r="AQ214" s="170" t="s">
        <v>261</v>
      </c>
      <c r="AR214" s="151" t="s">
        <v>262</v>
      </c>
      <c r="AS214" s="151" t="s">
        <v>79</v>
      </c>
      <c r="AT214" s="151" t="s">
        <v>65</v>
      </c>
      <c r="AU214" s="151" t="s">
        <v>106</v>
      </c>
      <c r="AV214" s="171" t="s">
        <v>107</v>
      </c>
      <c r="AW214" s="170" t="s">
        <v>63</v>
      </c>
      <c r="AX214" s="151" t="s">
        <v>62</v>
      </c>
      <c r="AY214" s="151" t="s">
        <v>251</v>
      </c>
      <c r="AZ214" s="151" t="s">
        <v>63</v>
      </c>
      <c r="BA214" s="151" t="s">
        <v>62</v>
      </c>
      <c r="BB214" s="172" t="s">
        <v>251</v>
      </c>
    </row>
    <row r="215" spans="1:54" ht="12" customHeight="1" x14ac:dyDescent="0.25">
      <c r="A215" s="144">
        <v>1</v>
      </c>
      <c r="B215" s="145">
        <v>4</v>
      </c>
      <c r="C215" s="146">
        <v>6</v>
      </c>
      <c r="D215" s="147">
        <v>6</v>
      </c>
      <c r="E215" s="148">
        <v>12</v>
      </c>
      <c r="F215" s="146">
        <v>5</v>
      </c>
      <c r="G215" s="146"/>
      <c r="H215" s="146">
        <v>0</v>
      </c>
      <c r="I215" s="149" t="s">
        <v>897</v>
      </c>
      <c r="J215" s="150" t="s">
        <v>898</v>
      </c>
      <c r="K215" s="151">
        <v>6</v>
      </c>
      <c r="L215" s="152" t="s">
        <v>817</v>
      </c>
      <c r="M215" s="147" t="s">
        <v>899</v>
      </c>
      <c r="N215" s="153" t="s">
        <v>900</v>
      </c>
      <c r="O215" s="154"/>
      <c r="P215" s="155"/>
      <c r="Q215" s="154"/>
      <c r="R215" s="156">
        <v>94</v>
      </c>
      <c r="S215" s="157">
        <v>98</v>
      </c>
      <c r="T215" s="158">
        <v>112</v>
      </c>
      <c r="U215" s="159">
        <v>19.0909118652344</v>
      </c>
      <c r="V215" s="160">
        <v>1</v>
      </c>
      <c r="W215" s="161">
        <v>15</v>
      </c>
      <c r="X215" s="162">
        <v>60</v>
      </c>
      <c r="Y215" s="163">
        <v>2</v>
      </c>
      <c r="Z215" s="195">
        <v>52</v>
      </c>
      <c r="AA215" s="196">
        <v>1</v>
      </c>
      <c r="AB215" s="197">
        <v>17</v>
      </c>
      <c r="AC215" s="198">
        <v>5.04</v>
      </c>
      <c r="AD215" s="164">
        <v>94</v>
      </c>
      <c r="AE215" s="147"/>
      <c r="AF215" s="147" t="s">
        <v>901</v>
      </c>
      <c r="AG215" s="165">
        <v>95</v>
      </c>
      <c r="AH215" s="165">
        <v>95</v>
      </c>
      <c r="AI215" s="165">
        <v>97</v>
      </c>
      <c r="AJ215" s="165">
        <v>97</v>
      </c>
      <c r="AK215" s="165">
        <v>95</v>
      </c>
      <c r="AL215" s="166">
        <v>95</v>
      </c>
      <c r="AM215" s="167">
        <v>87</v>
      </c>
      <c r="AN215" s="168">
        <v>87</v>
      </c>
      <c r="AO215" s="167">
        <v>87</v>
      </c>
      <c r="AP215" s="169">
        <v>87</v>
      </c>
      <c r="AQ215" s="170" t="s">
        <v>64</v>
      </c>
      <c r="AR215" s="151" t="s">
        <v>65</v>
      </c>
      <c r="AS215" s="151" t="s">
        <v>79</v>
      </c>
      <c r="AT215" s="151" t="s">
        <v>65</v>
      </c>
      <c r="AU215" s="151" t="s">
        <v>140</v>
      </c>
      <c r="AV215" s="171" t="s">
        <v>65</v>
      </c>
      <c r="AW215" s="170" t="s">
        <v>71</v>
      </c>
      <c r="AX215" s="151" t="s">
        <v>65</v>
      </c>
      <c r="AY215" s="151" t="s">
        <v>72</v>
      </c>
      <c r="AZ215" s="151" t="s">
        <v>92</v>
      </c>
      <c r="BA215" s="151" t="s">
        <v>65</v>
      </c>
      <c r="BB215" s="172" t="s">
        <v>212</v>
      </c>
    </row>
    <row r="216" spans="1:54" ht="12" customHeight="1" x14ac:dyDescent="0.25">
      <c r="A216" s="144">
        <v>1</v>
      </c>
      <c r="B216" s="145">
        <v>7</v>
      </c>
      <c r="C216" s="146">
        <v>7</v>
      </c>
      <c r="D216" s="147">
        <v>4</v>
      </c>
      <c r="E216" s="148">
        <v>11</v>
      </c>
      <c r="F216" s="146">
        <v>13</v>
      </c>
      <c r="G216" s="146"/>
      <c r="H216" s="146">
        <v>0</v>
      </c>
      <c r="I216" s="149" t="s">
        <v>902</v>
      </c>
      <c r="J216" s="150" t="s">
        <v>903</v>
      </c>
      <c r="K216" s="151">
        <v>8</v>
      </c>
      <c r="L216" s="152" t="s">
        <v>904</v>
      </c>
      <c r="M216" s="147" t="s">
        <v>905</v>
      </c>
      <c r="N216" s="153" t="s">
        <v>906</v>
      </c>
      <c r="O216" s="154"/>
      <c r="P216" s="155" t="s">
        <v>102</v>
      </c>
      <c r="Q216" s="154"/>
      <c r="R216" s="156">
        <v>76</v>
      </c>
      <c r="S216" s="157">
        <v>95</v>
      </c>
      <c r="T216" s="158">
        <v>105</v>
      </c>
      <c r="U216" s="159">
        <v>-8.9090881347656197</v>
      </c>
      <c r="V216" s="160">
        <v>9</v>
      </c>
      <c r="W216" s="161">
        <v>10</v>
      </c>
      <c r="X216" s="162"/>
      <c r="Y216" s="163">
        <v>5</v>
      </c>
      <c r="Z216" s="195">
        <v>6</v>
      </c>
      <c r="AA216" s="196">
        <v>11</v>
      </c>
      <c r="AB216" s="197">
        <v>13</v>
      </c>
      <c r="AC216" s="198">
        <v>43.67</v>
      </c>
      <c r="AD216" s="164">
        <v>76</v>
      </c>
      <c r="AE216" s="147"/>
      <c r="AF216" s="147" t="s">
        <v>907</v>
      </c>
      <c r="AG216" s="165">
        <v>78</v>
      </c>
      <c r="AH216" s="165">
        <v>76</v>
      </c>
      <c r="AI216" s="165">
        <v>80</v>
      </c>
      <c r="AJ216" s="165">
        <v>84</v>
      </c>
      <c r="AK216" s="165">
        <v>74</v>
      </c>
      <c r="AL216" s="166">
        <v>74</v>
      </c>
      <c r="AM216" s="167">
        <v>74</v>
      </c>
      <c r="AN216" s="168">
        <v>74</v>
      </c>
      <c r="AO216" s="167">
        <v>74</v>
      </c>
      <c r="AP216" s="169">
        <v>74</v>
      </c>
      <c r="AQ216" s="170" t="s">
        <v>64</v>
      </c>
      <c r="AR216" s="151" t="s">
        <v>65</v>
      </c>
      <c r="AS216" s="151" t="s">
        <v>129</v>
      </c>
      <c r="AT216" s="151" t="s">
        <v>130</v>
      </c>
      <c r="AU216" s="151" t="s">
        <v>368</v>
      </c>
      <c r="AV216" s="171" t="s">
        <v>228</v>
      </c>
      <c r="AW216" s="170" t="s">
        <v>63</v>
      </c>
      <c r="AX216" s="151" t="s">
        <v>62</v>
      </c>
      <c r="AY216" s="151" t="s">
        <v>251</v>
      </c>
      <c r="AZ216" s="151" t="s">
        <v>908</v>
      </c>
      <c r="BA216" s="151" t="s">
        <v>65</v>
      </c>
      <c r="BB216" s="172" t="s">
        <v>909</v>
      </c>
    </row>
    <row r="217" spans="1:54" ht="12" customHeight="1" x14ac:dyDescent="0.25">
      <c r="A217" s="144">
        <v>1</v>
      </c>
      <c r="B217" s="145">
        <v>8</v>
      </c>
      <c r="C217" s="146">
        <v>6</v>
      </c>
      <c r="D217" s="147">
        <v>4</v>
      </c>
      <c r="E217" s="148">
        <v>10</v>
      </c>
      <c r="F217" s="146">
        <v>2</v>
      </c>
      <c r="G217" s="146"/>
      <c r="H217" s="146">
        <v>0</v>
      </c>
      <c r="I217" s="149" t="s">
        <v>910</v>
      </c>
      <c r="J217" s="150" t="s">
        <v>911</v>
      </c>
      <c r="K217" s="151">
        <v>6</v>
      </c>
      <c r="L217" s="152" t="s">
        <v>775</v>
      </c>
      <c r="M217" s="147" t="s">
        <v>912</v>
      </c>
      <c r="N217" s="153" t="s">
        <v>913</v>
      </c>
      <c r="O217" s="154"/>
      <c r="P217" s="155" t="s">
        <v>102</v>
      </c>
      <c r="Q217" s="154"/>
      <c r="R217" s="156">
        <v>99</v>
      </c>
      <c r="S217" s="157">
        <v>61</v>
      </c>
      <c r="T217" s="158">
        <v>102</v>
      </c>
      <c r="U217" s="159">
        <v>-22.9090881347656</v>
      </c>
      <c r="V217" s="160">
        <v>11</v>
      </c>
      <c r="W217" s="161">
        <v>17</v>
      </c>
      <c r="X217" s="162">
        <v>45</v>
      </c>
      <c r="Y217" s="163">
        <v>11</v>
      </c>
      <c r="Z217" s="195">
        <v>0</v>
      </c>
      <c r="AA217" s="196">
        <v>13</v>
      </c>
      <c r="AB217" s="197">
        <v>6.5</v>
      </c>
      <c r="AC217" s="198">
        <v>100</v>
      </c>
      <c r="AD217" s="164">
        <v>99</v>
      </c>
      <c r="AE217" s="147"/>
      <c r="AF217" s="147" t="s">
        <v>914</v>
      </c>
      <c r="AG217" s="165" t="s">
        <v>62</v>
      </c>
      <c r="AH217" s="165" t="s">
        <v>62</v>
      </c>
      <c r="AI217" s="165">
        <v>107</v>
      </c>
      <c r="AJ217" s="165">
        <v>103</v>
      </c>
      <c r="AK217" s="165">
        <v>99</v>
      </c>
      <c r="AL217" s="166">
        <v>94</v>
      </c>
      <c r="AM217" s="167">
        <v>94</v>
      </c>
      <c r="AN217" s="168">
        <v>94</v>
      </c>
      <c r="AO217" s="167">
        <v>94</v>
      </c>
      <c r="AP217" s="169">
        <v>94</v>
      </c>
      <c r="AQ217" s="170" t="s">
        <v>64</v>
      </c>
      <c r="AR217" s="151" t="s">
        <v>65</v>
      </c>
      <c r="AS217" s="151" t="s">
        <v>106</v>
      </c>
      <c r="AT217" s="151" t="s">
        <v>107</v>
      </c>
      <c r="AU217" s="151" t="s">
        <v>63</v>
      </c>
      <c r="AV217" s="171" t="s">
        <v>62</v>
      </c>
      <c r="AW217" s="170" t="s">
        <v>68</v>
      </c>
      <c r="AX217" s="151" t="s">
        <v>69</v>
      </c>
      <c r="AY217" s="151" t="s">
        <v>915</v>
      </c>
      <c r="AZ217" s="151" t="s">
        <v>510</v>
      </c>
      <c r="BA217" s="151" t="s">
        <v>511</v>
      </c>
      <c r="BB217" s="172" t="s">
        <v>916</v>
      </c>
    </row>
    <row r="218" spans="1:54" ht="12" customHeight="1" x14ac:dyDescent="0.25">
      <c r="A218" s="144">
        <v>1</v>
      </c>
      <c r="B218" s="145">
        <v>9</v>
      </c>
      <c r="C218" s="146">
        <v>5</v>
      </c>
      <c r="D218" s="147">
        <v>4</v>
      </c>
      <c r="E218" s="148">
        <v>9</v>
      </c>
      <c r="F218" s="146">
        <v>15</v>
      </c>
      <c r="G218" s="146"/>
      <c r="H218" s="146">
        <v>0</v>
      </c>
      <c r="I218" s="149" t="s">
        <v>917</v>
      </c>
      <c r="J218" s="150" t="s">
        <v>918</v>
      </c>
      <c r="K218" s="151">
        <v>10</v>
      </c>
      <c r="L218" s="152" t="s">
        <v>919</v>
      </c>
      <c r="M218" s="147" t="s">
        <v>920</v>
      </c>
      <c r="N218" s="153" t="s">
        <v>921</v>
      </c>
      <c r="O218" s="154"/>
      <c r="P218" s="155"/>
      <c r="Q218" s="154" t="s">
        <v>102</v>
      </c>
      <c r="R218" s="156">
        <v>74</v>
      </c>
      <c r="S218" s="157" t="s">
        <v>62</v>
      </c>
      <c r="T218" s="158" t="s">
        <v>62</v>
      </c>
      <c r="U218" s="159"/>
      <c r="V218" s="160"/>
      <c r="W218" s="161">
        <v>23</v>
      </c>
      <c r="X218" s="162">
        <v>45</v>
      </c>
      <c r="Y218" s="163">
        <v>12</v>
      </c>
      <c r="Z218" s="195">
        <v>0</v>
      </c>
      <c r="AA218" s="196">
        <v>13</v>
      </c>
      <c r="AB218" s="197">
        <v>34</v>
      </c>
      <c r="AC218" s="198">
        <v>100</v>
      </c>
      <c r="AD218" s="164">
        <v>74</v>
      </c>
      <c r="AE218" s="147"/>
      <c r="AF218" s="147" t="s">
        <v>922</v>
      </c>
      <c r="AG218" s="165">
        <v>89</v>
      </c>
      <c r="AH218" s="165">
        <v>94</v>
      </c>
      <c r="AI218" s="165">
        <v>92</v>
      </c>
      <c r="AJ218" s="165">
        <v>89</v>
      </c>
      <c r="AK218" s="165">
        <v>85</v>
      </c>
      <c r="AL218" s="166">
        <v>81</v>
      </c>
      <c r="AM218" s="167">
        <v>89</v>
      </c>
      <c r="AN218" s="168">
        <v>89</v>
      </c>
      <c r="AO218" s="167"/>
      <c r="AP218" s="169"/>
      <c r="AQ218" s="170" t="s">
        <v>66</v>
      </c>
      <c r="AR218" s="151" t="s">
        <v>67</v>
      </c>
      <c r="AS218" s="151" t="s">
        <v>106</v>
      </c>
      <c r="AT218" s="151" t="s">
        <v>107</v>
      </c>
      <c r="AU218" s="151" t="s">
        <v>92</v>
      </c>
      <c r="AV218" s="171" t="s">
        <v>65</v>
      </c>
      <c r="AW218" s="170" t="s">
        <v>282</v>
      </c>
      <c r="AX218" s="151" t="s">
        <v>110</v>
      </c>
      <c r="AY218" s="151" t="s">
        <v>161</v>
      </c>
      <c r="AZ218" s="151" t="s">
        <v>575</v>
      </c>
      <c r="BA218" s="151" t="s">
        <v>426</v>
      </c>
      <c r="BB218" s="172" t="s">
        <v>238</v>
      </c>
    </row>
    <row r="219" spans="1:54" ht="12" customHeight="1" x14ac:dyDescent="0.25">
      <c r="A219" s="144">
        <v>1</v>
      </c>
      <c r="B219" s="145">
        <v>9</v>
      </c>
      <c r="C219" s="146">
        <v>5</v>
      </c>
      <c r="D219" s="147">
        <v>4</v>
      </c>
      <c r="E219" s="148">
        <v>9</v>
      </c>
      <c r="F219" s="146">
        <v>8</v>
      </c>
      <c r="G219" s="146"/>
      <c r="H219" s="146">
        <v>0</v>
      </c>
      <c r="I219" s="149" t="s">
        <v>923</v>
      </c>
      <c r="J219" s="150" t="s">
        <v>924</v>
      </c>
      <c r="K219" s="151">
        <v>5</v>
      </c>
      <c r="L219" s="152" t="s">
        <v>809</v>
      </c>
      <c r="M219" s="147" t="s">
        <v>899</v>
      </c>
      <c r="N219" s="153" t="s">
        <v>925</v>
      </c>
      <c r="O219" s="154"/>
      <c r="P219" s="155" t="s">
        <v>102</v>
      </c>
      <c r="Q219" s="154"/>
      <c r="R219" s="156">
        <v>87</v>
      </c>
      <c r="S219" s="157">
        <v>89</v>
      </c>
      <c r="T219" s="158">
        <v>102</v>
      </c>
      <c r="U219" s="159">
        <v>-6.9090881347656197</v>
      </c>
      <c r="V219" s="160">
        <v>7</v>
      </c>
      <c r="W219" s="161">
        <v>25</v>
      </c>
      <c r="X219" s="162">
        <v>60</v>
      </c>
      <c r="Y219" s="163">
        <v>7</v>
      </c>
      <c r="Z219" s="195">
        <v>12</v>
      </c>
      <c r="AA219" s="196">
        <v>7</v>
      </c>
      <c r="AB219" s="197">
        <v>26</v>
      </c>
      <c r="AC219" s="198">
        <v>21.83</v>
      </c>
      <c r="AD219" s="164">
        <v>87</v>
      </c>
      <c r="AE219" s="147"/>
      <c r="AF219" s="147" t="s">
        <v>926</v>
      </c>
      <c r="AG219" s="165">
        <v>98</v>
      </c>
      <c r="AH219" s="165">
        <v>96</v>
      </c>
      <c r="AI219" s="165">
        <v>94</v>
      </c>
      <c r="AJ219" s="165">
        <v>93</v>
      </c>
      <c r="AK219" s="165">
        <v>93</v>
      </c>
      <c r="AL219" s="166">
        <v>91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398</v>
      </c>
      <c r="AT219" s="151" t="s">
        <v>130</v>
      </c>
      <c r="AU219" s="151" t="s">
        <v>71</v>
      </c>
      <c r="AV219" s="171" t="s">
        <v>65</v>
      </c>
      <c r="AW219" s="170" t="s">
        <v>71</v>
      </c>
      <c r="AX219" s="151" t="s">
        <v>65</v>
      </c>
      <c r="AY219" s="151" t="s">
        <v>72</v>
      </c>
      <c r="AZ219" s="151" t="s">
        <v>927</v>
      </c>
      <c r="BA219" s="151" t="s">
        <v>65</v>
      </c>
      <c r="BB219" s="172" t="s">
        <v>83</v>
      </c>
    </row>
    <row r="220" spans="1:54" ht="12" customHeight="1" x14ac:dyDescent="0.25">
      <c r="A220" s="144">
        <v>1</v>
      </c>
      <c r="B220" s="145">
        <v>9</v>
      </c>
      <c r="C220" s="146">
        <v>4</v>
      </c>
      <c r="D220" s="147">
        <v>5</v>
      </c>
      <c r="E220" s="148">
        <v>9</v>
      </c>
      <c r="F220" s="146">
        <v>10</v>
      </c>
      <c r="G220" s="146"/>
      <c r="H220" s="146">
        <v>0</v>
      </c>
      <c r="I220" s="149" t="s">
        <v>928</v>
      </c>
      <c r="J220" s="150" t="s">
        <v>929</v>
      </c>
      <c r="K220" s="151">
        <v>6</v>
      </c>
      <c r="L220" s="152" t="s">
        <v>930</v>
      </c>
      <c r="M220" s="147" t="s">
        <v>931</v>
      </c>
      <c r="N220" s="153" t="s">
        <v>932</v>
      </c>
      <c r="O220" s="154"/>
      <c r="P220" s="155"/>
      <c r="Q220" s="154"/>
      <c r="R220" s="156">
        <v>82</v>
      </c>
      <c r="S220" s="157">
        <v>91</v>
      </c>
      <c r="T220" s="158">
        <v>104</v>
      </c>
      <c r="U220" s="159">
        <v>-7.9090881347656197</v>
      </c>
      <c r="V220" s="160">
        <v>8</v>
      </c>
      <c r="W220" s="161">
        <v>11</v>
      </c>
      <c r="X220" s="162">
        <v>47</v>
      </c>
      <c r="Y220" s="163">
        <v>6</v>
      </c>
      <c r="Z220" s="195">
        <v>7</v>
      </c>
      <c r="AA220" s="196">
        <v>10</v>
      </c>
      <c r="AB220" s="197">
        <v>10</v>
      </c>
      <c r="AC220" s="198">
        <v>37.43</v>
      </c>
      <c r="AD220" s="164">
        <v>82</v>
      </c>
      <c r="AE220" s="147"/>
      <c r="AF220" s="147" t="s">
        <v>933</v>
      </c>
      <c r="AG220" s="165" t="s">
        <v>62</v>
      </c>
      <c r="AH220" s="165" t="s">
        <v>62</v>
      </c>
      <c r="AI220" s="165" t="s">
        <v>62</v>
      </c>
      <c r="AJ220" s="165">
        <v>83</v>
      </c>
      <c r="AK220" s="165">
        <v>82</v>
      </c>
      <c r="AL220" s="166">
        <v>82</v>
      </c>
      <c r="AM220" s="167"/>
      <c r="AN220" s="168"/>
      <c r="AO220" s="167"/>
      <c r="AP220" s="169"/>
      <c r="AQ220" s="170" t="s">
        <v>64</v>
      </c>
      <c r="AR220" s="151" t="s">
        <v>65</v>
      </c>
      <c r="AS220" s="151" t="s">
        <v>71</v>
      </c>
      <c r="AT220" s="151" t="s">
        <v>65</v>
      </c>
      <c r="AU220" s="151" t="s">
        <v>92</v>
      </c>
      <c r="AV220" s="171" t="s">
        <v>65</v>
      </c>
      <c r="AW220" s="170" t="s">
        <v>934</v>
      </c>
      <c r="AX220" s="151" t="s">
        <v>122</v>
      </c>
      <c r="AY220" s="151" t="s">
        <v>72</v>
      </c>
      <c r="AZ220" s="151" t="s">
        <v>92</v>
      </c>
      <c r="BA220" s="151" t="s">
        <v>65</v>
      </c>
      <c r="BB220" s="172" t="s">
        <v>212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4</v>
      </c>
      <c r="E221" s="148">
        <v>9</v>
      </c>
      <c r="F221" s="146">
        <v>7</v>
      </c>
      <c r="G221" s="146"/>
      <c r="H221" s="146">
        <v>0</v>
      </c>
      <c r="I221" s="149" t="s">
        <v>935</v>
      </c>
      <c r="J221" s="150" t="s">
        <v>936</v>
      </c>
      <c r="K221" s="151">
        <v>9</v>
      </c>
      <c r="L221" s="152" t="s">
        <v>848</v>
      </c>
      <c r="M221" s="147" t="s">
        <v>937</v>
      </c>
      <c r="N221" s="153" t="s">
        <v>660</v>
      </c>
      <c r="O221" s="154"/>
      <c r="P221" s="155"/>
      <c r="Q221" s="154"/>
      <c r="R221" s="156">
        <v>92</v>
      </c>
      <c r="S221" s="157">
        <v>80</v>
      </c>
      <c r="T221" s="158">
        <v>114</v>
      </c>
      <c r="U221" s="159">
        <v>1.0909118652343801</v>
      </c>
      <c r="V221" s="160">
        <v>5</v>
      </c>
      <c r="W221" s="161">
        <v>26</v>
      </c>
      <c r="X221" s="162">
        <v>36</v>
      </c>
      <c r="Y221" s="163">
        <v>10</v>
      </c>
      <c r="Z221" s="195">
        <v>4</v>
      </c>
      <c r="AA221" s="196">
        <v>12</v>
      </c>
      <c r="AB221" s="197">
        <v>15</v>
      </c>
      <c r="AC221" s="198">
        <v>65.5</v>
      </c>
      <c r="AD221" s="164">
        <v>92</v>
      </c>
      <c r="AE221" s="147"/>
      <c r="AF221" s="147" t="s">
        <v>938</v>
      </c>
      <c r="AG221" s="165">
        <v>109</v>
      </c>
      <c r="AH221" s="165">
        <v>106</v>
      </c>
      <c r="AI221" s="165">
        <v>103</v>
      </c>
      <c r="AJ221" s="165">
        <v>102</v>
      </c>
      <c r="AK221" s="165">
        <v>100</v>
      </c>
      <c r="AL221" s="166">
        <v>96</v>
      </c>
      <c r="AM221" s="167">
        <v>108</v>
      </c>
      <c r="AN221" s="168">
        <v>92</v>
      </c>
      <c r="AO221" s="167"/>
      <c r="AP221" s="169"/>
      <c r="AQ221" s="170" t="s">
        <v>92</v>
      </c>
      <c r="AR221" s="151" t="s">
        <v>65</v>
      </c>
      <c r="AS221" s="151" t="s">
        <v>79</v>
      </c>
      <c r="AT221" s="151" t="s">
        <v>65</v>
      </c>
      <c r="AU221" s="151" t="s">
        <v>198</v>
      </c>
      <c r="AV221" s="171" t="s">
        <v>190</v>
      </c>
      <c r="AW221" s="170" t="s">
        <v>227</v>
      </c>
      <c r="AX221" s="151" t="s">
        <v>228</v>
      </c>
      <c r="AY221" s="151" t="s">
        <v>939</v>
      </c>
      <c r="AZ221" s="151" t="s">
        <v>663</v>
      </c>
      <c r="BA221" s="151" t="s">
        <v>441</v>
      </c>
      <c r="BB221" s="172" t="s">
        <v>664</v>
      </c>
    </row>
    <row r="222" spans="1:54" ht="12" customHeight="1" x14ac:dyDescent="0.25">
      <c r="A222" s="144">
        <v>1</v>
      </c>
      <c r="B222" s="145">
        <v>13</v>
      </c>
      <c r="C222" s="146">
        <v>4</v>
      </c>
      <c r="D222" s="147">
        <v>4</v>
      </c>
      <c r="E222" s="148">
        <v>8</v>
      </c>
      <c r="F222" s="146">
        <v>11</v>
      </c>
      <c r="G222" s="146"/>
      <c r="H222" s="146">
        <v>0</v>
      </c>
      <c r="I222" s="149" t="s">
        <v>940</v>
      </c>
      <c r="J222" s="150" t="s">
        <v>941</v>
      </c>
      <c r="K222" s="151">
        <v>5</v>
      </c>
      <c r="L222" s="152" t="s">
        <v>942</v>
      </c>
      <c r="M222" s="147" t="s">
        <v>690</v>
      </c>
      <c r="N222" s="153" t="s">
        <v>691</v>
      </c>
      <c r="O222" s="154"/>
      <c r="P222" s="155"/>
      <c r="Q222" s="154"/>
      <c r="R222" s="156">
        <v>81</v>
      </c>
      <c r="S222" s="157" t="s">
        <v>62</v>
      </c>
      <c r="T222" s="158" t="s">
        <v>62</v>
      </c>
      <c r="U222" s="159"/>
      <c r="V222" s="160"/>
      <c r="W222" s="161">
        <v>16</v>
      </c>
      <c r="X222" s="162">
        <v>70</v>
      </c>
      <c r="Y222" s="163">
        <v>12</v>
      </c>
      <c r="Z222" s="195">
        <v>15</v>
      </c>
      <c r="AA222" s="196">
        <v>6</v>
      </c>
      <c r="AB222" s="197">
        <v>15</v>
      </c>
      <c r="AC222" s="198">
        <v>17.47</v>
      </c>
      <c r="AD222" s="164">
        <v>81</v>
      </c>
      <c r="AE222" s="147"/>
      <c r="AF222" s="147" t="s">
        <v>943</v>
      </c>
      <c r="AG222" s="165">
        <v>85</v>
      </c>
      <c r="AH222" s="165">
        <v>84</v>
      </c>
      <c r="AI222" s="165">
        <v>83</v>
      </c>
      <c r="AJ222" s="165">
        <v>82</v>
      </c>
      <c r="AK222" s="165">
        <v>82</v>
      </c>
      <c r="AL222" s="166">
        <v>82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71</v>
      </c>
      <c r="AT222" s="151" t="s">
        <v>65</v>
      </c>
      <c r="AU222" s="151" t="s">
        <v>92</v>
      </c>
      <c r="AV222" s="171" t="s">
        <v>65</v>
      </c>
      <c r="AW222" s="170" t="s">
        <v>693</v>
      </c>
      <c r="AX222" s="151" t="s">
        <v>694</v>
      </c>
      <c r="AY222" s="151" t="s">
        <v>695</v>
      </c>
      <c r="AZ222" s="151" t="s">
        <v>419</v>
      </c>
      <c r="BA222" s="151" t="s">
        <v>130</v>
      </c>
      <c r="BB222" s="172" t="s">
        <v>696</v>
      </c>
    </row>
    <row r="223" spans="1:54" ht="12" customHeight="1" x14ac:dyDescent="0.25">
      <c r="A223" s="144">
        <v>1</v>
      </c>
      <c r="B223" s="145">
        <v>14</v>
      </c>
      <c r="C223" s="146">
        <v>4</v>
      </c>
      <c r="D223" s="147">
        <v>3</v>
      </c>
      <c r="E223" s="148">
        <v>7</v>
      </c>
      <c r="F223" s="146">
        <v>1</v>
      </c>
      <c r="G223" s="146"/>
      <c r="H223" s="146">
        <v>0</v>
      </c>
      <c r="I223" s="149" t="s">
        <v>944</v>
      </c>
      <c r="J223" s="150" t="s">
        <v>945</v>
      </c>
      <c r="K223" s="151">
        <v>6</v>
      </c>
      <c r="L223" s="152" t="s">
        <v>798</v>
      </c>
      <c r="M223" s="147" t="s">
        <v>946</v>
      </c>
      <c r="N223" s="153" t="s">
        <v>947</v>
      </c>
      <c r="O223" s="154"/>
      <c r="P223" s="155"/>
      <c r="Q223" s="154"/>
      <c r="R223" s="156">
        <v>100</v>
      </c>
      <c r="S223" s="157" t="s">
        <v>62</v>
      </c>
      <c r="T223" s="158" t="s">
        <v>62</v>
      </c>
      <c r="U223" s="159"/>
      <c r="V223" s="160"/>
      <c r="W223" s="161">
        <v>22</v>
      </c>
      <c r="X223" s="162"/>
      <c r="Y223" s="163">
        <v>12</v>
      </c>
      <c r="Z223" s="195">
        <v>0</v>
      </c>
      <c r="AA223" s="196">
        <v>13</v>
      </c>
      <c r="AB223" s="197">
        <v>34</v>
      </c>
      <c r="AC223" s="198">
        <v>100</v>
      </c>
      <c r="AD223" s="164">
        <v>100</v>
      </c>
      <c r="AE223" s="147"/>
      <c r="AF223" s="147" t="s">
        <v>948</v>
      </c>
      <c r="AG223" s="165" t="s">
        <v>62</v>
      </c>
      <c r="AH223" s="165" t="s">
        <v>62</v>
      </c>
      <c r="AI223" s="165">
        <v>105</v>
      </c>
      <c r="AJ223" s="165">
        <v>105</v>
      </c>
      <c r="AK223" s="165">
        <v>105</v>
      </c>
      <c r="AL223" s="166">
        <v>105</v>
      </c>
      <c r="AM223" s="167"/>
      <c r="AN223" s="168"/>
      <c r="AO223" s="167"/>
      <c r="AP223" s="169"/>
      <c r="AQ223" s="170" t="s">
        <v>71</v>
      </c>
      <c r="AR223" s="151" t="s">
        <v>65</v>
      </c>
      <c r="AS223" s="151" t="s">
        <v>64</v>
      </c>
      <c r="AT223" s="151" t="s">
        <v>65</v>
      </c>
      <c r="AU223" s="151" t="s">
        <v>92</v>
      </c>
      <c r="AV223" s="171" t="s">
        <v>65</v>
      </c>
      <c r="AW223" s="170" t="s">
        <v>63</v>
      </c>
      <c r="AX223" s="151" t="s">
        <v>62</v>
      </c>
      <c r="AY223" s="151" t="s">
        <v>251</v>
      </c>
      <c r="AZ223" s="151" t="s">
        <v>949</v>
      </c>
      <c r="BA223" s="151" t="s">
        <v>65</v>
      </c>
      <c r="BB223" s="172" t="s">
        <v>950</v>
      </c>
    </row>
    <row r="224" spans="1:54" ht="12" customHeight="1" x14ac:dyDescent="0.25">
      <c r="A224" s="144">
        <v>1</v>
      </c>
      <c r="B224" s="145">
        <v>15</v>
      </c>
      <c r="C224" s="146">
        <v>2</v>
      </c>
      <c r="D224" s="147">
        <v>0</v>
      </c>
      <c r="E224" s="148">
        <v>2</v>
      </c>
      <c r="F224" s="146">
        <v>14</v>
      </c>
      <c r="G224" s="146"/>
      <c r="H224" s="146">
        <v>0</v>
      </c>
      <c r="I224" s="149" t="s">
        <v>951</v>
      </c>
      <c r="J224" s="150" t="s">
        <v>952</v>
      </c>
      <c r="K224" s="151">
        <v>7</v>
      </c>
      <c r="L224" s="152" t="s">
        <v>919</v>
      </c>
      <c r="M224" s="147" t="s">
        <v>953</v>
      </c>
      <c r="N224" s="153" t="s">
        <v>954</v>
      </c>
      <c r="O224" s="154"/>
      <c r="P224" s="155"/>
      <c r="Q224" s="154"/>
      <c r="R224" s="156">
        <v>74</v>
      </c>
      <c r="S224" s="157" t="s">
        <v>62</v>
      </c>
      <c r="T224" s="158" t="s">
        <v>62</v>
      </c>
      <c r="U224" s="159"/>
      <c r="V224" s="160"/>
      <c r="W224" s="161">
        <v>27</v>
      </c>
      <c r="X224" s="162"/>
      <c r="Y224" s="163">
        <v>12</v>
      </c>
      <c r="Z224" s="195">
        <v>0</v>
      </c>
      <c r="AA224" s="196">
        <v>13</v>
      </c>
      <c r="AB224" s="197">
        <v>34</v>
      </c>
      <c r="AC224" s="198">
        <v>100</v>
      </c>
      <c r="AD224" s="164">
        <v>74</v>
      </c>
      <c r="AE224" s="147"/>
      <c r="AF224" s="147" t="s">
        <v>955</v>
      </c>
      <c r="AG224" s="165"/>
      <c r="AH224" s="165" t="s">
        <v>62</v>
      </c>
      <c r="AI224" s="165" t="s">
        <v>62</v>
      </c>
      <c r="AJ224" s="165" t="s">
        <v>62</v>
      </c>
      <c r="AK224" s="165" t="s">
        <v>62</v>
      </c>
      <c r="AL224" s="166">
        <v>79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63</v>
      </c>
      <c r="AT224" s="151" t="s">
        <v>62</v>
      </c>
      <c r="AU224" s="151" t="s">
        <v>92</v>
      </c>
      <c r="AV224" s="171" t="s">
        <v>65</v>
      </c>
      <c r="AW224" s="170" t="s">
        <v>92</v>
      </c>
      <c r="AX224" s="151" t="s">
        <v>65</v>
      </c>
      <c r="AY224" s="151" t="s">
        <v>212</v>
      </c>
      <c r="AZ224" s="151" t="s">
        <v>575</v>
      </c>
      <c r="BA224" s="151" t="s">
        <v>426</v>
      </c>
      <c r="BB224" s="172" t="s">
        <v>212</v>
      </c>
    </row>
    <row r="225" spans="1:54" ht="12" customHeight="1" x14ac:dyDescent="0.25">
      <c r="A225" s="144">
        <v>1</v>
      </c>
      <c r="B225" s="145">
        <v>15</v>
      </c>
      <c r="C225" s="146">
        <v>1</v>
      </c>
      <c r="D225" s="147">
        <v>1</v>
      </c>
      <c r="E225" s="148">
        <v>2</v>
      </c>
      <c r="F225" s="146">
        <v>16</v>
      </c>
      <c r="G225" s="146"/>
      <c r="H225" s="146">
        <v>0</v>
      </c>
      <c r="I225" s="149" t="s">
        <v>956</v>
      </c>
      <c r="J225" s="150" t="s">
        <v>957</v>
      </c>
      <c r="K225" s="151">
        <v>9</v>
      </c>
      <c r="L225" s="152" t="s">
        <v>919</v>
      </c>
      <c r="M225" s="147" t="s">
        <v>684</v>
      </c>
      <c r="N225" s="153" t="s">
        <v>958</v>
      </c>
      <c r="O225" s="154"/>
      <c r="P225" s="155"/>
      <c r="Q225" s="154"/>
      <c r="R225" s="156">
        <v>74</v>
      </c>
      <c r="S225" s="157" t="s">
        <v>62</v>
      </c>
      <c r="T225" s="158" t="s">
        <v>62</v>
      </c>
      <c r="U225" s="159"/>
      <c r="V225" s="160"/>
      <c r="W225" s="161">
        <v>9</v>
      </c>
      <c r="X225" s="162"/>
      <c r="Y225" s="163">
        <v>12</v>
      </c>
      <c r="Z225" s="195">
        <v>8</v>
      </c>
      <c r="AA225" s="196">
        <v>9</v>
      </c>
      <c r="AB225" s="197">
        <v>34</v>
      </c>
      <c r="AC225" s="198">
        <v>32.75</v>
      </c>
      <c r="AD225" s="164">
        <v>74</v>
      </c>
      <c r="AE225" s="147">
        <v>-4</v>
      </c>
      <c r="AF225" s="147" t="s">
        <v>959</v>
      </c>
      <c r="AG225" s="165">
        <v>78</v>
      </c>
      <c r="AH225" s="165">
        <v>79</v>
      </c>
      <c r="AI225" s="165">
        <v>76</v>
      </c>
      <c r="AJ225" s="165">
        <v>74</v>
      </c>
      <c r="AK225" s="165">
        <v>74</v>
      </c>
      <c r="AL225" s="166">
        <v>74</v>
      </c>
      <c r="AM225" s="167">
        <v>73</v>
      </c>
      <c r="AN225" s="168">
        <v>73</v>
      </c>
      <c r="AO225" s="167"/>
      <c r="AP225" s="169"/>
      <c r="AQ225" s="170" t="s">
        <v>92</v>
      </c>
      <c r="AR225" s="151" t="s">
        <v>65</v>
      </c>
      <c r="AS225" s="151" t="s">
        <v>64</v>
      </c>
      <c r="AT225" s="151" t="s">
        <v>65</v>
      </c>
      <c r="AU225" s="151" t="s">
        <v>79</v>
      </c>
      <c r="AV225" s="171" t="s">
        <v>65</v>
      </c>
      <c r="AW225" s="170" t="s">
        <v>140</v>
      </c>
      <c r="AX225" s="151" t="s">
        <v>65</v>
      </c>
      <c r="AY225" s="151" t="s">
        <v>175</v>
      </c>
      <c r="AZ225" s="151" t="s">
        <v>151</v>
      </c>
      <c r="BA225" s="151" t="s">
        <v>152</v>
      </c>
      <c r="BB225" s="172" t="s">
        <v>960</v>
      </c>
    </row>
    <row r="226" spans="1:54" ht="12" customHeight="1" x14ac:dyDescent="0.25">
      <c r="A226" s="144">
        <v>1</v>
      </c>
      <c r="B226" s="145">
        <v>17</v>
      </c>
      <c r="C226" s="146">
        <v>0</v>
      </c>
      <c r="D226" s="147">
        <v>0</v>
      </c>
      <c r="E226" s="148">
        <v>0</v>
      </c>
      <c r="F226" s="146">
        <v>17</v>
      </c>
      <c r="G226" s="146"/>
      <c r="H226" s="146">
        <v>0</v>
      </c>
      <c r="I226" s="149" t="s">
        <v>961</v>
      </c>
      <c r="J226" s="150" t="s">
        <v>962</v>
      </c>
      <c r="K226" s="151">
        <v>6</v>
      </c>
      <c r="L226" s="152" t="s">
        <v>919</v>
      </c>
      <c r="M226" s="147" t="s">
        <v>963</v>
      </c>
      <c r="N226" s="153" t="s">
        <v>964</v>
      </c>
      <c r="O226" s="154"/>
      <c r="P226" s="155"/>
      <c r="Q226" s="154"/>
      <c r="R226" s="156">
        <v>74</v>
      </c>
      <c r="S226" s="157" t="s">
        <v>62</v>
      </c>
      <c r="T226" s="158" t="s">
        <v>62</v>
      </c>
      <c r="U226" s="159"/>
      <c r="V226" s="160"/>
      <c r="W226" s="161">
        <v>30</v>
      </c>
      <c r="X226" s="162"/>
      <c r="Y226" s="163">
        <v>12</v>
      </c>
      <c r="Z226" s="195">
        <v>0</v>
      </c>
      <c r="AA226" s="196">
        <v>13</v>
      </c>
      <c r="AB226" s="197">
        <v>101</v>
      </c>
      <c r="AC226" s="198">
        <v>100</v>
      </c>
      <c r="AD226" s="164">
        <v>74</v>
      </c>
      <c r="AE226" s="147">
        <v>-10</v>
      </c>
      <c r="AF226" s="147" t="s">
        <v>965</v>
      </c>
      <c r="AG226" s="165" t="s">
        <v>62</v>
      </c>
      <c r="AH226" s="165" t="s">
        <v>62</v>
      </c>
      <c r="AI226" s="165" t="s">
        <v>62</v>
      </c>
      <c r="AJ226" s="165">
        <v>74</v>
      </c>
      <c r="AK226" s="165">
        <v>65</v>
      </c>
      <c r="AL226" s="166">
        <v>75</v>
      </c>
      <c r="AM226" s="167"/>
      <c r="AN226" s="168"/>
      <c r="AO226" s="167"/>
      <c r="AP226" s="169"/>
      <c r="AQ226" s="170" t="s">
        <v>92</v>
      </c>
      <c r="AR226" s="151" t="s">
        <v>65</v>
      </c>
      <c r="AS226" s="151" t="s">
        <v>64</v>
      </c>
      <c r="AT226" s="151" t="s">
        <v>65</v>
      </c>
      <c r="AU226" s="151" t="s">
        <v>140</v>
      </c>
      <c r="AV226" s="171" t="s">
        <v>65</v>
      </c>
      <c r="AW226" s="170" t="s">
        <v>64</v>
      </c>
      <c r="AX226" s="151" t="s">
        <v>65</v>
      </c>
      <c r="AY226" s="151" t="s">
        <v>108</v>
      </c>
      <c r="AZ226" s="151" t="s">
        <v>411</v>
      </c>
      <c r="BA226" s="151" t="s">
        <v>412</v>
      </c>
      <c r="BB226" s="172" t="s">
        <v>966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967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968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969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7</v>
      </c>
      <c r="E232" s="148">
        <v>17</v>
      </c>
      <c r="F232" s="146">
        <v>2</v>
      </c>
      <c r="G232" s="146"/>
      <c r="H232" s="146">
        <v>0</v>
      </c>
      <c r="I232" s="149" t="s">
        <v>970</v>
      </c>
      <c r="J232" s="150" t="s">
        <v>971</v>
      </c>
      <c r="K232" s="151">
        <v>6</v>
      </c>
      <c r="L232" s="152" t="s">
        <v>775</v>
      </c>
      <c r="M232" s="147" t="s">
        <v>743</v>
      </c>
      <c r="N232" s="153" t="s">
        <v>972</v>
      </c>
      <c r="O232" s="154" t="s">
        <v>102</v>
      </c>
      <c r="P232" s="155"/>
      <c r="Q232" s="154"/>
      <c r="R232" s="156">
        <v>98</v>
      </c>
      <c r="S232" s="157">
        <v>93</v>
      </c>
      <c r="T232" s="158">
        <v>108</v>
      </c>
      <c r="U232" s="159">
        <v>34.309539794921903</v>
      </c>
      <c r="V232" s="160">
        <v>1</v>
      </c>
      <c r="W232" s="161">
        <v>13</v>
      </c>
      <c r="X232" s="162">
        <v>44</v>
      </c>
      <c r="Y232" s="163">
        <v>3</v>
      </c>
      <c r="Z232" s="195">
        <v>46</v>
      </c>
      <c r="AA232" s="196">
        <v>1</v>
      </c>
      <c r="AB232" s="197">
        <v>7.5</v>
      </c>
      <c r="AC232" s="198">
        <v>5.15</v>
      </c>
      <c r="AD232" s="164">
        <v>98</v>
      </c>
      <c r="AE232" s="147"/>
      <c r="AF232" s="147" t="s">
        <v>973</v>
      </c>
      <c r="AG232" s="165">
        <v>105</v>
      </c>
      <c r="AH232" s="165">
        <v>103</v>
      </c>
      <c r="AI232" s="165">
        <v>99</v>
      </c>
      <c r="AJ232" s="165">
        <v>95</v>
      </c>
      <c r="AK232" s="165">
        <v>93</v>
      </c>
      <c r="AL232" s="166">
        <v>95</v>
      </c>
      <c r="AM232" s="167">
        <v>105</v>
      </c>
      <c r="AN232" s="168">
        <v>105</v>
      </c>
      <c r="AO232" s="167"/>
      <c r="AP232" s="169"/>
      <c r="AQ232" s="170" t="s">
        <v>198</v>
      </c>
      <c r="AR232" s="151" t="s">
        <v>190</v>
      </c>
      <c r="AS232" s="151" t="s">
        <v>63</v>
      </c>
      <c r="AT232" s="151" t="s">
        <v>62</v>
      </c>
      <c r="AU232" s="151" t="s">
        <v>160</v>
      </c>
      <c r="AV232" s="171" t="s">
        <v>65</v>
      </c>
      <c r="AW232" s="170" t="s">
        <v>745</v>
      </c>
      <c r="AX232" s="151" t="s">
        <v>746</v>
      </c>
      <c r="AY232" s="151" t="s">
        <v>747</v>
      </c>
      <c r="AZ232" s="151" t="s">
        <v>106</v>
      </c>
      <c r="BA232" s="151" t="s">
        <v>107</v>
      </c>
      <c r="BB232" s="172" t="s">
        <v>974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7</v>
      </c>
      <c r="E233" s="148">
        <v>16</v>
      </c>
      <c r="F233" s="146">
        <v>8</v>
      </c>
      <c r="G233" s="146"/>
      <c r="H233" s="146">
        <v>0</v>
      </c>
      <c r="I233" s="149" t="s">
        <v>975</v>
      </c>
      <c r="J233" s="150" t="s">
        <v>976</v>
      </c>
      <c r="K233" s="151">
        <v>4</v>
      </c>
      <c r="L233" s="152" t="s">
        <v>977</v>
      </c>
      <c r="M233" s="147" t="s">
        <v>937</v>
      </c>
      <c r="N233" s="153" t="s">
        <v>978</v>
      </c>
      <c r="O233" s="154"/>
      <c r="P233" s="155"/>
      <c r="Q233" s="154"/>
      <c r="R233" s="156">
        <v>88</v>
      </c>
      <c r="S233" s="157">
        <v>98</v>
      </c>
      <c r="T233" s="158">
        <v>106</v>
      </c>
      <c r="U233" s="159">
        <v>27.3095397949219</v>
      </c>
      <c r="V233" s="160">
        <v>2</v>
      </c>
      <c r="W233" s="161">
        <v>13</v>
      </c>
      <c r="X233" s="162">
        <v>36</v>
      </c>
      <c r="Y233" s="163">
        <v>2</v>
      </c>
      <c r="Z233" s="195">
        <v>41</v>
      </c>
      <c r="AA233" s="196">
        <v>2</v>
      </c>
      <c r="AB233" s="197">
        <v>6</v>
      </c>
      <c r="AC233" s="198">
        <v>5.78</v>
      </c>
      <c r="AD233" s="164">
        <v>88</v>
      </c>
      <c r="AE233" s="147">
        <v>5</v>
      </c>
      <c r="AF233" s="147" t="s">
        <v>979</v>
      </c>
      <c r="AG233" s="165">
        <v>80</v>
      </c>
      <c r="AH233" s="165">
        <v>77</v>
      </c>
      <c r="AI233" s="165">
        <v>85</v>
      </c>
      <c r="AJ233" s="165">
        <v>85</v>
      </c>
      <c r="AK233" s="165">
        <v>89</v>
      </c>
      <c r="AL233" s="166">
        <v>88</v>
      </c>
      <c r="AM233" s="167">
        <v>77</v>
      </c>
      <c r="AN233" s="168">
        <v>77</v>
      </c>
      <c r="AO233" s="167">
        <v>77</v>
      </c>
      <c r="AP233" s="169">
        <v>77</v>
      </c>
      <c r="AQ233" s="170" t="s">
        <v>140</v>
      </c>
      <c r="AR233" s="151" t="s">
        <v>65</v>
      </c>
      <c r="AS233" s="151" t="s">
        <v>63</v>
      </c>
      <c r="AT233" s="151" t="s">
        <v>62</v>
      </c>
      <c r="AU233" s="151" t="s">
        <v>261</v>
      </c>
      <c r="AV233" s="171" t="s">
        <v>262</v>
      </c>
      <c r="AW233" s="170" t="s">
        <v>227</v>
      </c>
      <c r="AX233" s="151" t="s">
        <v>228</v>
      </c>
      <c r="AY233" s="151" t="s">
        <v>939</v>
      </c>
      <c r="AZ233" s="151" t="s">
        <v>64</v>
      </c>
      <c r="BA233" s="151" t="s">
        <v>65</v>
      </c>
      <c r="BB233" s="172" t="s">
        <v>108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9</v>
      </c>
      <c r="E234" s="148">
        <v>16</v>
      </c>
      <c r="F234" s="146">
        <v>13</v>
      </c>
      <c r="G234" s="146"/>
      <c r="H234" s="146">
        <v>0</v>
      </c>
      <c r="I234" s="149" t="s">
        <v>980</v>
      </c>
      <c r="J234" s="150" t="s">
        <v>981</v>
      </c>
      <c r="K234" s="151">
        <v>8</v>
      </c>
      <c r="L234" s="152" t="s">
        <v>982</v>
      </c>
      <c r="M234" s="147" t="s">
        <v>920</v>
      </c>
      <c r="N234" s="153" t="s">
        <v>983</v>
      </c>
      <c r="O234" s="154" t="s">
        <v>102</v>
      </c>
      <c r="P234" s="155"/>
      <c r="Q234" s="154"/>
      <c r="R234" s="156">
        <v>79</v>
      </c>
      <c r="S234" s="157">
        <v>91</v>
      </c>
      <c r="T234" s="158">
        <v>102</v>
      </c>
      <c r="U234" s="159">
        <v>7.3095397949218803</v>
      </c>
      <c r="V234" s="160">
        <v>7</v>
      </c>
      <c r="W234" s="161">
        <v>14</v>
      </c>
      <c r="X234" s="162">
        <v>45</v>
      </c>
      <c r="Y234" s="163">
        <v>4</v>
      </c>
      <c r="Z234" s="195">
        <v>30</v>
      </c>
      <c r="AA234" s="196">
        <v>4</v>
      </c>
      <c r="AB234" s="197">
        <v>10</v>
      </c>
      <c r="AC234" s="198">
        <v>7.9</v>
      </c>
      <c r="AD234" s="164">
        <v>79</v>
      </c>
      <c r="AE234" s="147"/>
      <c r="AF234" s="147" t="s">
        <v>984</v>
      </c>
      <c r="AG234" s="165">
        <v>83</v>
      </c>
      <c r="AH234" s="165">
        <v>80</v>
      </c>
      <c r="AI234" s="165">
        <v>78</v>
      </c>
      <c r="AJ234" s="165">
        <v>75</v>
      </c>
      <c r="AK234" s="165">
        <v>74</v>
      </c>
      <c r="AL234" s="166">
        <v>80</v>
      </c>
      <c r="AM234" s="167">
        <v>81</v>
      </c>
      <c r="AN234" s="168">
        <v>73</v>
      </c>
      <c r="AO234" s="167">
        <v>74</v>
      </c>
      <c r="AP234" s="169">
        <v>74</v>
      </c>
      <c r="AQ234" s="170" t="s">
        <v>417</v>
      </c>
      <c r="AR234" s="151" t="s">
        <v>418</v>
      </c>
      <c r="AS234" s="151" t="s">
        <v>71</v>
      </c>
      <c r="AT234" s="151" t="s">
        <v>65</v>
      </c>
      <c r="AU234" s="151" t="s">
        <v>198</v>
      </c>
      <c r="AV234" s="171" t="s">
        <v>190</v>
      </c>
      <c r="AW234" s="170" t="s">
        <v>282</v>
      </c>
      <c r="AX234" s="151" t="s">
        <v>110</v>
      </c>
      <c r="AY234" s="151" t="s">
        <v>161</v>
      </c>
      <c r="AZ234" s="151" t="s">
        <v>92</v>
      </c>
      <c r="BA234" s="151" t="s">
        <v>65</v>
      </c>
      <c r="BB234" s="172" t="s">
        <v>212</v>
      </c>
    </row>
    <row r="235" spans="1:54" ht="12" customHeight="1" x14ac:dyDescent="0.25">
      <c r="A235" s="144">
        <v>1</v>
      </c>
      <c r="B235" s="145">
        <v>4</v>
      </c>
      <c r="C235" s="146">
        <v>3</v>
      </c>
      <c r="D235" s="147">
        <v>8</v>
      </c>
      <c r="E235" s="148">
        <v>11</v>
      </c>
      <c r="F235" s="146">
        <v>11</v>
      </c>
      <c r="G235" s="146"/>
      <c r="H235" s="146">
        <v>0</v>
      </c>
      <c r="I235" s="149" t="s">
        <v>985</v>
      </c>
      <c r="J235" s="150" t="s">
        <v>986</v>
      </c>
      <c r="K235" s="151">
        <v>11</v>
      </c>
      <c r="L235" s="152" t="s">
        <v>987</v>
      </c>
      <c r="M235" s="147" t="s">
        <v>988</v>
      </c>
      <c r="N235" s="153" t="s">
        <v>989</v>
      </c>
      <c r="O235" s="154"/>
      <c r="P235" s="155"/>
      <c r="Q235" s="154"/>
      <c r="R235" s="156">
        <v>83</v>
      </c>
      <c r="S235" s="157">
        <v>103</v>
      </c>
      <c r="T235" s="158">
        <v>105</v>
      </c>
      <c r="U235" s="159">
        <v>26.3095397949219</v>
      </c>
      <c r="V235" s="160">
        <v>3</v>
      </c>
      <c r="W235" s="161">
        <v>22</v>
      </c>
      <c r="X235" s="162">
        <v>20</v>
      </c>
      <c r="Y235" s="163">
        <v>1</v>
      </c>
      <c r="Z235" s="195">
        <v>32</v>
      </c>
      <c r="AA235" s="196">
        <v>3</v>
      </c>
      <c r="AB235" s="197">
        <v>21</v>
      </c>
      <c r="AC235" s="198">
        <v>7.41</v>
      </c>
      <c r="AD235" s="164">
        <v>83</v>
      </c>
      <c r="AE235" s="147"/>
      <c r="AF235" s="147" t="s">
        <v>990</v>
      </c>
      <c r="AG235" s="165">
        <v>91</v>
      </c>
      <c r="AH235" s="165">
        <v>92</v>
      </c>
      <c r="AI235" s="165">
        <v>91</v>
      </c>
      <c r="AJ235" s="165">
        <v>89</v>
      </c>
      <c r="AK235" s="165">
        <v>87</v>
      </c>
      <c r="AL235" s="166">
        <v>84</v>
      </c>
      <c r="AM235" s="167">
        <v>89</v>
      </c>
      <c r="AN235" s="168">
        <v>87</v>
      </c>
      <c r="AO235" s="167"/>
      <c r="AP235" s="169"/>
      <c r="AQ235" s="170" t="s">
        <v>92</v>
      </c>
      <c r="AR235" s="151" t="s">
        <v>65</v>
      </c>
      <c r="AS235" s="151" t="s">
        <v>79</v>
      </c>
      <c r="AT235" s="151" t="s">
        <v>65</v>
      </c>
      <c r="AU235" s="151" t="s">
        <v>80</v>
      </c>
      <c r="AV235" s="171" t="s">
        <v>65</v>
      </c>
      <c r="AW235" s="170" t="s">
        <v>92</v>
      </c>
      <c r="AX235" s="151" t="s">
        <v>65</v>
      </c>
      <c r="AY235" s="151" t="s">
        <v>212</v>
      </c>
      <c r="AZ235" s="151" t="s">
        <v>63</v>
      </c>
      <c r="BA235" s="151" t="s">
        <v>62</v>
      </c>
      <c r="BB235" s="172" t="s">
        <v>251</v>
      </c>
    </row>
    <row r="236" spans="1:54" ht="12" customHeight="1" x14ac:dyDescent="0.25">
      <c r="A236" s="144">
        <v>1</v>
      </c>
      <c r="B236" s="145">
        <v>5</v>
      </c>
      <c r="C236" s="146">
        <v>7</v>
      </c>
      <c r="D236" s="147">
        <v>3</v>
      </c>
      <c r="E236" s="148">
        <v>10</v>
      </c>
      <c r="F236" s="146">
        <v>18</v>
      </c>
      <c r="G236" s="146"/>
      <c r="H236" s="146">
        <v>0</v>
      </c>
      <c r="I236" s="149" t="s">
        <v>991</v>
      </c>
      <c r="J236" s="150" t="s">
        <v>992</v>
      </c>
      <c r="K236" s="151">
        <v>9</v>
      </c>
      <c r="L236" s="152" t="s">
        <v>919</v>
      </c>
      <c r="M236" s="147" t="s">
        <v>993</v>
      </c>
      <c r="N236" s="153" t="s">
        <v>994</v>
      </c>
      <c r="O236" s="154"/>
      <c r="P236" s="155"/>
      <c r="Q236" s="154" t="s">
        <v>102</v>
      </c>
      <c r="R236" s="156">
        <v>73</v>
      </c>
      <c r="S236" s="157">
        <v>74</v>
      </c>
      <c r="T236" s="158">
        <v>91</v>
      </c>
      <c r="U236" s="159">
        <v>-26.6904602050781</v>
      </c>
      <c r="V236" s="160">
        <v>13</v>
      </c>
      <c r="W236" s="161">
        <v>18</v>
      </c>
      <c r="X236" s="162">
        <v>50</v>
      </c>
      <c r="Y236" s="163">
        <v>10</v>
      </c>
      <c r="Z236" s="195">
        <v>3</v>
      </c>
      <c r="AA236" s="196">
        <v>12</v>
      </c>
      <c r="AB236" s="197">
        <v>67</v>
      </c>
      <c r="AC236" s="198">
        <v>79</v>
      </c>
      <c r="AD236" s="164">
        <v>73</v>
      </c>
      <c r="AE236" s="147">
        <v>-5</v>
      </c>
      <c r="AF236" s="147" t="s">
        <v>995</v>
      </c>
      <c r="AG236" s="165">
        <v>79</v>
      </c>
      <c r="AH236" s="165">
        <v>72</v>
      </c>
      <c r="AI236" s="165">
        <v>70</v>
      </c>
      <c r="AJ236" s="165">
        <v>72</v>
      </c>
      <c r="AK236" s="165">
        <v>72</v>
      </c>
      <c r="AL236" s="166">
        <v>72</v>
      </c>
      <c r="AM236" s="167">
        <v>92</v>
      </c>
      <c r="AN236" s="168">
        <v>89</v>
      </c>
      <c r="AO236" s="167"/>
      <c r="AP236" s="169"/>
      <c r="AQ236" s="170" t="s">
        <v>411</v>
      </c>
      <c r="AR236" s="151" t="s">
        <v>412</v>
      </c>
      <c r="AS236" s="151" t="s">
        <v>106</v>
      </c>
      <c r="AT236" s="151" t="s">
        <v>107</v>
      </c>
      <c r="AU236" s="151" t="s">
        <v>80</v>
      </c>
      <c r="AV236" s="171" t="s">
        <v>65</v>
      </c>
      <c r="AW236" s="170" t="s">
        <v>92</v>
      </c>
      <c r="AX236" s="151" t="s">
        <v>65</v>
      </c>
      <c r="AY236" s="151" t="s">
        <v>212</v>
      </c>
      <c r="AZ236" s="151" t="s">
        <v>132</v>
      </c>
      <c r="BA236" s="151" t="s">
        <v>133</v>
      </c>
      <c r="BB236" s="172" t="s">
        <v>996</v>
      </c>
    </row>
    <row r="237" spans="1:54" ht="12" customHeight="1" x14ac:dyDescent="0.25">
      <c r="A237" s="144">
        <v>1</v>
      </c>
      <c r="B237" s="145">
        <v>6</v>
      </c>
      <c r="C237" s="146">
        <v>5</v>
      </c>
      <c r="D237" s="147">
        <v>4</v>
      </c>
      <c r="E237" s="148">
        <v>9</v>
      </c>
      <c r="F237" s="146">
        <v>3</v>
      </c>
      <c r="G237" s="146"/>
      <c r="H237" s="146">
        <v>0</v>
      </c>
      <c r="I237" s="149" t="s">
        <v>997</v>
      </c>
      <c r="J237" s="150" t="s">
        <v>998</v>
      </c>
      <c r="K237" s="151">
        <v>7</v>
      </c>
      <c r="L237" s="152" t="s">
        <v>999</v>
      </c>
      <c r="M237" s="147" t="s">
        <v>1000</v>
      </c>
      <c r="N237" s="153" t="s">
        <v>1001</v>
      </c>
      <c r="O237" s="154"/>
      <c r="P237" s="155"/>
      <c r="Q237" s="154"/>
      <c r="R237" s="156">
        <v>97</v>
      </c>
      <c r="S237" s="157">
        <v>87</v>
      </c>
      <c r="T237" s="158">
        <v>106</v>
      </c>
      <c r="U237" s="159">
        <v>25.3095397949219</v>
      </c>
      <c r="V237" s="160">
        <v>4</v>
      </c>
      <c r="W237" s="161">
        <v>15</v>
      </c>
      <c r="X237" s="162"/>
      <c r="Y237" s="163">
        <v>5</v>
      </c>
      <c r="Z237" s="195">
        <v>8</v>
      </c>
      <c r="AA237" s="196">
        <v>10</v>
      </c>
      <c r="AB237" s="197">
        <v>9</v>
      </c>
      <c r="AC237" s="198">
        <v>29.62</v>
      </c>
      <c r="AD237" s="164">
        <v>97</v>
      </c>
      <c r="AE237" s="147"/>
      <c r="AF237" s="147" t="s">
        <v>1002</v>
      </c>
      <c r="AG237" s="165">
        <v>92</v>
      </c>
      <c r="AH237" s="165">
        <v>93</v>
      </c>
      <c r="AI237" s="165">
        <v>92</v>
      </c>
      <c r="AJ237" s="165">
        <v>90</v>
      </c>
      <c r="AK237" s="165">
        <v>88</v>
      </c>
      <c r="AL237" s="166">
        <v>86</v>
      </c>
      <c r="AM237" s="167">
        <v>86</v>
      </c>
      <c r="AN237" s="168">
        <v>86</v>
      </c>
      <c r="AO237" s="167">
        <v>86</v>
      </c>
      <c r="AP237" s="169">
        <v>86</v>
      </c>
      <c r="AQ237" s="170" t="s">
        <v>63</v>
      </c>
      <c r="AR237" s="151" t="s">
        <v>62</v>
      </c>
      <c r="AS237" s="151" t="s">
        <v>140</v>
      </c>
      <c r="AT237" s="151" t="s">
        <v>65</v>
      </c>
      <c r="AU237" s="151" t="s">
        <v>244</v>
      </c>
      <c r="AV237" s="171" t="s">
        <v>65</v>
      </c>
      <c r="AW237" s="170" t="s">
        <v>63</v>
      </c>
      <c r="AX237" s="151" t="s">
        <v>62</v>
      </c>
      <c r="AY237" s="151" t="s">
        <v>251</v>
      </c>
      <c r="AZ237" s="151" t="s">
        <v>64</v>
      </c>
      <c r="BA237" s="151" t="s">
        <v>65</v>
      </c>
      <c r="BB237" s="172" t="s">
        <v>108</v>
      </c>
    </row>
    <row r="238" spans="1:54" ht="12" customHeight="1" x14ac:dyDescent="0.25">
      <c r="A238" s="144">
        <v>1</v>
      </c>
      <c r="B238" s="145">
        <v>6</v>
      </c>
      <c r="C238" s="146">
        <v>5</v>
      </c>
      <c r="D238" s="147">
        <v>4</v>
      </c>
      <c r="E238" s="148">
        <v>9</v>
      </c>
      <c r="F238" s="146">
        <v>7</v>
      </c>
      <c r="G238" s="146"/>
      <c r="H238" s="146">
        <v>0</v>
      </c>
      <c r="I238" s="149" t="s">
        <v>1003</v>
      </c>
      <c r="J238" s="150" t="s">
        <v>1004</v>
      </c>
      <c r="K238" s="151">
        <v>6</v>
      </c>
      <c r="L238" s="152" t="s">
        <v>977</v>
      </c>
      <c r="M238" s="147" t="s">
        <v>717</v>
      </c>
      <c r="N238" s="153" t="s">
        <v>1005</v>
      </c>
      <c r="O238" s="154"/>
      <c r="P238" s="155" t="s">
        <v>102</v>
      </c>
      <c r="Q238" s="154"/>
      <c r="R238" s="156">
        <v>88</v>
      </c>
      <c r="S238" s="157">
        <v>75</v>
      </c>
      <c r="T238" s="158">
        <v>98</v>
      </c>
      <c r="U238" s="159">
        <v>-3.6904602050781201</v>
      </c>
      <c r="V238" s="160">
        <v>9</v>
      </c>
      <c r="W238" s="161">
        <v>14</v>
      </c>
      <c r="X238" s="162">
        <v>100</v>
      </c>
      <c r="Y238" s="163">
        <v>9</v>
      </c>
      <c r="Z238" s="195">
        <v>17</v>
      </c>
      <c r="AA238" s="196">
        <v>5</v>
      </c>
      <c r="AB238" s="197">
        <v>11</v>
      </c>
      <c r="AC238" s="198">
        <v>13.94</v>
      </c>
      <c r="AD238" s="164">
        <v>88</v>
      </c>
      <c r="AE238" s="147"/>
      <c r="AF238" s="147" t="s">
        <v>1006</v>
      </c>
      <c r="AG238" s="165" t="s">
        <v>62</v>
      </c>
      <c r="AH238" s="165" t="s">
        <v>62</v>
      </c>
      <c r="AI238" s="165">
        <v>84</v>
      </c>
      <c r="AJ238" s="165">
        <v>84</v>
      </c>
      <c r="AK238" s="165">
        <v>83</v>
      </c>
      <c r="AL238" s="166">
        <v>88</v>
      </c>
      <c r="AM238" s="167">
        <v>83</v>
      </c>
      <c r="AN238" s="168">
        <v>83</v>
      </c>
      <c r="AO238" s="167">
        <v>83</v>
      </c>
      <c r="AP238" s="169">
        <v>83</v>
      </c>
      <c r="AQ238" s="170" t="s">
        <v>63</v>
      </c>
      <c r="AR238" s="151" t="s">
        <v>62</v>
      </c>
      <c r="AS238" s="151" t="s">
        <v>132</v>
      </c>
      <c r="AT238" s="151" t="s">
        <v>133</v>
      </c>
      <c r="AU238" s="151" t="s">
        <v>66</v>
      </c>
      <c r="AV238" s="171" t="s">
        <v>67</v>
      </c>
      <c r="AW238" s="170" t="s">
        <v>92</v>
      </c>
      <c r="AX238" s="151" t="s">
        <v>65</v>
      </c>
      <c r="AY238" s="151" t="s">
        <v>212</v>
      </c>
      <c r="AZ238" s="151" t="s">
        <v>64</v>
      </c>
      <c r="BA238" s="151" t="s">
        <v>65</v>
      </c>
      <c r="BB238" s="172" t="s">
        <v>108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3</v>
      </c>
      <c r="E239" s="148">
        <v>9</v>
      </c>
      <c r="F239" s="146">
        <v>5</v>
      </c>
      <c r="G239" s="146"/>
      <c r="H239" s="146">
        <v>0</v>
      </c>
      <c r="I239" s="149" t="s">
        <v>1007</v>
      </c>
      <c r="J239" s="150" t="s">
        <v>1008</v>
      </c>
      <c r="K239" s="151">
        <v>7</v>
      </c>
      <c r="L239" s="152" t="s">
        <v>813</v>
      </c>
      <c r="M239" s="147" t="s">
        <v>659</v>
      </c>
      <c r="N239" s="153" t="s">
        <v>1009</v>
      </c>
      <c r="O239" s="154"/>
      <c r="P239" s="155"/>
      <c r="Q239" s="154"/>
      <c r="R239" s="156">
        <v>94</v>
      </c>
      <c r="S239" s="157" t="s">
        <v>62</v>
      </c>
      <c r="T239" s="158">
        <v>106</v>
      </c>
      <c r="U239" s="159">
        <v>13.666639794921901</v>
      </c>
      <c r="V239" s="160">
        <v>5</v>
      </c>
      <c r="W239" s="161">
        <v>7</v>
      </c>
      <c r="X239" s="162">
        <v>50</v>
      </c>
      <c r="Y239" s="163">
        <v>15</v>
      </c>
      <c r="Z239" s="195">
        <v>13</v>
      </c>
      <c r="AA239" s="196">
        <v>7</v>
      </c>
      <c r="AB239" s="197">
        <v>7.5</v>
      </c>
      <c r="AC239" s="198">
        <v>18.23</v>
      </c>
      <c r="AD239" s="164">
        <v>94</v>
      </c>
      <c r="AE239" s="147"/>
      <c r="AF239" s="147" t="s">
        <v>1010</v>
      </c>
      <c r="AG239" s="165" t="s">
        <v>62</v>
      </c>
      <c r="AH239" s="165" t="s">
        <v>62</v>
      </c>
      <c r="AI239" s="165" t="s">
        <v>62</v>
      </c>
      <c r="AJ239" s="165" t="s">
        <v>62</v>
      </c>
      <c r="AK239" s="165">
        <v>92</v>
      </c>
      <c r="AL239" s="166">
        <v>99</v>
      </c>
      <c r="AM239" s="167">
        <v>92</v>
      </c>
      <c r="AN239" s="168">
        <v>92</v>
      </c>
      <c r="AO239" s="167"/>
      <c r="AP239" s="169"/>
      <c r="AQ239" s="170" t="s">
        <v>64</v>
      </c>
      <c r="AR239" s="151" t="s">
        <v>65</v>
      </c>
      <c r="AS239" s="151" t="s">
        <v>63</v>
      </c>
      <c r="AT239" s="151" t="s">
        <v>62</v>
      </c>
      <c r="AU239" s="151" t="s">
        <v>64</v>
      </c>
      <c r="AV239" s="171" t="s">
        <v>65</v>
      </c>
      <c r="AW239" s="170" t="s">
        <v>142</v>
      </c>
      <c r="AX239" s="151" t="s">
        <v>143</v>
      </c>
      <c r="AY239" s="151" t="s">
        <v>662</v>
      </c>
      <c r="AZ239" s="151" t="s">
        <v>63</v>
      </c>
      <c r="BA239" s="151" t="s">
        <v>62</v>
      </c>
      <c r="BB239" s="172" t="s">
        <v>251</v>
      </c>
    </row>
    <row r="240" spans="1:54" ht="12" customHeight="1" x14ac:dyDescent="0.25">
      <c r="A240" s="144">
        <v>1</v>
      </c>
      <c r="B240" s="145">
        <v>9</v>
      </c>
      <c r="C240" s="146">
        <v>4</v>
      </c>
      <c r="D240" s="147">
        <v>4</v>
      </c>
      <c r="E240" s="148">
        <v>8</v>
      </c>
      <c r="F240" s="146">
        <v>12</v>
      </c>
      <c r="G240" s="146"/>
      <c r="H240" s="146">
        <v>0</v>
      </c>
      <c r="I240" s="149" t="s">
        <v>1011</v>
      </c>
      <c r="J240" s="150" t="s">
        <v>1012</v>
      </c>
      <c r="K240" s="151">
        <v>6</v>
      </c>
      <c r="L240" s="152" t="s">
        <v>982</v>
      </c>
      <c r="M240" s="147" t="s">
        <v>937</v>
      </c>
      <c r="N240" s="153" t="s">
        <v>1013</v>
      </c>
      <c r="O240" s="154"/>
      <c r="P240" s="155"/>
      <c r="Q240" s="154"/>
      <c r="R240" s="156">
        <v>79</v>
      </c>
      <c r="S240" s="157">
        <v>60</v>
      </c>
      <c r="T240" s="158">
        <v>103</v>
      </c>
      <c r="U240" s="159">
        <v>-22.6904602050781</v>
      </c>
      <c r="V240" s="160">
        <v>12</v>
      </c>
      <c r="W240" s="161">
        <v>14</v>
      </c>
      <c r="X240" s="162">
        <v>36</v>
      </c>
      <c r="Y240" s="163">
        <v>12</v>
      </c>
      <c r="Z240" s="195">
        <v>2</v>
      </c>
      <c r="AA240" s="196">
        <v>14</v>
      </c>
      <c r="AB240" s="197">
        <v>17</v>
      </c>
      <c r="AC240" s="198">
        <v>118.5</v>
      </c>
      <c r="AD240" s="164">
        <v>79</v>
      </c>
      <c r="AE240" s="147"/>
      <c r="AF240" s="147" t="s">
        <v>1014</v>
      </c>
      <c r="AG240" s="165">
        <v>85</v>
      </c>
      <c r="AH240" s="165">
        <v>83</v>
      </c>
      <c r="AI240" s="165">
        <v>83</v>
      </c>
      <c r="AJ240" s="165">
        <v>81</v>
      </c>
      <c r="AK240" s="165">
        <v>83</v>
      </c>
      <c r="AL240" s="166">
        <v>84</v>
      </c>
      <c r="AM240" s="167">
        <v>88</v>
      </c>
      <c r="AN240" s="168">
        <v>88</v>
      </c>
      <c r="AO240" s="167"/>
      <c r="AP240" s="169"/>
      <c r="AQ240" s="170" t="s">
        <v>64</v>
      </c>
      <c r="AR240" s="151" t="s">
        <v>65</v>
      </c>
      <c r="AS240" s="151" t="s">
        <v>140</v>
      </c>
      <c r="AT240" s="151" t="s">
        <v>65</v>
      </c>
      <c r="AU240" s="151" t="s">
        <v>79</v>
      </c>
      <c r="AV240" s="171" t="s">
        <v>65</v>
      </c>
      <c r="AW240" s="170" t="s">
        <v>227</v>
      </c>
      <c r="AX240" s="151" t="s">
        <v>228</v>
      </c>
      <c r="AY240" s="151" t="s">
        <v>939</v>
      </c>
      <c r="AZ240" s="151" t="s">
        <v>66</v>
      </c>
      <c r="BA240" s="151" t="s">
        <v>67</v>
      </c>
      <c r="BB240" s="172" t="s">
        <v>141</v>
      </c>
    </row>
    <row r="241" spans="1:54" ht="12" customHeight="1" x14ac:dyDescent="0.25">
      <c r="A241" s="144">
        <v>1</v>
      </c>
      <c r="B241" s="145">
        <v>9</v>
      </c>
      <c r="C241" s="146">
        <v>3</v>
      </c>
      <c r="D241" s="147">
        <v>5</v>
      </c>
      <c r="E241" s="148">
        <v>8</v>
      </c>
      <c r="F241" s="146">
        <v>1</v>
      </c>
      <c r="G241" s="146"/>
      <c r="H241" s="146">
        <v>0</v>
      </c>
      <c r="I241" s="149" t="s">
        <v>1015</v>
      </c>
      <c r="J241" s="150" t="s">
        <v>1016</v>
      </c>
      <c r="K241" s="151">
        <v>5</v>
      </c>
      <c r="L241" s="152" t="s">
        <v>798</v>
      </c>
      <c r="M241" s="147" t="s">
        <v>1017</v>
      </c>
      <c r="N241" s="153" t="s">
        <v>1018</v>
      </c>
      <c r="O241" s="154"/>
      <c r="P241" s="155"/>
      <c r="Q241" s="154"/>
      <c r="R241" s="156">
        <v>99</v>
      </c>
      <c r="S241" s="157">
        <v>79</v>
      </c>
      <c r="T241" s="158">
        <v>99</v>
      </c>
      <c r="U241" s="159">
        <v>12.3095397949219</v>
      </c>
      <c r="V241" s="160">
        <v>6</v>
      </c>
      <c r="W241" s="161">
        <v>17</v>
      </c>
      <c r="X241" s="162">
        <v>67</v>
      </c>
      <c r="Y241" s="163">
        <v>8</v>
      </c>
      <c r="Z241" s="195">
        <v>17</v>
      </c>
      <c r="AA241" s="196">
        <v>5</v>
      </c>
      <c r="AB241" s="197">
        <v>11</v>
      </c>
      <c r="AC241" s="198">
        <v>13.94</v>
      </c>
      <c r="AD241" s="164">
        <v>99</v>
      </c>
      <c r="AE241" s="147"/>
      <c r="AF241" s="147" t="s">
        <v>1019</v>
      </c>
      <c r="AG241" s="165"/>
      <c r="AH241" s="165" t="s">
        <v>62</v>
      </c>
      <c r="AI241" s="165" t="s">
        <v>62</v>
      </c>
      <c r="AJ241" s="165" t="s">
        <v>62</v>
      </c>
      <c r="AK241" s="165">
        <v>102</v>
      </c>
      <c r="AL241" s="166">
        <v>99</v>
      </c>
      <c r="AM241" s="167"/>
      <c r="AN241" s="168"/>
      <c r="AO241" s="167"/>
      <c r="AP241" s="169"/>
      <c r="AQ241" s="170" t="s">
        <v>92</v>
      </c>
      <c r="AR241" s="151" t="s">
        <v>65</v>
      </c>
      <c r="AS241" s="151" t="s">
        <v>63</v>
      </c>
      <c r="AT241" s="151" t="s">
        <v>62</v>
      </c>
      <c r="AU241" s="151" t="s">
        <v>92</v>
      </c>
      <c r="AV241" s="171" t="s">
        <v>65</v>
      </c>
      <c r="AW241" s="170" t="s">
        <v>66</v>
      </c>
      <c r="AX241" s="151" t="s">
        <v>67</v>
      </c>
      <c r="AY241" s="151" t="s">
        <v>758</v>
      </c>
      <c r="AZ241" s="151" t="s">
        <v>132</v>
      </c>
      <c r="BA241" s="151" t="s">
        <v>133</v>
      </c>
      <c r="BB241" s="172" t="s">
        <v>554</v>
      </c>
    </row>
    <row r="242" spans="1:54" ht="12" customHeight="1" x14ac:dyDescent="0.25">
      <c r="A242" s="144">
        <v>1</v>
      </c>
      <c r="B242" s="145">
        <v>11</v>
      </c>
      <c r="C242" s="146">
        <v>3</v>
      </c>
      <c r="D242" s="147">
        <v>4</v>
      </c>
      <c r="E242" s="148">
        <v>7</v>
      </c>
      <c r="F242" s="146">
        <v>10</v>
      </c>
      <c r="G242" s="146"/>
      <c r="H242" s="146">
        <v>0</v>
      </c>
      <c r="I242" s="149" t="s">
        <v>1020</v>
      </c>
      <c r="J242" s="150" t="s">
        <v>1021</v>
      </c>
      <c r="K242" s="151">
        <v>8</v>
      </c>
      <c r="L242" s="152" t="s">
        <v>987</v>
      </c>
      <c r="M242" s="147" t="s">
        <v>750</v>
      </c>
      <c r="N242" s="153" t="s">
        <v>1022</v>
      </c>
      <c r="O242" s="154"/>
      <c r="P242" s="155"/>
      <c r="Q242" s="154"/>
      <c r="R242" s="156">
        <v>83</v>
      </c>
      <c r="S242" s="157">
        <v>81</v>
      </c>
      <c r="T242" s="158">
        <v>101</v>
      </c>
      <c r="U242" s="159">
        <v>0.309539794921875</v>
      </c>
      <c r="V242" s="160">
        <v>8</v>
      </c>
      <c r="W242" s="161">
        <v>18</v>
      </c>
      <c r="X242" s="162">
        <v>53</v>
      </c>
      <c r="Y242" s="163">
        <v>6</v>
      </c>
      <c r="Z242" s="195">
        <v>3</v>
      </c>
      <c r="AA242" s="196">
        <v>12</v>
      </c>
      <c r="AB242" s="197">
        <v>13</v>
      </c>
      <c r="AC242" s="198">
        <v>79</v>
      </c>
      <c r="AD242" s="164">
        <v>83</v>
      </c>
      <c r="AE242" s="147"/>
      <c r="AF242" s="147" t="s">
        <v>1023</v>
      </c>
      <c r="AG242" s="165">
        <v>81</v>
      </c>
      <c r="AH242" s="165">
        <v>81</v>
      </c>
      <c r="AI242" s="165">
        <v>87</v>
      </c>
      <c r="AJ242" s="165">
        <v>87</v>
      </c>
      <c r="AK242" s="165">
        <v>86</v>
      </c>
      <c r="AL242" s="166">
        <v>85</v>
      </c>
      <c r="AM242" s="167">
        <v>81</v>
      </c>
      <c r="AN242" s="168">
        <v>81</v>
      </c>
      <c r="AO242" s="167">
        <v>81</v>
      </c>
      <c r="AP242" s="169">
        <v>81</v>
      </c>
      <c r="AQ242" s="170" t="s">
        <v>63</v>
      </c>
      <c r="AR242" s="151" t="s">
        <v>62</v>
      </c>
      <c r="AS242" s="151" t="s">
        <v>64</v>
      </c>
      <c r="AT242" s="151" t="s">
        <v>65</v>
      </c>
      <c r="AU242" s="151" t="s">
        <v>198</v>
      </c>
      <c r="AV242" s="171" t="s">
        <v>190</v>
      </c>
      <c r="AW242" s="170" t="s">
        <v>753</v>
      </c>
      <c r="AX242" s="151" t="s">
        <v>190</v>
      </c>
      <c r="AY242" s="151" t="s">
        <v>238</v>
      </c>
      <c r="AZ242" s="151" t="s">
        <v>63</v>
      </c>
      <c r="BA242" s="151" t="s">
        <v>62</v>
      </c>
      <c r="BB242" s="172" t="s">
        <v>251</v>
      </c>
    </row>
    <row r="243" spans="1:54" ht="12" customHeight="1" x14ac:dyDescent="0.25">
      <c r="A243" s="144">
        <v>1</v>
      </c>
      <c r="B243" s="145">
        <v>12</v>
      </c>
      <c r="C243" s="146">
        <v>2</v>
      </c>
      <c r="D243" s="147">
        <v>4</v>
      </c>
      <c r="E243" s="148">
        <v>6</v>
      </c>
      <c r="F243" s="146">
        <v>16</v>
      </c>
      <c r="G243" s="146"/>
      <c r="H243" s="146">
        <v>0</v>
      </c>
      <c r="I243" s="149" t="s">
        <v>1024</v>
      </c>
      <c r="J243" s="150" t="s">
        <v>1025</v>
      </c>
      <c r="K243" s="151">
        <v>8</v>
      </c>
      <c r="L243" s="152" t="s">
        <v>919</v>
      </c>
      <c r="M243" s="147" t="s">
        <v>888</v>
      </c>
      <c r="N243" s="153" t="s">
        <v>1026</v>
      </c>
      <c r="O243" s="154"/>
      <c r="P243" s="155" t="s">
        <v>102</v>
      </c>
      <c r="Q243" s="154"/>
      <c r="R243" s="156">
        <v>73</v>
      </c>
      <c r="S243" s="157">
        <v>81</v>
      </c>
      <c r="T243" s="158">
        <v>100</v>
      </c>
      <c r="U243" s="159">
        <v>-10.6904602050781</v>
      </c>
      <c r="V243" s="160">
        <v>10</v>
      </c>
      <c r="W243" s="161">
        <v>16</v>
      </c>
      <c r="X243" s="162">
        <v>50</v>
      </c>
      <c r="Y243" s="163">
        <v>6</v>
      </c>
      <c r="Z243" s="195">
        <v>0</v>
      </c>
      <c r="AA243" s="196">
        <v>15</v>
      </c>
      <c r="AB243" s="197">
        <v>34</v>
      </c>
      <c r="AC243" s="198">
        <v>100</v>
      </c>
      <c r="AD243" s="164">
        <v>73</v>
      </c>
      <c r="AE243" s="147">
        <v>-1</v>
      </c>
      <c r="AF243" s="147" t="s">
        <v>1027</v>
      </c>
      <c r="AG243" s="165">
        <v>93</v>
      </c>
      <c r="AH243" s="165">
        <v>94</v>
      </c>
      <c r="AI243" s="165">
        <v>80</v>
      </c>
      <c r="AJ243" s="165">
        <v>76</v>
      </c>
      <c r="AK243" s="165">
        <v>74</v>
      </c>
      <c r="AL243" s="166">
        <v>84</v>
      </c>
      <c r="AM243" s="167"/>
      <c r="AN243" s="168"/>
      <c r="AO243" s="167"/>
      <c r="AP243" s="169"/>
      <c r="AQ243" s="170" t="s">
        <v>140</v>
      </c>
      <c r="AR243" s="151" t="s">
        <v>65</v>
      </c>
      <c r="AS243" s="151" t="s">
        <v>261</v>
      </c>
      <c r="AT243" s="151" t="s">
        <v>262</v>
      </c>
      <c r="AU243" s="151" t="s">
        <v>71</v>
      </c>
      <c r="AV243" s="171" t="s">
        <v>65</v>
      </c>
      <c r="AW243" s="170" t="s">
        <v>92</v>
      </c>
      <c r="AX243" s="151" t="s">
        <v>65</v>
      </c>
      <c r="AY243" s="151" t="s">
        <v>212</v>
      </c>
      <c r="AZ243" s="151" t="s">
        <v>63</v>
      </c>
      <c r="BA243" s="151" t="s">
        <v>62</v>
      </c>
      <c r="BB243" s="172" t="s">
        <v>251</v>
      </c>
    </row>
    <row r="244" spans="1:54" ht="12" customHeight="1" x14ac:dyDescent="0.25">
      <c r="A244" s="144">
        <v>1</v>
      </c>
      <c r="B244" s="145">
        <v>12</v>
      </c>
      <c r="C244" s="146">
        <v>2</v>
      </c>
      <c r="D244" s="147">
        <v>4</v>
      </c>
      <c r="E244" s="148">
        <v>6</v>
      </c>
      <c r="F244" s="146">
        <v>9</v>
      </c>
      <c r="G244" s="146"/>
      <c r="H244" s="146">
        <v>0</v>
      </c>
      <c r="I244" s="149" t="s">
        <v>1028</v>
      </c>
      <c r="J244" s="150" t="s">
        <v>1029</v>
      </c>
      <c r="K244" s="151">
        <v>9</v>
      </c>
      <c r="L244" s="152" t="s">
        <v>713</v>
      </c>
      <c r="M244" s="147" t="s">
        <v>849</v>
      </c>
      <c r="N244" s="153" t="s">
        <v>1030</v>
      </c>
      <c r="O244" s="154"/>
      <c r="P244" s="155"/>
      <c r="Q244" s="154"/>
      <c r="R244" s="156">
        <v>87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61</v>
      </c>
      <c r="Y244" s="163">
        <v>15</v>
      </c>
      <c r="Z244" s="195">
        <v>9</v>
      </c>
      <c r="AA244" s="196">
        <v>9</v>
      </c>
      <c r="AB244" s="197">
        <v>26</v>
      </c>
      <c r="AC244" s="198">
        <v>26.33</v>
      </c>
      <c r="AD244" s="164">
        <v>87</v>
      </c>
      <c r="AE244" s="147"/>
      <c r="AF244" s="147" t="s">
        <v>1031</v>
      </c>
      <c r="AG244" s="165">
        <v>110</v>
      </c>
      <c r="AH244" s="165">
        <v>109</v>
      </c>
      <c r="AI244" s="165">
        <v>107</v>
      </c>
      <c r="AJ244" s="165">
        <v>105</v>
      </c>
      <c r="AK244" s="165">
        <v>96</v>
      </c>
      <c r="AL244" s="166">
        <v>92</v>
      </c>
      <c r="AM244" s="167"/>
      <c r="AN244" s="168"/>
      <c r="AO244" s="167"/>
      <c r="AP244" s="169"/>
      <c r="AQ244" s="170" t="s">
        <v>140</v>
      </c>
      <c r="AR244" s="151" t="s">
        <v>65</v>
      </c>
      <c r="AS244" s="151" t="s">
        <v>92</v>
      </c>
      <c r="AT244" s="151" t="s">
        <v>65</v>
      </c>
      <c r="AU244" s="151" t="s">
        <v>92</v>
      </c>
      <c r="AV244" s="171" t="s">
        <v>65</v>
      </c>
      <c r="AW244" s="170" t="s">
        <v>851</v>
      </c>
      <c r="AX244" s="151" t="s">
        <v>190</v>
      </c>
      <c r="AY244" s="151" t="s">
        <v>852</v>
      </c>
      <c r="AZ244" s="151" t="s">
        <v>63</v>
      </c>
      <c r="BA244" s="151" t="s">
        <v>62</v>
      </c>
      <c r="BB244" s="172" t="s">
        <v>251</v>
      </c>
    </row>
    <row r="245" spans="1:54" ht="12" customHeight="1" x14ac:dyDescent="0.25">
      <c r="A245" s="144">
        <v>1</v>
      </c>
      <c r="B245" s="145">
        <v>12</v>
      </c>
      <c r="C245" s="146">
        <v>3</v>
      </c>
      <c r="D245" s="147">
        <v>3</v>
      </c>
      <c r="E245" s="148">
        <v>6</v>
      </c>
      <c r="F245" s="146">
        <v>4</v>
      </c>
      <c r="G245" s="146"/>
      <c r="H245" s="146">
        <v>0</v>
      </c>
      <c r="I245" s="149" t="s">
        <v>1032</v>
      </c>
      <c r="J245" s="150" t="s">
        <v>1033</v>
      </c>
      <c r="K245" s="151">
        <v>5</v>
      </c>
      <c r="L245" s="152" t="s">
        <v>879</v>
      </c>
      <c r="M245" s="147" t="s">
        <v>1034</v>
      </c>
      <c r="N245" s="153" t="s">
        <v>1035</v>
      </c>
      <c r="O245" s="154"/>
      <c r="P245" s="155"/>
      <c r="Q245" s="154"/>
      <c r="R245" s="156">
        <v>95</v>
      </c>
      <c r="S245" s="157">
        <v>59</v>
      </c>
      <c r="T245" s="158">
        <v>98</v>
      </c>
      <c r="U245" s="159">
        <v>-12.6904602050781</v>
      </c>
      <c r="V245" s="160">
        <v>11</v>
      </c>
      <c r="W245" s="161">
        <v>25</v>
      </c>
      <c r="X245" s="162">
        <v>45</v>
      </c>
      <c r="Y245" s="163">
        <v>13</v>
      </c>
      <c r="Z245" s="195">
        <v>0</v>
      </c>
      <c r="AA245" s="196">
        <v>15</v>
      </c>
      <c r="AB245" s="197">
        <v>5.5</v>
      </c>
      <c r="AC245" s="198">
        <v>100</v>
      </c>
      <c r="AD245" s="164">
        <v>95</v>
      </c>
      <c r="AE245" s="147"/>
      <c r="AF245" s="147" t="s">
        <v>1036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92</v>
      </c>
      <c r="AT245" s="151" t="s">
        <v>65</v>
      </c>
      <c r="AU245" s="151" t="s">
        <v>64</v>
      </c>
      <c r="AV245" s="171" t="s">
        <v>65</v>
      </c>
      <c r="AW245" s="170" t="s">
        <v>1037</v>
      </c>
      <c r="AX245" s="151" t="s">
        <v>190</v>
      </c>
      <c r="AY245" s="151" t="s">
        <v>1038</v>
      </c>
      <c r="AZ245" s="151" t="s">
        <v>63</v>
      </c>
      <c r="BA245" s="151" t="s">
        <v>62</v>
      </c>
      <c r="BB245" s="172" t="s">
        <v>251</v>
      </c>
    </row>
    <row r="246" spans="1:54" ht="12" customHeight="1" x14ac:dyDescent="0.25">
      <c r="A246" s="144">
        <v>1</v>
      </c>
      <c r="B246" s="145">
        <v>15</v>
      </c>
      <c r="C246" s="146">
        <v>3</v>
      </c>
      <c r="D246" s="147">
        <v>2</v>
      </c>
      <c r="E246" s="148">
        <v>5</v>
      </c>
      <c r="F246" s="146">
        <v>17</v>
      </c>
      <c r="G246" s="146"/>
      <c r="H246" s="146">
        <v>0</v>
      </c>
      <c r="I246" s="149" t="s">
        <v>1039</v>
      </c>
      <c r="J246" s="150" t="s">
        <v>1040</v>
      </c>
      <c r="K246" s="151">
        <v>9</v>
      </c>
      <c r="L246" s="152" t="s">
        <v>919</v>
      </c>
      <c r="M246" s="147" t="s">
        <v>1041</v>
      </c>
      <c r="N246" s="153" t="s">
        <v>1042</v>
      </c>
      <c r="O246" s="154"/>
      <c r="P246" s="155"/>
      <c r="Q246" s="154"/>
      <c r="R246" s="156">
        <v>73</v>
      </c>
      <c r="S246" s="157" t="s">
        <v>62</v>
      </c>
      <c r="T246" s="158" t="s">
        <v>62</v>
      </c>
      <c r="U246" s="159"/>
      <c r="V246" s="160"/>
      <c r="W246" s="161">
        <v>6</v>
      </c>
      <c r="X246" s="162"/>
      <c r="Y246" s="163">
        <v>15</v>
      </c>
      <c r="Z246" s="195">
        <v>10</v>
      </c>
      <c r="AA246" s="196">
        <v>8</v>
      </c>
      <c r="AB246" s="197">
        <v>17</v>
      </c>
      <c r="AC246" s="198">
        <v>23.7</v>
      </c>
      <c r="AD246" s="164">
        <v>73</v>
      </c>
      <c r="AE246" s="147">
        <v>-4</v>
      </c>
      <c r="AF246" s="147" t="s">
        <v>1043</v>
      </c>
      <c r="AG246" s="165"/>
      <c r="AH246" s="165"/>
      <c r="AI246" s="165"/>
      <c r="AJ246" s="165" t="s">
        <v>62</v>
      </c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63</v>
      </c>
      <c r="AX246" s="151" t="s">
        <v>62</v>
      </c>
      <c r="AY246" s="151" t="s">
        <v>251</v>
      </c>
      <c r="AZ246" s="151" t="s">
        <v>64</v>
      </c>
      <c r="BA246" s="151" t="s">
        <v>65</v>
      </c>
      <c r="BB246" s="172" t="s">
        <v>108</v>
      </c>
    </row>
    <row r="247" spans="1:54" ht="12" customHeight="1" x14ac:dyDescent="0.25">
      <c r="A247" s="144">
        <v>1</v>
      </c>
      <c r="B247" s="145">
        <v>16</v>
      </c>
      <c r="C247" s="146">
        <v>1</v>
      </c>
      <c r="D247" s="147">
        <v>1</v>
      </c>
      <c r="E247" s="148">
        <v>2</v>
      </c>
      <c r="F247" s="146">
        <v>6</v>
      </c>
      <c r="G247" s="146"/>
      <c r="H247" s="146">
        <v>0</v>
      </c>
      <c r="I247" s="149" t="s">
        <v>1044</v>
      </c>
      <c r="J247" s="150" t="s">
        <v>1045</v>
      </c>
      <c r="K247" s="151">
        <v>9</v>
      </c>
      <c r="L247" s="152" t="s">
        <v>817</v>
      </c>
      <c r="M247" s="147" t="s">
        <v>1046</v>
      </c>
      <c r="N247" s="153" t="s">
        <v>895</v>
      </c>
      <c r="O247" s="154"/>
      <c r="P247" s="155"/>
      <c r="Q247" s="154"/>
      <c r="R247" s="156">
        <v>93</v>
      </c>
      <c r="S247" s="157" t="s">
        <v>62</v>
      </c>
      <c r="T247" s="158" t="s">
        <v>62</v>
      </c>
      <c r="U247" s="159"/>
      <c r="V247" s="160"/>
      <c r="W247" s="161">
        <v>18</v>
      </c>
      <c r="X247" s="162"/>
      <c r="Y247" s="163">
        <v>15</v>
      </c>
      <c r="Z247" s="195">
        <v>0</v>
      </c>
      <c r="AA247" s="196">
        <v>15</v>
      </c>
      <c r="AB247" s="197">
        <v>51</v>
      </c>
      <c r="AC247" s="198">
        <v>100</v>
      </c>
      <c r="AD247" s="164">
        <v>93</v>
      </c>
      <c r="AE247" s="147"/>
      <c r="AF247" s="147" t="s">
        <v>1047</v>
      </c>
      <c r="AG247" s="165">
        <v>122</v>
      </c>
      <c r="AH247" s="165">
        <v>120</v>
      </c>
      <c r="AI247" s="165">
        <v>109</v>
      </c>
      <c r="AJ247" s="165">
        <v>105</v>
      </c>
      <c r="AK247" s="165">
        <v>100</v>
      </c>
      <c r="AL247" s="166">
        <v>95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140</v>
      </c>
      <c r="AT247" s="151" t="s">
        <v>65</v>
      </c>
      <c r="AU247" s="151" t="s">
        <v>64</v>
      </c>
      <c r="AV247" s="171" t="s">
        <v>65</v>
      </c>
      <c r="AW247" s="170" t="s">
        <v>64</v>
      </c>
      <c r="AX247" s="151" t="s">
        <v>65</v>
      </c>
      <c r="AY247" s="151" t="s">
        <v>108</v>
      </c>
      <c r="AZ247" s="151" t="s">
        <v>63</v>
      </c>
      <c r="BA247" s="151" t="s">
        <v>62</v>
      </c>
      <c r="BB247" s="172" t="s">
        <v>251</v>
      </c>
    </row>
    <row r="248" spans="1:54" ht="12" customHeight="1" x14ac:dyDescent="0.25">
      <c r="A248" s="144">
        <v>1</v>
      </c>
      <c r="B248" s="145">
        <v>16</v>
      </c>
      <c r="C248" s="146">
        <v>0</v>
      </c>
      <c r="D248" s="147">
        <v>2</v>
      </c>
      <c r="E248" s="148">
        <v>2</v>
      </c>
      <c r="F248" s="146">
        <v>14</v>
      </c>
      <c r="G248" s="146"/>
      <c r="H248" s="146">
        <v>0</v>
      </c>
      <c r="I248" s="149" t="s">
        <v>1048</v>
      </c>
      <c r="J248" s="150" t="s">
        <v>1049</v>
      </c>
      <c r="K248" s="151">
        <v>6</v>
      </c>
      <c r="L248" s="152" t="s">
        <v>1050</v>
      </c>
      <c r="M248" s="147" t="s">
        <v>677</v>
      </c>
      <c r="N248" s="153" t="s">
        <v>1051</v>
      </c>
      <c r="O248" s="154"/>
      <c r="P248" s="155"/>
      <c r="Q248" s="154"/>
      <c r="R248" s="156">
        <v>76</v>
      </c>
      <c r="S248" s="157">
        <v>61</v>
      </c>
      <c r="T248" s="158">
        <v>100</v>
      </c>
      <c r="U248" s="159">
        <v>-27.6904602050781</v>
      </c>
      <c r="V248" s="160">
        <v>14</v>
      </c>
      <c r="W248" s="161">
        <v>26</v>
      </c>
      <c r="X248" s="162">
        <v>33</v>
      </c>
      <c r="Y248" s="163">
        <v>11</v>
      </c>
      <c r="Z248" s="195">
        <v>0</v>
      </c>
      <c r="AA248" s="196">
        <v>15</v>
      </c>
      <c r="AB248" s="197">
        <v>67</v>
      </c>
      <c r="AC248" s="198">
        <v>100</v>
      </c>
      <c r="AD248" s="164">
        <v>76</v>
      </c>
      <c r="AE248" s="147"/>
      <c r="AF248" s="147" t="s">
        <v>1052</v>
      </c>
      <c r="AG248" s="165"/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>
        <v>79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63</v>
      </c>
      <c r="AT248" s="151" t="s">
        <v>62</v>
      </c>
      <c r="AU248" s="151" t="s">
        <v>64</v>
      </c>
      <c r="AV248" s="171" t="s">
        <v>65</v>
      </c>
      <c r="AW248" s="170" t="s">
        <v>66</v>
      </c>
      <c r="AX248" s="151" t="s">
        <v>67</v>
      </c>
      <c r="AY248" s="151" t="s">
        <v>680</v>
      </c>
      <c r="AZ248" s="151" t="s">
        <v>64</v>
      </c>
      <c r="BA248" s="151" t="s">
        <v>65</v>
      </c>
      <c r="BB248" s="172" t="s">
        <v>108</v>
      </c>
    </row>
    <row r="249" spans="1:54" ht="12" customHeight="1" x14ac:dyDescent="0.25">
      <c r="A249" s="144">
        <v>1</v>
      </c>
      <c r="B249" s="145">
        <v>16</v>
      </c>
      <c r="C249" s="146">
        <v>2</v>
      </c>
      <c r="D249" s="147">
        <v>0</v>
      </c>
      <c r="E249" s="148">
        <v>2</v>
      </c>
      <c r="F249" s="146">
        <v>15</v>
      </c>
      <c r="G249" s="146"/>
      <c r="H249" s="146">
        <v>0</v>
      </c>
      <c r="I249" s="149" t="s">
        <v>1053</v>
      </c>
      <c r="J249" s="150" t="s">
        <v>1054</v>
      </c>
      <c r="K249" s="151">
        <v>4</v>
      </c>
      <c r="L249" s="152" t="s">
        <v>904</v>
      </c>
      <c r="M249" s="147" t="s">
        <v>899</v>
      </c>
      <c r="N249" s="153" t="s">
        <v>1055</v>
      </c>
      <c r="O249" s="154"/>
      <c r="P249" s="155"/>
      <c r="Q249" s="154"/>
      <c r="R249" s="156">
        <v>75</v>
      </c>
      <c r="S249" s="157">
        <v>55</v>
      </c>
      <c r="T249" s="158">
        <v>92</v>
      </c>
      <c r="U249" s="159">
        <v>-42.690460205078097</v>
      </c>
      <c r="V249" s="160">
        <v>15</v>
      </c>
      <c r="W249" s="161">
        <v>23</v>
      </c>
      <c r="X249" s="162">
        <v>60</v>
      </c>
      <c r="Y249" s="163">
        <v>14</v>
      </c>
      <c r="Z249" s="195">
        <v>6</v>
      </c>
      <c r="AA249" s="196">
        <v>11</v>
      </c>
      <c r="AB249" s="197">
        <v>51</v>
      </c>
      <c r="AC249" s="198">
        <v>39.5</v>
      </c>
      <c r="AD249" s="164">
        <v>75</v>
      </c>
      <c r="AE249" s="147"/>
      <c r="AF249" s="147" t="s">
        <v>1056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 t="s">
        <v>62</v>
      </c>
      <c r="AL249" s="166">
        <v>79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64</v>
      </c>
      <c r="AV249" s="171" t="s">
        <v>65</v>
      </c>
      <c r="AW249" s="170" t="s">
        <v>71</v>
      </c>
      <c r="AX249" s="151" t="s">
        <v>65</v>
      </c>
      <c r="AY249" s="151" t="s">
        <v>72</v>
      </c>
      <c r="AZ249" s="151" t="s">
        <v>92</v>
      </c>
      <c r="BA249" s="151" t="s">
        <v>65</v>
      </c>
      <c r="BB249" s="172" t="s">
        <v>212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1057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1058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1059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12</v>
      </c>
      <c r="D255" s="147">
        <v>10</v>
      </c>
      <c r="E255" s="148">
        <v>22</v>
      </c>
      <c r="F255" s="146">
        <v>3</v>
      </c>
      <c r="G255" s="146"/>
      <c r="H255" s="146">
        <v>0</v>
      </c>
      <c r="I255" s="149" t="s">
        <v>1060</v>
      </c>
      <c r="J255" s="150" t="s">
        <v>1061</v>
      </c>
      <c r="K255" s="151">
        <v>10</v>
      </c>
      <c r="L255" s="152" t="s">
        <v>775</v>
      </c>
      <c r="M255" s="147" t="s">
        <v>659</v>
      </c>
      <c r="N255" s="153" t="s">
        <v>1062</v>
      </c>
      <c r="O255" s="154"/>
      <c r="P255" s="155"/>
      <c r="Q255" s="154" t="s">
        <v>102</v>
      </c>
      <c r="R255" s="156">
        <v>107</v>
      </c>
      <c r="S255" s="157">
        <v>95</v>
      </c>
      <c r="T255" s="158">
        <v>116</v>
      </c>
      <c r="U255" s="159">
        <v>11.8928527832031</v>
      </c>
      <c r="V255" s="160">
        <v>2</v>
      </c>
      <c r="W255" s="161">
        <v>23</v>
      </c>
      <c r="X255" s="162">
        <v>50</v>
      </c>
      <c r="Y255" s="163">
        <v>4</v>
      </c>
      <c r="Z255" s="195">
        <v>58</v>
      </c>
      <c r="AA255" s="196">
        <v>1</v>
      </c>
      <c r="AB255" s="197">
        <v>9</v>
      </c>
      <c r="AC255" s="198">
        <v>4.3099999999999996</v>
      </c>
      <c r="AD255" s="164">
        <v>107</v>
      </c>
      <c r="AE255" s="147"/>
      <c r="AF255" s="147" t="s">
        <v>1063</v>
      </c>
      <c r="AG255" s="165">
        <v>114</v>
      </c>
      <c r="AH255" s="165">
        <v>115</v>
      </c>
      <c r="AI255" s="165">
        <v>111</v>
      </c>
      <c r="AJ255" s="165">
        <v>114</v>
      </c>
      <c r="AK255" s="165">
        <v>113</v>
      </c>
      <c r="AL255" s="166">
        <v>109</v>
      </c>
      <c r="AM255" s="167">
        <v>118</v>
      </c>
      <c r="AN255" s="168">
        <v>112</v>
      </c>
      <c r="AO255" s="167"/>
      <c r="AP255" s="169"/>
      <c r="AQ255" s="170" t="s">
        <v>719</v>
      </c>
      <c r="AR255" s="151" t="s">
        <v>720</v>
      </c>
      <c r="AS255" s="151" t="s">
        <v>68</v>
      </c>
      <c r="AT255" s="151" t="s">
        <v>69</v>
      </c>
      <c r="AU255" s="151" t="s">
        <v>261</v>
      </c>
      <c r="AV255" s="171" t="s">
        <v>262</v>
      </c>
      <c r="AW255" s="170" t="s">
        <v>142</v>
      </c>
      <c r="AX255" s="151" t="s">
        <v>143</v>
      </c>
      <c r="AY255" s="151" t="s">
        <v>662</v>
      </c>
      <c r="AZ255" s="151" t="s">
        <v>368</v>
      </c>
      <c r="BA255" s="151" t="s">
        <v>228</v>
      </c>
      <c r="BB255" s="172" t="s">
        <v>212</v>
      </c>
    </row>
    <row r="256" spans="1:54" ht="12" customHeight="1" x14ac:dyDescent="0.25">
      <c r="A256" s="144">
        <v>1</v>
      </c>
      <c r="B256" s="145">
        <v>2</v>
      </c>
      <c r="C256" s="146">
        <v>11</v>
      </c>
      <c r="D256" s="147">
        <v>7</v>
      </c>
      <c r="E256" s="148">
        <v>18</v>
      </c>
      <c r="F256" s="146">
        <v>4</v>
      </c>
      <c r="G256" s="146"/>
      <c r="H256" s="146">
        <v>0</v>
      </c>
      <c r="I256" s="149" t="s">
        <v>1064</v>
      </c>
      <c r="J256" s="150" t="s">
        <v>1065</v>
      </c>
      <c r="K256" s="151">
        <v>6</v>
      </c>
      <c r="L256" s="152" t="s">
        <v>1066</v>
      </c>
      <c r="M256" s="147" t="s">
        <v>1067</v>
      </c>
      <c r="N256" s="153" t="s">
        <v>1068</v>
      </c>
      <c r="O256" s="154"/>
      <c r="P256" s="155"/>
      <c r="Q256" s="154" t="s">
        <v>102</v>
      </c>
      <c r="R256" s="156">
        <v>105</v>
      </c>
      <c r="S256" s="157" t="s">
        <v>62</v>
      </c>
      <c r="T256" s="158">
        <v>111</v>
      </c>
      <c r="U256" s="159">
        <v>2.7499527832031299</v>
      </c>
      <c r="V256" s="160">
        <v>4</v>
      </c>
      <c r="W256" s="161">
        <v>21</v>
      </c>
      <c r="X256" s="162">
        <v>50</v>
      </c>
      <c r="Y256" s="163">
        <v>8</v>
      </c>
      <c r="Z256" s="195">
        <v>34</v>
      </c>
      <c r="AA256" s="196">
        <v>5</v>
      </c>
      <c r="AB256" s="197">
        <v>13</v>
      </c>
      <c r="AC256" s="198">
        <v>7.35</v>
      </c>
      <c r="AD256" s="164">
        <v>105</v>
      </c>
      <c r="AE256" s="147"/>
      <c r="AF256" s="147" t="s">
        <v>1069</v>
      </c>
      <c r="AG256" s="165">
        <v>107</v>
      </c>
      <c r="AH256" s="165">
        <v>105</v>
      </c>
      <c r="AI256" s="165">
        <v>102</v>
      </c>
      <c r="AJ256" s="165">
        <v>100</v>
      </c>
      <c r="AK256" s="165">
        <v>107</v>
      </c>
      <c r="AL256" s="166">
        <v>105</v>
      </c>
      <c r="AM256" s="167">
        <v>100</v>
      </c>
      <c r="AN256" s="168">
        <v>100</v>
      </c>
      <c r="AO256" s="167">
        <v>100</v>
      </c>
      <c r="AP256" s="169">
        <v>100</v>
      </c>
      <c r="AQ256" s="170" t="s">
        <v>104</v>
      </c>
      <c r="AR256" s="151" t="s">
        <v>105</v>
      </c>
      <c r="AS256" s="151" t="s">
        <v>129</v>
      </c>
      <c r="AT256" s="151" t="s">
        <v>130</v>
      </c>
      <c r="AU256" s="151" t="s">
        <v>71</v>
      </c>
      <c r="AV256" s="171" t="s">
        <v>65</v>
      </c>
      <c r="AW256" s="170" t="s">
        <v>104</v>
      </c>
      <c r="AX256" s="151" t="s">
        <v>105</v>
      </c>
      <c r="AY256" s="151" t="s">
        <v>1070</v>
      </c>
      <c r="AZ256" s="151" t="s">
        <v>1071</v>
      </c>
      <c r="BA256" s="151" t="s">
        <v>426</v>
      </c>
      <c r="BB256" s="172" t="s">
        <v>1072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8</v>
      </c>
      <c r="E257" s="148">
        <v>17</v>
      </c>
      <c r="F257" s="146">
        <v>9</v>
      </c>
      <c r="G257" s="146"/>
      <c r="H257" s="146">
        <v>0</v>
      </c>
      <c r="I257" s="149" t="s">
        <v>1073</v>
      </c>
      <c r="J257" s="150" t="s">
        <v>1074</v>
      </c>
      <c r="K257" s="151">
        <v>7</v>
      </c>
      <c r="L257" s="152" t="s">
        <v>942</v>
      </c>
      <c r="M257" s="147" t="s">
        <v>750</v>
      </c>
      <c r="N257" s="153" t="s">
        <v>1075</v>
      </c>
      <c r="O257" s="154"/>
      <c r="P257" s="155" t="s">
        <v>102</v>
      </c>
      <c r="Q257" s="154"/>
      <c r="R257" s="156">
        <v>89</v>
      </c>
      <c r="S257" s="157">
        <v>93</v>
      </c>
      <c r="T257" s="158">
        <v>116</v>
      </c>
      <c r="U257" s="159">
        <v>-8.1071472167968803</v>
      </c>
      <c r="V257" s="160">
        <v>6</v>
      </c>
      <c r="W257" s="161">
        <v>13</v>
      </c>
      <c r="X257" s="162">
        <v>53</v>
      </c>
      <c r="Y257" s="163">
        <v>5</v>
      </c>
      <c r="Z257" s="195">
        <v>44</v>
      </c>
      <c r="AA257" s="196">
        <v>3</v>
      </c>
      <c r="AB257" s="197">
        <v>6</v>
      </c>
      <c r="AC257" s="198">
        <v>5.68</v>
      </c>
      <c r="AD257" s="164">
        <v>89</v>
      </c>
      <c r="AE257" s="147"/>
      <c r="AF257" s="147" t="s">
        <v>1076</v>
      </c>
      <c r="AG257" s="165">
        <v>98</v>
      </c>
      <c r="AH257" s="165">
        <v>97</v>
      </c>
      <c r="AI257" s="165">
        <v>96</v>
      </c>
      <c r="AJ257" s="165">
        <v>95</v>
      </c>
      <c r="AK257" s="165">
        <v>93</v>
      </c>
      <c r="AL257" s="166">
        <v>91</v>
      </c>
      <c r="AM257" s="167">
        <v>93</v>
      </c>
      <c r="AN257" s="168">
        <v>93</v>
      </c>
      <c r="AO257" s="167"/>
      <c r="AP257" s="169"/>
      <c r="AQ257" s="170" t="s">
        <v>63</v>
      </c>
      <c r="AR257" s="151" t="s">
        <v>62</v>
      </c>
      <c r="AS257" s="151" t="s">
        <v>198</v>
      </c>
      <c r="AT257" s="151" t="s">
        <v>190</v>
      </c>
      <c r="AU257" s="151" t="s">
        <v>71</v>
      </c>
      <c r="AV257" s="171" t="s">
        <v>65</v>
      </c>
      <c r="AW257" s="170" t="s">
        <v>753</v>
      </c>
      <c r="AX257" s="151" t="s">
        <v>190</v>
      </c>
      <c r="AY257" s="151" t="s">
        <v>238</v>
      </c>
      <c r="AZ257" s="151" t="s">
        <v>80</v>
      </c>
      <c r="BA257" s="151" t="s">
        <v>65</v>
      </c>
      <c r="BB257" s="172" t="s">
        <v>238</v>
      </c>
    </row>
    <row r="258" spans="1:54" ht="12" customHeight="1" x14ac:dyDescent="0.25">
      <c r="A258" s="144">
        <v>1</v>
      </c>
      <c r="B258" s="145">
        <v>4</v>
      </c>
      <c r="C258" s="146">
        <v>8</v>
      </c>
      <c r="D258" s="147">
        <v>8</v>
      </c>
      <c r="E258" s="148">
        <v>16</v>
      </c>
      <c r="F258" s="146">
        <v>1</v>
      </c>
      <c r="G258" s="146"/>
      <c r="H258" s="146">
        <v>0</v>
      </c>
      <c r="I258" s="149" t="s">
        <v>1077</v>
      </c>
      <c r="J258" s="150" t="s">
        <v>1078</v>
      </c>
      <c r="K258" s="151">
        <v>7</v>
      </c>
      <c r="L258" s="152" t="s">
        <v>798</v>
      </c>
      <c r="M258" s="147" t="s">
        <v>1079</v>
      </c>
      <c r="N258" s="153" t="s">
        <v>1080</v>
      </c>
      <c r="O258" s="154"/>
      <c r="P258" s="155"/>
      <c r="Q258" s="154"/>
      <c r="R258" s="156">
        <v>108</v>
      </c>
      <c r="S258" s="157">
        <v>100</v>
      </c>
      <c r="T258" s="158">
        <v>110</v>
      </c>
      <c r="U258" s="159">
        <v>11.8928527832031</v>
      </c>
      <c r="V258" s="160">
        <v>2</v>
      </c>
      <c r="W258" s="161">
        <v>8</v>
      </c>
      <c r="X258" s="162">
        <v>43</v>
      </c>
      <c r="Y258" s="163">
        <v>2</v>
      </c>
      <c r="Z258" s="195">
        <v>48</v>
      </c>
      <c r="AA258" s="196">
        <v>2</v>
      </c>
      <c r="AB258" s="197">
        <v>4</v>
      </c>
      <c r="AC258" s="198">
        <v>5.21</v>
      </c>
      <c r="AD258" s="164">
        <v>108</v>
      </c>
      <c r="AE258" s="147"/>
      <c r="AF258" s="147" t="s">
        <v>1081</v>
      </c>
      <c r="AG258" s="165">
        <v>94</v>
      </c>
      <c r="AH258" s="165">
        <v>94</v>
      </c>
      <c r="AI258" s="165">
        <v>104</v>
      </c>
      <c r="AJ258" s="165">
        <v>104</v>
      </c>
      <c r="AK258" s="165">
        <v>107</v>
      </c>
      <c r="AL258" s="166">
        <v>106</v>
      </c>
      <c r="AM258" s="167">
        <v>94</v>
      </c>
      <c r="AN258" s="168">
        <v>88</v>
      </c>
      <c r="AO258" s="167">
        <v>94</v>
      </c>
      <c r="AP258" s="169">
        <v>94</v>
      </c>
      <c r="AQ258" s="170" t="s">
        <v>63</v>
      </c>
      <c r="AR258" s="151" t="s">
        <v>62</v>
      </c>
      <c r="AS258" s="151" t="s">
        <v>79</v>
      </c>
      <c r="AT258" s="151" t="s">
        <v>65</v>
      </c>
      <c r="AU258" s="151" t="s">
        <v>80</v>
      </c>
      <c r="AV258" s="171" t="s">
        <v>65</v>
      </c>
      <c r="AW258" s="170" t="s">
        <v>368</v>
      </c>
      <c r="AX258" s="151" t="s">
        <v>228</v>
      </c>
      <c r="AY258" s="151" t="s">
        <v>1082</v>
      </c>
      <c r="AZ258" s="151" t="s">
        <v>92</v>
      </c>
      <c r="BA258" s="151" t="s">
        <v>65</v>
      </c>
      <c r="BB258" s="172" t="s">
        <v>212</v>
      </c>
    </row>
    <row r="259" spans="1:54" ht="12" customHeight="1" x14ac:dyDescent="0.25">
      <c r="A259" s="144">
        <v>1</v>
      </c>
      <c r="B259" s="145">
        <v>5</v>
      </c>
      <c r="C259" s="146">
        <v>6</v>
      </c>
      <c r="D259" s="147">
        <v>7</v>
      </c>
      <c r="E259" s="148">
        <v>13</v>
      </c>
      <c r="F259" s="146">
        <v>2</v>
      </c>
      <c r="G259" s="146"/>
      <c r="H259" s="146">
        <v>0</v>
      </c>
      <c r="I259" s="149" t="s">
        <v>1083</v>
      </c>
      <c r="J259" s="150" t="s">
        <v>1084</v>
      </c>
      <c r="K259" s="151">
        <v>6</v>
      </c>
      <c r="L259" s="152" t="s">
        <v>798</v>
      </c>
      <c r="M259" s="147" t="s">
        <v>115</v>
      </c>
      <c r="N259" s="153" t="s">
        <v>1085</v>
      </c>
      <c r="O259" s="154"/>
      <c r="P259" s="155" t="s">
        <v>102</v>
      </c>
      <c r="Q259" s="154"/>
      <c r="R259" s="156">
        <v>108</v>
      </c>
      <c r="S259" s="157">
        <v>107</v>
      </c>
      <c r="T259" s="158">
        <v>108</v>
      </c>
      <c r="U259" s="159">
        <v>16.8928527832031</v>
      </c>
      <c r="V259" s="160">
        <v>1</v>
      </c>
      <c r="W259" s="161">
        <v>10</v>
      </c>
      <c r="X259" s="162">
        <v>48</v>
      </c>
      <c r="Y259" s="163">
        <v>1</v>
      </c>
      <c r="Z259" s="195">
        <v>44</v>
      </c>
      <c r="AA259" s="196">
        <v>3</v>
      </c>
      <c r="AB259" s="197">
        <v>4</v>
      </c>
      <c r="AC259" s="198">
        <v>5.68</v>
      </c>
      <c r="AD259" s="164">
        <v>108</v>
      </c>
      <c r="AE259" s="147"/>
      <c r="AF259" s="147" t="s">
        <v>1086</v>
      </c>
      <c r="AG259" s="165">
        <v>104</v>
      </c>
      <c r="AH259" s="165">
        <v>108</v>
      </c>
      <c r="AI259" s="165">
        <v>108</v>
      </c>
      <c r="AJ259" s="165">
        <v>108</v>
      </c>
      <c r="AK259" s="165">
        <v>108</v>
      </c>
      <c r="AL259" s="166">
        <v>107</v>
      </c>
      <c r="AM259" s="167">
        <v>104</v>
      </c>
      <c r="AN259" s="168">
        <v>100</v>
      </c>
      <c r="AO259" s="167">
        <v>104</v>
      </c>
      <c r="AP259" s="169">
        <v>104</v>
      </c>
      <c r="AQ259" s="170" t="s">
        <v>63</v>
      </c>
      <c r="AR259" s="151" t="s">
        <v>62</v>
      </c>
      <c r="AS259" s="151" t="s">
        <v>129</v>
      </c>
      <c r="AT259" s="151" t="s">
        <v>130</v>
      </c>
      <c r="AU259" s="151" t="s">
        <v>104</v>
      </c>
      <c r="AV259" s="171" t="s">
        <v>105</v>
      </c>
      <c r="AW259" s="170" t="s">
        <v>118</v>
      </c>
      <c r="AX259" s="151" t="s">
        <v>119</v>
      </c>
      <c r="AY259" s="151" t="s">
        <v>120</v>
      </c>
      <c r="AZ259" s="151" t="s">
        <v>417</v>
      </c>
      <c r="BA259" s="151" t="s">
        <v>418</v>
      </c>
      <c r="BB259" s="172" t="s">
        <v>1087</v>
      </c>
    </row>
    <row r="260" spans="1:54" ht="12" customHeight="1" x14ac:dyDescent="0.25">
      <c r="A260" s="144">
        <v>1</v>
      </c>
      <c r="B260" s="145">
        <v>5</v>
      </c>
      <c r="C260" s="146">
        <v>7</v>
      </c>
      <c r="D260" s="147">
        <v>6</v>
      </c>
      <c r="E260" s="148">
        <v>13</v>
      </c>
      <c r="F260" s="146">
        <v>5</v>
      </c>
      <c r="G260" s="146"/>
      <c r="H260" s="146">
        <v>0</v>
      </c>
      <c r="I260" s="149" t="s">
        <v>1088</v>
      </c>
      <c r="J260" s="150" t="s">
        <v>1089</v>
      </c>
      <c r="K260" s="151">
        <v>5</v>
      </c>
      <c r="L260" s="152" t="s">
        <v>817</v>
      </c>
      <c r="M260" s="147" t="s">
        <v>1090</v>
      </c>
      <c r="N260" s="153" t="s">
        <v>1091</v>
      </c>
      <c r="O260" s="154"/>
      <c r="P260" s="155" t="s">
        <v>102</v>
      </c>
      <c r="Q260" s="154"/>
      <c r="R260" s="156">
        <v>102</v>
      </c>
      <c r="S260" s="157">
        <v>77</v>
      </c>
      <c r="T260" s="158">
        <v>105</v>
      </c>
      <c r="U260" s="159">
        <v>-22.1071472167969</v>
      </c>
      <c r="V260" s="160">
        <v>8</v>
      </c>
      <c r="W260" s="161">
        <v>13</v>
      </c>
      <c r="X260" s="162">
        <v>46</v>
      </c>
      <c r="Y260" s="163">
        <v>7</v>
      </c>
      <c r="Z260" s="195">
        <v>10</v>
      </c>
      <c r="AA260" s="196">
        <v>6</v>
      </c>
      <c r="AB260" s="197">
        <v>12</v>
      </c>
      <c r="AC260" s="198">
        <v>25</v>
      </c>
      <c r="AD260" s="164">
        <v>102</v>
      </c>
      <c r="AE260" s="147"/>
      <c r="AF260" s="147" t="s">
        <v>1092</v>
      </c>
      <c r="AG260" s="165"/>
      <c r="AH260" s="165" t="s">
        <v>62</v>
      </c>
      <c r="AI260" s="165" t="s">
        <v>62</v>
      </c>
      <c r="AJ260" s="165" t="s">
        <v>62</v>
      </c>
      <c r="AK260" s="165">
        <v>104</v>
      </c>
      <c r="AL260" s="166">
        <v>104</v>
      </c>
      <c r="AM260" s="167"/>
      <c r="AN260" s="168"/>
      <c r="AO260" s="167"/>
      <c r="AP260" s="169"/>
      <c r="AQ260" s="170" t="s">
        <v>92</v>
      </c>
      <c r="AR260" s="151" t="s">
        <v>65</v>
      </c>
      <c r="AS260" s="151" t="s">
        <v>104</v>
      </c>
      <c r="AT260" s="151" t="s">
        <v>105</v>
      </c>
      <c r="AU260" s="151" t="s">
        <v>64</v>
      </c>
      <c r="AV260" s="171" t="s">
        <v>65</v>
      </c>
      <c r="AW260" s="170" t="s">
        <v>727</v>
      </c>
      <c r="AX260" s="151" t="s">
        <v>728</v>
      </c>
      <c r="AY260" s="151" t="s">
        <v>1093</v>
      </c>
      <c r="AZ260" s="151" t="s">
        <v>333</v>
      </c>
      <c r="BA260" s="151" t="s">
        <v>65</v>
      </c>
      <c r="BB260" s="172" t="s">
        <v>334</v>
      </c>
    </row>
    <row r="261" spans="1:54" ht="12" customHeight="1" x14ac:dyDescent="0.25">
      <c r="A261" s="144">
        <v>1</v>
      </c>
      <c r="B261" s="145">
        <v>5</v>
      </c>
      <c r="C261" s="146">
        <v>7</v>
      </c>
      <c r="D261" s="147">
        <v>6</v>
      </c>
      <c r="E261" s="148">
        <v>13</v>
      </c>
      <c r="F261" s="146">
        <v>6</v>
      </c>
      <c r="G261" s="146"/>
      <c r="H261" s="146">
        <v>0</v>
      </c>
      <c r="I261" s="149" t="s">
        <v>1094</v>
      </c>
      <c r="J261" s="150" t="s">
        <v>1095</v>
      </c>
      <c r="K261" s="151">
        <v>7</v>
      </c>
      <c r="L261" s="152" t="s">
        <v>780</v>
      </c>
      <c r="M261" s="147" t="s">
        <v>1096</v>
      </c>
      <c r="N261" s="153" t="s">
        <v>1097</v>
      </c>
      <c r="O261" s="154"/>
      <c r="P261" s="155" t="s">
        <v>102</v>
      </c>
      <c r="Q261" s="154"/>
      <c r="R261" s="156">
        <v>99</v>
      </c>
      <c r="S261" s="157">
        <v>82</v>
      </c>
      <c r="T261" s="158">
        <v>115</v>
      </c>
      <c r="U261" s="159">
        <v>-10.1071472167969</v>
      </c>
      <c r="V261" s="160">
        <v>7</v>
      </c>
      <c r="W261" s="161">
        <v>13</v>
      </c>
      <c r="X261" s="162">
        <v>40</v>
      </c>
      <c r="Y261" s="163">
        <v>6</v>
      </c>
      <c r="Z261" s="195">
        <v>7</v>
      </c>
      <c r="AA261" s="196">
        <v>7</v>
      </c>
      <c r="AB261" s="197">
        <v>8</v>
      </c>
      <c r="AC261" s="198">
        <v>35.71</v>
      </c>
      <c r="AD261" s="164">
        <v>99</v>
      </c>
      <c r="AE261" s="147"/>
      <c r="AF261" s="147" t="s">
        <v>1098</v>
      </c>
      <c r="AG261" s="165">
        <v>104</v>
      </c>
      <c r="AH261" s="165">
        <v>103</v>
      </c>
      <c r="AI261" s="165">
        <v>102</v>
      </c>
      <c r="AJ261" s="165">
        <v>102</v>
      </c>
      <c r="AK261" s="165">
        <v>100</v>
      </c>
      <c r="AL261" s="166">
        <v>98</v>
      </c>
      <c r="AM261" s="167">
        <v>103</v>
      </c>
      <c r="AN261" s="168">
        <v>93</v>
      </c>
      <c r="AO261" s="167"/>
      <c r="AP261" s="169"/>
      <c r="AQ261" s="170" t="s">
        <v>63</v>
      </c>
      <c r="AR261" s="151" t="s">
        <v>62</v>
      </c>
      <c r="AS261" s="151" t="s">
        <v>1099</v>
      </c>
      <c r="AT261" s="151" t="s">
        <v>107</v>
      </c>
      <c r="AU261" s="151" t="s">
        <v>64</v>
      </c>
      <c r="AV261" s="171" t="s">
        <v>65</v>
      </c>
      <c r="AW261" s="170" t="s">
        <v>244</v>
      </c>
      <c r="AX261" s="151" t="s">
        <v>65</v>
      </c>
      <c r="AY261" s="151" t="s">
        <v>245</v>
      </c>
      <c r="AZ261" s="151" t="s">
        <v>63</v>
      </c>
      <c r="BA261" s="151" t="s">
        <v>62</v>
      </c>
      <c r="BB261" s="172" t="s">
        <v>251</v>
      </c>
    </row>
    <row r="262" spans="1:54" ht="12" customHeight="1" x14ac:dyDescent="0.25">
      <c r="A262" s="144">
        <v>1</v>
      </c>
      <c r="B262" s="145">
        <v>5</v>
      </c>
      <c r="C262" s="146">
        <v>7</v>
      </c>
      <c r="D262" s="147">
        <v>6</v>
      </c>
      <c r="E262" s="148">
        <v>13</v>
      </c>
      <c r="F262" s="146">
        <v>8</v>
      </c>
      <c r="G262" s="146"/>
      <c r="H262" s="146">
        <v>0</v>
      </c>
      <c r="I262" s="149" t="s">
        <v>1100</v>
      </c>
      <c r="J262" s="150" t="s">
        <v>1101</v>
      </c>
      <c r="K262" s="151">
        <v>7</v>
      </c>
      <c r="L262" s="152" t="s">
        <v>977</v>
      </c>
      <c r="M262" s="147" t="s">
        <v>1102</v>
      </c>
      <c r="N262" s="153" t="s">
        <v>1103</v>
      </c>
      <c r="O262" s="154"/>
      <c r="P262" s="155" t="s">
        <v>102</v>
      </c>
      <c r="Q262" s="154"/>
      <c r="R262" s="156">
        <v>97</v>
      </c>
      <c r="S262" s="157">
        <v>96</v>
      </c>
      <c r="T262" s="158">
        <v>110</v>
      </c>
      <c r="U262" s="159">
        <v>-3.1071472167968799</v>
      </c>
      <c r="V262" s="160">
        <v>5</v>
      </c>
      <c r="W262" s="161">
        <v>21</v>
      </c>
      <c r="X262" s="162">
        <v>20</v>
      </c>
      <c r="Y262" s="163">
        <v>3</v>
      </c>
      <c r="Z262" s="195">
        <v>5</v>
      </c>
      <c r="AA262" s="196">
        <v>8</v>
      </c>
      <c r="AB262" s="197">
        <v>8</v>
      </c>
      <c r="AC262" s="198">
        <v>50</v>
      </c>
      <c r="AD262" s="164">
        <v>97</v>
      </c>
      <c r="AE262" s="147">
        <v>-1</v>
      </c>
      <c r="AF262" s="147" t="s">
        <v>1104</v>
      </c>
      <c r="AG262" s="165">
        <v>94</v>
      </c>
      <c r="AH262" s="165">
        <v>96</v>
      </c>
      <c r="AI262" s="165">
        <v>96</v>
      </c>
      <c r="AJ262" s="165">
        <v>99</v>
      </c>
      <c r="AK262" s="165">
        <v>99</v>
      </c>
      <c r="AL262" s="166">
        <v>97</v>
      </c>
      <c r="AM262" s="167">
        <v>89</v>
      </c>
      <c r="AN262" s="168">
        <v>77</v>
      </c>
      <c r="AO262" s="167"/>
      <c r="AP262" s="169"/>
      <c r="AQ262" s="170" t="s">
        <v>63</v>
      </c>
      <c r="AR262" s="151" t="s">
        <v>62</v>
      </c>
      <c r="AS262" s="151" t="s">
        <v>719</v>
      </c>
      <c r="AT262" s="151" t="s">
        <v>720</v>
      </c>
      <c r="AU262" s="151" t="s">
        <v>129</v>
      </c>
      <c r="AV262" s="171" t="s">
        <v>130</v>
      </c>
      <c r="AW262" s="170" t="s">
        <v>140</v>
      </c>
      <c r="AX262" s="151" t="s">
        <v>65</v>
      </c>
      <c r="AY262" s="151" t="s">
        <v>175</v>
      </c>
      <c r="AZ262" s="151" t="s">
        <v>553</v>
      </c>
      <c r="BA262" s="151" t="s">
        <v>262</v>
      </c>
      <c r="BB262" s="172" t="s">
        <v>1105</v>
      </c>
    </row>
    <row r="263" spans="1:54" x14ac:dyDescent="0.25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25">
      <c r="A264" s="14"/>
      <c r="B264" s="65" t="s">
        <v>1106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25">
      <c r="A265" s="14"/>
      <c r="B265" s="66" t="s">
        <v>1107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25">
      <c r="A266" s="14" t="b">
        <f>ISNUMBER( FIND("wh-",#REF!))</f>
        <v>0</v>
      </c>
      <c r="B266" s="67" t="s">
        <v>1108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25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25">
      <c r="A268" s="144">
        <v>1</v>
      </c>
      <c r="B268" s="145">
        <v>1</v>
      </c>
      <c r="C268" s="146">
        <v>9</v>
      </c>
      <c r="D268" s="147">
        <v>9</v>
      </c>
      <c r="E268" s="148">
        <v>18</v>
      </c>
      <c r="F268" s="146">
        <v>2</v>
      </c>
      <c r="G268" s="146"/>
      <c r="H268" s="146">
        <v>0</v>
      </c>
      <c r="I268" s="149" t="s">
        <v>1109</v>
      </c>
      <c r="J268" s="150" t="s">
        <v>1110</v>
      </c>
      <c r="K268" s="151">
        <v>6</v>
      </c>
      <c r="L268" s="152" t="s">
        <v>775</v>
      </c>
      <c r="M268" s="147" t="s">
        <v>1090</v>
      </c>
      <c r="N268" s="153" t="s">
        <v>1111</v>
      </c>
      <c r="O268" s="154" t="s">
        <v>102</v>
      </c>
      <c r="P268" s="155"/>
      <c r="Q268" s="154"/>
      <c r="R268" s="156">
        <v>105</v>
      </c>
      <c r="S268" s="157">
        <v>99</v>
      </c>
      <c r="T268" s="158">
        <v>109</v>
      </c>
      <c r="U268" s="159">
        <v>12.75</v>
      </c>
      <c r="V268" s="160">
        <v>1</v>
      </c>
      <c r="W268" s="161">
        <v>15</v>
      </c>
      <c r="X268" s="162">
        <v>61</v>
      </c>
      <c r="Y268" s="163">
        <v>1</v>
      </c>
      <c r="Z268" s="195">
        <v>67</v>
      </c>
      <c r="AA268" s="196">
        <v>1</v>
      </c>
      <c r="AB268" s="197">
        <v>-1</v>
      </c>
      <c r="AC268" s="198">
        <v>3.52</v>
      </c>
      <c r="AD268" s="164">
        <v>105</v>
      </c>
      <c r="AE268" s="147">
        <v>1</v>
      </c>
      <c r="AF268" s="147" t="s">
        <v>1112</v>
      </c>
      <c r="AG268" s="165" t="s">
        <v>62</v>
      </c>
      <c r="AH268" s="165">
        <v>104</v>
      </c>
      <c r="AI268" s="165">
        <v>106</v>
      </c>
      <c r="AJ268" s="165">
        <v>104</v>
      </c>
      <c r="AK268" s="165">
        <v>105</v>
      </c>
      <c r="AL268" s="166">
        <v>105</v>
      </c>
      <c r="AM268" s="167"/>
      <c r="AN268" s="168"/>
      <c r="AO268" s="167"/>
      <c r="AP268" s="169"/>
      <c r="AQ268" s="170" t="s">
        <v>66</v>
      </c>
      <c r="AR268" s="151" t="s">
        <v>67</v>
      </c>
      <c r="AS268" s="151" t="s">
        <v>63</v>
      </c>
      <c r="AT268" s="151" t="s">
        <v>62</v>
      </c>
      <c r="AU268" s="151" t="s">
        <v>140</v>
      </c>
      <c r="AV268" s="171" t="s">
        <v>65</v>
      </c>
      <c r="AW268" s="170" t="s">
        <v>727</v>
      </c>
      <c r="AX268" s="151" t="s">
        <v>728</v>
      </c>
      <c r="AY268" s="151" t="s">
        <v>1093</v>
      </c>
      <c r="AZ268" s="151" t="s">
        <v>333</v>
      </c>
      <c r="BA268" s="151" t="s">
        <v>65</v>
      </c>
      <c r="BB268" s="172" t="s">
        <v>334</v>
      </c>
    </row>
    <row r="269" spans="1:54" ht="12" customHeight="1" x14ac:dyDescent="0.25">
      <c r="A269" s="144">
        <v>1</v>
      </c>
      <c r="B269" s="145">
        <v>2</v>
      </c>
      <c r="C269" s="146">
        <v>5</v>
      </c>
      <c r="D269" s="147">
        <v>9</v>
      </c>
      <c r="E269" s="148">
        <v>14</v>
      </c>
      <c r="F269" s="146">
        <v>5</v>
      </c>
      <c r="G269" s="146"/>
      <c r="H269" s="146">
        <v>0</v>
      </c>
      <c r="I269" s="149" t="s">
        <v>1113</v>
      </c>
      <c r="J269" s="150" t="s">
        <v>1114</v>
      </c>
      <c r="K269" s="151">
        <v>6</v>
      </c>
      <c r="L269" s="152" t="s">
        <v>904</v>
      </c>
      <c r="M269" s="147" t="s">
        <v>1067</v>
      </c>
      <c r="N269" s="153" t="s">
        <v>1115</v>
      </c>
      <c r="O269" s="154"/>
      <c r="P269" s="155"/>
      <c r="Q269" s="154"/>
      <c r="R269" s="156">
        <v>82</v>
      </c>
      <c r="S269" s="157">
        <v>94</v>
      </c>
      <c r="T269" s="158">
        <v>108</v>
      </c>
      <c r="U269" s="159">
        <v>-16.25</v>
      </c>
      <c r="V269" s="160">
        <v>4</v>
      </c>
      <c r="W269" s="161">
        <v>8</v>
      </c>
      <c r="X269" s="162">
        <v>50</v>
      </c>
      <c r="Y269" s="163">
        <v>4</v>
      </c>
      <c r="Z269" s="195">
        <v>56</v>
      </c>
      <c r="AA269" s="196">
        <v>2</v>
      </c>
      <c r="AB269" s="197">
        <v>-1</v>
      </c>
      <c r="AC269" s="198">
        <v>4.21</v>
      </c>
      <c r="AD269" s="164">
        <v>82</v>
      </c>
      <c r="AE269" s="147"/>
      <c r="AF269" s="147" t="s">
        <v>1116</v>
      </c>
      <c r="AG269" s="165">
        <v>80</v>
      </c>
      <c r="AH269" s="165">
        <v>79</v>
      </c>
      <c r="AI269" s="165">
        <v>79</v>
      </c>
      <c r="AJ269" s="165">
        <v>82</v>
      </c>
      <c r="AK269" s="165">
        <v>86</v>
      </c>
      <c r="AL269" s="166">
        <v>85</v>
      </c>
      <c r="AM269" s="167"/>
      <c r="AN269" s="168"/>
      <c r="AO269" s="167"/>
      <c r="AP269" s="169"/>
      <c r="AQ269" s="170" t="s">
        <v>71</v>
      </c>
      <c r="AR269" s="151" t="s">
        <v>65</v>
      </c>
      <c r="AS269" s="151" t="s">
        <v>71</v>
      </c>
      <c r="AT269" s="151" t="s">
        <v>65</v>
      </c>
      <c r="AU269" s="151" t="s">
        <v>129</v>
      </c>
      <c r="AV269" s="171" t="s">
        <v>130</v>
      </c>
      <c r="AW269" s="170" t="s">
        <v>104</v>
      </c>
      <c r="AX269" s="151" t="s">
        <v>105</v>
      </c>
      <c r="AY269" s="151" t="s">
        <v>1070</v>
      </c>
      <c r="AZ269" s="151" t="s">
        <v>1117</v>
      </c>
      <c r="BA269" s="151" t="s">
        <v>119</v>
      </c>
      <c r="BB269" s="172" t="s">
        <v>1118</v>
      </c>
    </row>
    <row r="270" spans="1:54" ht="12" customHeight="1" x14ac:dyDescent="0.25">
      <c r="A270" s="144">
        <v>1</v>
      </c>
      <c r="B270" s="145">
        <v>2</v>
      </c>
      <c r="C270" s="146">
        <v>7</v>
      </c>
      <c r="D270" s="147">
        <v>7</v>
      </c>
      <c r="E270" s="148">
        <v>14</v>
      </c>
      <c r="F270" s="146">
        <v>3</v>
      </c>
      <c r="G270" s="146"/>
      <c r="H270" s="146">
        <v>0</v>
      </c>
      <c r="I270" s="149" t="s">
        <v>1119</v>
      </c>
      <c r="J270" s="150" t="s">
        <v>1120</v>
      </c>
      <c r="K270" s="151">
        <v>6</v>
      </c>
      <c r="L270" s="152" t="s">
        <v>813</v>
      </c>
      <c r="M270" s="147" t="s">
        <v>1121</v>
      </c>
      <c r="N270" s="153" t="s">
        <v>1122</v>
      </c>
      <c r="O270" s="154"/>
      <c r="P270" s="155" t="s">
        <v>102</v>
      </c>
      <c r="Q270" s="154"/>
      <c r="R270" s="156">
        <v>101</v>
      </c>
      <c r="S270" s="157">
        <v>96</v>
      </c>
      <c r="T270" s="158">
        <v>106</v>
      </c>
      <c r="U270" s="159">
        <v>2.75</v>
      </c>
      <c r="V270" s="160">
        <v>2</v>
      </c>
      <c r="W270" s="161">
        <v>10</v>
      </c>
      <c r="X270" s="162"/>
      <c r="Y270" s="163">
        <v>3</v>
      </c>
      <c r="Z270" s="195">
        <v>44</v>
      </c>
      <c r="AA270" s="196">
        <v>3</v>
      </c>
      <c r="AB270" s="197">
        <v>-1</v>
      </c>
      <c r="AC270" s="198">
        <v>5.36</v>
      </c>
      <c r="AD270" s="164">
        <v>101</v>
      </c>
      <c r="AE270" s="147"/>
      <c r="AF270" s="147" t="s">
        <v>1123</v>
      </c>
      <c r="AG270" s="165">
        <v>94</v>
      </c>
      <c r="AH270" s="165">
        <v>92</v>
      </c>
      <c r="AI270" s="165">
        <v>99</v>
      </c>
      <c r="AJ270" s="165">
        <v>99</v>
      </c>
      <c r="AK270" s="165">
        <v>99</v>
      </c>
      <c r="AL270" s="166">
        <v>97</v>
      </c>
      <c r="AM270" s="167">
        <v>97</v>
      </c>
      <c r="AN270" s="168">
        <v>92</v>
      </c>
      <c r="AO270" s="167">
        <v>97</v>
      </c>
      <c r="AP270" s="169">
        <v>92</v>
      </c>
      <c r="AQ270" s="170" t="s">
        <v>63</v>
      </c>
      <c r="AR270" s="151" t="s">
        <v>62</v>
      </c>
      <c r="AS270" s="151" t="s">
        <v>719</v>
      </c>
      <c r="AT270" s="151" t="s">
        <v>720</v>
      </c>
      <c r="AU270" s="151" t="s">
        <v>129</v>
      </c>
      <c r="AV270" s="171" t="s">
        <v>130</v>
      </c>
      <c r="AW270" s="170" t="s">
        <v>64</v>
      </c>
      <c r="AX270" s="151" t="s">
        <v>65</v>
      </c>
      <c r="AY270" s="151" t="s">
        <v>108</v>
      </c>
      <c r="AZ270" s="151" t="s">
        <v>502</v>
      </c>
      <c r="BA270" s="151" t="s">
        <v>65</v>
      </c>
      <c r="BB270" s="172" t="s">
        <v>503</v>
      </c>
    </row>
    <row r="271" spans="1:54" ht="12" customHeight="1" x14ac:dyDescent="0.25">
      <c r="A271" s="144">
        <v>1</v>
      </c>
      <c r="B271" s="145">
        <v>4</v>
      </c>
      <c r="C271" s="146">
        <v>3</v>
      </c>
      <c r="D271" s="147">
        <v>7</v>
      </c>
      <c r="E271" s="148">
        <v>10</v>
      </c>
      <c r="F271" s="146">
        <v>4</v>
      </c>
      <c r="G271" s="146"/>
      <c r="H271" s="146">
        <v>0</v>
      </c>
      <c r="I271" s="149" t="s">
        <v>1124</v>
      </c>
      <c r="J271" s="150" t="s">
        <v>1125</v>
      </c>
      <c r="K271" s="151">
        <v>5</v>
      </c>
      <c r="L271" s="152" t="s">
        <v>780</v>
      </c>
      <c r="M271" s="147" t="s">
        <v>1126</v>
      </c>
      <c r="N271" s="153" t="s">
        <v>1127</v>
      </c>
      <c r="O271" s="154"/>
      <c r="P271" s="155"/>
      <c r="Q271" s="154"/>
      <c r="R271" s="156">
        <v>97</v>
      </c>
      <c r="S271" s="157">
        <v>97</v>
      </c>
      <c r="T271" s="158">
        <v>107</v>
      </c>
      <c r="U271" s="159">
        <v>0.75</v>
      </c>
      <c r="V271" s="160">
        <v>3</v>
      </c>
      <c r="W271" s="161">
        <v>12</v>
      </c>
      <c r="X271" s="162">
        <v>20</v>
      </c>
      <c r="Y271" s="163">
        <v>2</v>
      </c>
      <c r="Z271" s="195">
        <v>39</v>
      </c>
      <c r="AA271" s="196">
        <v>4</v>
      </c>
      <c r="AB271" s="197">
        <v>-1</v>
      </c>
      <c r="AC271" s="198">
        <v>6.05</v>
      </c>
      <c r="AD271" s="164">
        <v>97</v>
      </c>
      <c r="AE271" s="147"/>
      <c r="AF271" s="147" t="s">
        <v>1128</v>
      </c>
      <c r="AG271" s="165" t="s">
        <v>62</v>
      </c>
      <c r="AH271" s="165" t="s">
        <v>62</v>
      </c>
      <c r="AI271" s="165">
        <v>98</v>
      </c>
      <c r="AJ271" s="165">
        <v>98</v>
      </c>
      <c r="AK271" s="165">
        <v>99</v>
      </c>
      <c r="AL271" s="166">
        <v>98</v>
      </c>
      <c r="AM271" s="167"/>
      <c r="AN271" s="168"/>
      <c r="AO271" s="167"/>
      <c r="AP271" s="169"/>
      <c r="AQ271" s="170" t="s">
        <v>92</v>
      </c>
      <c r="AR271" s="151" t="s">
        <v>65</v>
      </c>
      <c r="AS271" s="151" t="s">
        <v>63</v>
      </c>
      <c r="AT271" s="151" t="s">
        <v>62</v>
      </c>
      <c r="AU271" s="151" t="s">
        <v>71</v>
      </c>
      <c r="AV271" s="171" t="s">
        <v>65</v>
      </c>
      <c r="AW271" s="170" t="s">
        <v>160</v>
      </c>
      <c r="AX271" s="151" t="s">
        <v>65</v>
      </c>
      <c r="AY271" s="151" t="s">
        <v>161</v>
      </c>
      <c r="AZ271" s="151" t="s">
        <v>502</v>
      </c>
      <c r="BA271" s="151" t="s">
        <v>65</v>
      </c>
      <c r="BB271" s="172" t="s">
        <v>503</v>
      </c>
    </row>
    <row r="272" spans="1:54" ht="12" customHeight="1" x14ac:dyDescent="0.25">
      <c r="A272" s="144">
        <v>1</v>
      </c>
      <c r="B272" s="145">
        <v>5</v>
      </c>
      <c r="C272" s="146">
        <v>3</v>
      </c>
      <c r="D272" s="147">
        <v>6</v>
      </c>
      <c r="E272" s="148">
        <v>9</v>
      </c>
      <c r="F272" s="146">
        <v>1</v>
      </c>
      <c r="G272" s="146"/>
      <c r="H272" s="146">
        <v>0</v>
      </c>
      <c r="I272" s="149" t="s">
        <v>1129</v>
      </c>
      <c r="J272" s="150" t="s">
        <v>1130</v>
      </c>
      <c r="K272" s="151">
        <v>9</v>
      </c>
      <c r="L272" s="152" t="s">
        <v>798</v>
      </c>
      <c r="M272" s="147" t="s">
        <v>1131</v>
      </c>
      <c r="N272" s="153" t="s">
        <v>1132</v>
      </c>
      <c r="O272" s="154"/>
      <c r="P272" s="155"/>
      <c r="Q272" s="154"/>
      <c r="R272" s="156">
        <v>106</v>
      </c>
      <c r="S272" s="157" t="s">
        <v>62</v>
      </c>
      <c r="T272" s="158" t="s">
        <v>62</v>
      </c>
      <c r="U272" s="159"/>
      <c r="V272" s="160"/>
      <c r="W272" s="161">
        <v>6</v>
      </c>
      <c r="X272" s="162">
        <v>38</v>
      </c>
      <c r="Y272" s="163">
        <v>5</v>
      </c>
      <c r="Z272" s="195">
        <v>30</v>
      </c>
      <c r="AA272" s="196">
        <v>5</v>
      </c>
      <c r="AB272" s="197">
        <v>-1</v>
      </c>
      <c r="AC272" s="198">
        <v>7.87</v>
      </c>
      <c r="AD272" s="164">
        <v>106</v>
      </c>
      <c r="AE272" s="147"/>
      <c r="AF272" s="147" t="s">
        <v>1133</v>
      </c>
      <c r="AG272" s="165">
        <v>106</v>
      </c>
      <c r="AH272" s="165">
        <v>101</v>
      </c>
      <c r="AI272" s="165">
        <v>99</v>
      </c>
      <c r="AJ272" s="165">
        <v>105</v>
      </c>
      <c r="AK272" s="165">
        <v>107</v>
      </c>
      <c r="AL272" s="166">
        <v>108</v>
      </c>
      <c r="AM272" s="167">
        <v>99</v>
      </c>
      <c r="AN272" s="168">
        <v>89</v>
      </c>
      <c r="AO272" s="167"/>
      <c r="AP272" s="169"/>
      <c r="AQ272" s="170" t="s">
        <v>64</v>
      </c>
      <c r="AR272" s="151" t="s">
        <v>65</v>
      </c>
      <c r="AS272" s="151" t="s">
        <v>140</v>
      </c>
      <c r="AT272" s="151" t="s">
        <v>65</v>
      </c>
      <c r="AU272" s="151" t="s">
        <v>501</v>
      </c>
      <c r="AV272" s="171" t="s">
        <v>67</v>
      </c>
      <c r="AW272" s="170" t="s">
        <v>84</v>
      </c>
      <c r="AX272" s="151" t="s">
        <v>65</v>
      </c>
      <c r="AY272" s="151" t="s">
        <v>85</v>
      </c>
      <c r="AZ272" s="151" t="s">
        <v>673</v>
      </c>
      <c r="BA272" s="151" t="s">
        <v>511</v>
      </c>
      <c r="BB272" s="172" t="s">
        <v>1134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1135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1136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1137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25">
      <c r="A278" s="144">
        <v>1</v>
      </c>
      <c r="B278" s="145">
        <v>1</v>
      </c>
      <c r="C278" s="146">
        <v>8</v>
      </c>
      <c r="D278" s="147">
        <v>9</v>
      </c>
      <c r="E278" s="148">
        <v>17</v>
      </c>
      <c r="F278" s="146">
        <v>2</v>
      </c>
      <c r="G278" s="146"/>
      <c r="H278" s="146">
        <v>0</v>
      </c>
      <c r="I278" s="149" t="s">
        <v>1138</v>
      </c>
      <c r="J278" s="205" t="s">
        <v>1139</v>
      </c>
      <c r="K278" s="151">
        <v>6</v>
      </c>
      <c r="L278" s="152" t="s">
        <v>643</v>
      </c>
      <c r="M278" s="147" t="s">
        <v>1140</v>
      </c>
      <c r="N278" s="153" t="s">
        <v>1141</v>
      </c>
      <c r="O278" s="154"/>
      <c r="P278" s="155" t="s">
        <v>102</v>
      </c>
      <c r="Q278" s="154"/>
      <c r="R278" s="156" t="s">
        <v>62</v>
      </c>
      <c r="S278" s="157">
        <v>52</v>
      </c>
      <c r="T278" s="158">
        <v>110</v>
      </c>
      <c r="U278" s="159">
        <v>37.800003051757798</v>
      </c>
      <c r="V278" s="160">
        <v>2</v>
      </c>
      <c r="W278" s="161">
        <v>4</v>
      </c>
      <c r="X278" s="162">
        <v>48</v>
      </c>
      <c r="Y278" s="163">
        <v>3</v>
      </c>
      <c r="Z278" s="195">
        <v>56</v>
      </c>
      <c r="AA278" s="196">
        <v>1</v>
      </c>
      <c r="AB278" s="197">
        <v>-1</v>
      </c>
      <c r="AC278" s="198">
        <v>4.05</v>
      </c>
      <c r="AD278" s="164" t="s">
        <v>62</v>
      </c>
      <c r="AE278" s="147"/>
      <c r="AF278" s="147" t="s">
        <v>1142</v>
      </c>
      <c r="AG278" s="165"/>
      <c r="AH278" s="165"/>
      <c r="AI278" s="165" t="s">
        <v>62</v>
      </c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784</v>
      </c>
      <c r="AT278" s="151" t="s">
        <v>785</v>
      </c>
      <c r="AU278" s="151" t="s">
        <v>66</v>
      </c>
      <c r="AV278" s="171" t="s">
        <v>67</v>
      </c>
      <c r="AW278" s="170" t="s">
        <v>663</v>
      </c>
      <c r="AX278" s="151" t="s">
        <v>441</v>
      </c>
      <c r="AY278" s="151" t="s">
        <v>1143</v>
      </c>
      <c r="AZ278" s="151" t="s">
        <v>553</v>
      </c>
      <c r="BA278" s="151" t="s">
        <v>262</v>
      </c>
      <c r="BB278" s="172" t="s">
        <v>1105</v>
      </c>
    </row>
    <row r="279" spans="1:54" ht="12" customHeight="1" x14ac:dyDescent="0.25">
      <c r="A279" s="144">
        <v>1</v>
      </c>
      <c r="B279" s="145">
        <v>2</v>
      </c>
      <c r="C279" s="146">
        <v>5</v>
      </c>
      <c r="D279" s="147">
        <v>6</v>
      </c>
      <c r="E279" s="148">
        <v>11</v>
      </c>
      <c r="F279" s="146">
        <v>1</v>
      </c>
      <c r="G279" s="146"/>
      <c r="H279" s="146">
        <v>0</v>
      </c>
      <c r="I279" s="149" t="s">
        <v>1144</v>
      </c>
      <c r="J279" s="150" t="s">
        <v>1145</v>
      </c>
      <c r="K279" s="151">
        <v>5</v>
      </c>
      <c r="L279" s="152" t="s">
        <v>643</v>
      </c>
      <c r="M279" s="147" t="s">
        <v>789</v>
      </c>
      <c r="N279" s="153" t="s">
        <v>1146</v>
      </c>
      <c r="O279" s="154"/>
      <c r="P279" s="155" t="s">
        <v>102</v>
      </c>
      <c r="Q279" s="154"/>
      <c r="R279" s="156" t="s">
        <v>62</v>
      </c>
      <c r="S279" s="157" t="s">
        <v>62</v>
      </c>
      <c r="T279" s="158" t="s">
        <v>62</v>
      </c>
      <c r="U279" s="159"/>
      <c r="V279" s="160"/>
      <c r="W279" s="161">
        <v>15</v>
      </c>
      <c r="X279" s="162">
        <v>55</v>
      </c>
      <c r="Y279" s="163">
        <v>5</v>
      </c>
      <c r="Z279" s="195">
        <v>39</v>
      </c>
      <c r="AA279" s="196">
        <v>2</v>
      </c>
      <c r="AB279" s="197">
        <v>-1</v>
      </c>
      <c r="AC279" s="198">
        <v>5.82</v>
      </c>
      <c r="AD279" s="164" t="s">
        <v>62</v>
      </c>
      <c r="AE279" s="147"/>
      <c r="AF279" s="147" t="s">
        <v>1147</v>
      </c>
      <c r="AG279" s="165"/>
      <c r="AH279" s="165"/>
      <c r="AI279" s="165"/>
      <c r="AJ279" s="165" t="s">
        <v>62</v>
      </c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66</v>
      </c>
      <c r="AT279" s="151" t="s">
        <v>67</v>
      </c>
      <c r="AU279" s="151" t="s">
        <v>104</v>
      </c>
      <c r="AV279" s="171" t="s">
        <v>105</v>
      </c>
      <c r="AW279" s="170" t="s">
        <v>792</v>
      </c>
      <c r="AX279" s="151" t="s">
        <v>760</v>
      </c>
      <c r="AY279" s="151" t="s">
        <v>793</v>
      </c>
      <c r="AZ279" s="151" t="s">
        <v>1148</v>
      </c>
      <c r="BA279" s="151" t="s">
        <v>262</v>
      </c>
      <c r="BB279" s="172" t="s">
        <v>1149</v>
      </c>
    </row>
    <row r="280" spans="1:54" ht="12" customHeight="1" x14ac:dyDescent="0.25">
      <c r="A280" s="144">
        <v>1</v>
      </c>
      <c r="B280" s="145">
        <v>3</v>
      </c>
      <c r="C280" s="146">
        <v>5</v>
      </c>
      <c r="D280" s="147">
        <v>4</v>
      </c>
      <c r="E280" s="148">
        <v>9</v>
      </c>
      <c r="F280" s="146">
        <v>8</v>
      </c>
      <c r="G280" s="146"/>
      <c r="H280" s="146">
        <v>0</v>
      </c>
      <c r="I280" s="149" t="s">
        <v>1150</v>
      </c>
      <c r="J280" s="150" t="s">
        <v>1151</v>
      </c>
      <c r="K280" s="151">
        <v>6</v>
      </c>
      <c r="L280" s="152" t="s">
        <v>643</v>
      </c>
      <c r="M280" s="147" t="s">
        <v>1152</v>
      </c>
      <c r="N280" s="153" t="s">
        <v>1153</v>
      </c>
      <c r="O280" s="154"/>
      <c r="P280" s="155"/>
      <c r="Q280" s="154"/>
      <c r="R280" s="156" t="s">
        <v>62</v>
      </c>
      <c r="S280" s="157">
        <v>72</v>
      </c>
      <c r="T280" s="158">
        <v>85</v>
      </c>
      <c r="U280" s="159">
        <v>32.800003051757798</v>
      </c>
      <c r="V280" s="160">
        <v>3</v>
      </c>
      <c r="W280" s="161">
        <v>10</v>
      </c>
      <c r="X280" s="162">
        <v>18</v>
      </c>
      <c r="Y280" s="163">
        <v>1</v>
      </c>
      <c r="Z280" s="195">
        <v>34</v>
      </c>
      <c r="AA280" s="196">
        <v>4</v>
      </c>
      <c r="AB280" s="197">
        <v>-1</v>
      </c>
      <c r="AC280" s="198">
        <v>6.68</v>
      </c>
      <c r="AD280" s="164" t="s">
        <v>62</v>
      </c>
      <c r="AE280" s="147"/>
      <c r="AF280" s="147" t="s">
        <v>1154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140</v>
      </c>
      <c r="AT280" s="151" t="s">
        <v>65</v>
      </c>
      <c r="AU280" s="151" t="s">
        <v>64</v>
      </c>
      <c r="AV280" s="171" t="s">
        <v>65</v>
      </c>
      <c r="AW280" s="170" t="s">
        <v>244</v>
      </c>
      <c r="AX280" s="151" t="s">
        <v>65</v>
      </c>
      <c r="AY280" s="151" t="s">
        <v>245</v>
      </c>
      <c r="AZ280" s="151" t="s">
        <v>417</v>
      </c>
      <c r="BA280" s="151" t="s">
        <v>418</v>
      </c>
      <c r="BB280" s="172" t="s">
        <v>1087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5</v>
      </c>
      <c r="E281" s="148">
        <v>9</v>
      </c>
      <c r="F281" s="146">
        <v>3</v>
      </c>
      <c r="G281" s="146"/>
      <c r="H281" s="146">
        <v>0</v>
      </c>
      <c r="I281" s="149" t="s">
        <v>1155</v>
      </c>
      <c r="J281" s="150" t="s">
        <v>1156</v>
      </c>
      <c r="K281" s="151">
        <v>9</v>
      </c>
      <c r="L281" s="152" t="s">
        <v>643</v>
      </c>
      <c r="M281" s="147" t="s">
        <v>1157</v>
      </c>
      <c r="N281" s="153" t="s">
        <v>1158</v>
      </c>
      <c r="O281" s="154"/>
      <c r="P281" s="155"/>
      <c r="Q281" s="154"/>
      <c r="R281" s="156">
        <v>71</v>
      </c>
      <c r="S281" s="157">
        <v>47</v>
      </c>
      <c r="T281" s="158">
        <v>52</v>
      </c>
      <c r="U281" s="159">
        <v>-25.199996948242202</v>
      </c>
      <c r="V281" s="160">
        <v>5</v>
      </c>
      <c r="W281" s="161">
        <v>22</v>
      </c>
      <c r="X281" s="162"/>
      <c r="Y281" s="163">
        <v>5</v>
      </c>
      <c r="Z281" s="195">
        <v>21</v>
      </c>
      <c r="AA281" s="196">
        <v>5</v>
      </c>
      <c r="AB281" s="197">
        <v>-1</v>
      </c>
      <c r="AC281" s="198">
        <v>10.81</v>
      </c>
      <c r="AD281" s="164">
        <v>71</v>
      </c>
      <c r="AE281" s="147"/>
      <c r="AF281" s="147" t="s">
        <v>1159</v>
      </c>
      <c r="AG281" s="165">
        <v>74</v>
      </c>
      <c r="AH281" s="165">
        <v>79</v>
      </c>
      <c r="AI281" s="165">
        <v>74</v>
      </c>
      <c r="AJ281" s="165">
        <v>73</v>
      </c>
      <c r="AK281" s="165">
        <v>73</v>
      </c>
      <c r="AL281" s="166">
        <v>72</v>
      </c>
      <c r="AM281" s="167"/>
      <c r="AN281" s="168"/>
      <c r="AO281" s="167"/>
      <c r="AP281" s="169"/>
      <c r="AQ281" s="170" t="s">
        <v>160</v>
      </c>
      <c r="AR281" s="151" t="s">
        <v>65</v>
      </c>
      <c r="AS281" s="151" t="s">
        <v>71</v>
      </c>
      <c r="AT281" s="151" t="s">
        <v>65</v>
      </c>
      <c r="AU281" s="151" t="s">
        <v>79</v>
      </c>
      <c r="AV281" s="171" t="s">
        <v>65</v>
      </c>
      <c r="AW281" s="170" t="s">
        <v>64</v>
      </c>
      <c r="AX281" s="151" t="s">
        <v>65</v>
      </c>
      <c r="AY281" s="151" t="s">
        <v>108</v>
      </c>
      <c r="AZ281" s="151" t="s">
        <v>362</v>
      </c>
      <c r="BA281" s="151" t="s">
        <v>65</v>
      </c>
      <c r="BB281" s="172" t="s">
        <v>363</v>
      </c>
    </row>
    <row r="282" spans="1:54" ht="12" customHeight="1" x14ac:dyDescent="0.25">
      <c r="A282" s="144">
        <v>1</v>
      </c>
      <c r="B282" s="145">
        <v>5</v>
      </c>
      <c r="C282" s="146">
        <v>3</v>
      </c>
      <c r="D282" s="147">
        <v>3</v>
      </c>
      <c r="E282" s="148">
        <v>6</v>
      </c>
      <c r="F282" s="146">
        <v>5</v>
      </c>
      <c r="G282" s="146"/>
      <c r="H282" s="146">
        <v>0</v>
      </c>
      <c r="I282" s="149" t="s">
        <v>1160</v>
      </c>
      <c r="J282" s="150" t="s">
        <v>1161</v>
      </c>
      <c r="K282" s="151">
        <v>5</v>
      </c>
      <c r="L282" s="152" t="s">
        <v>643</v>
      </c>
      <c r="M282" s="147" t="s">
        <v>1090</v>
      </c>
      <c r="N282" s="153" t="s">
        <v>1162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17</v>
      </c>
      <c r="X282" s="162">
        <v>61</v>
      </c>
      <c r="Y282" s="163">
        <v>5</v>
      </c>
      <c r="Z282" s="195">
        <v>21</v>
      </c>
      <c r="AA282" s="196">
        <v>5</v>
      </c>
      <c r="AB282" s="197">
        <v>-1</v>
      </c>
      <c r="AC282" s="198">
        <v>10.81</v>
      </c>
      <c r="AD282" s="164" t="s">
        <v>62</v>
      </c>
      <c r="AE282" s="147"/>
      <c r="AF282" s="147" t="s">
        <v>1163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92</v>
      </c>
      <c r="AR282" s="151" t="s">
        <v>65</v>
      </c>
      <c r="AS282" s="151" t="s">
        <v>64</v>
      </c>
      <c r="AT282" s="151" t="s">
        <v>65</v>
      </c>
      <c r="AU282" s="151" t="s">
        <v>64</v>
      </c>
      <c r="AV282" s="171" t="s">
        <v>65</v>
      </c>
      <c r="AW282" s="170" t="s">
        <v>727</v>
      </c>
      <c r="AX282" s="151" t="s">
        <v>728</v>
      </c>
      <c r="AY282" s="151" t="s">
        <v>1093</v>
      </c>
      <c r="AZ282" s="151" t="s">
        <v>1164</v>
      </c>
      <c r="BA282" s="151" t="s">
        <v>518</v>
      </c>
      <c r="BB282" s="172" t="s">
        <v>334</v>
      </c>
    </row>
    <row r="283" spans="1:54" ht="12" customHeight="1" x14ac:dyDescent="0.25">
      <c r="A283" s="144">
        <v>1</v>
      </c>
      <c r="B283" s="145">
        <v>5</v>
      </c>
      <c r="C283" s="146">
        <v>4</v>
      </c>
      <c r="D283" s="147">
        <v>2</v>
      </c>
      <c r="E283" s="148">
        <v>6</v>
      </c>
      <c r="F283" s="146">
        <v>9</v>
      </c>
      <c r="G283" s="146"/>
      <c r="H283" s="146">
        <v>0</v>
      </c>
      <c r="I283" s="149" t="s">
        <v>1165</v>
      </c>
      <c r="J283" s="150" t="s">
        <v>1166</v>
      </c>
      <c r="K283" s="151">
        <v>4</v>
      </c>
      <c r="L283" s="152" t="s">
        <v>643</v>
      </c>
      <c r="M283" s="147" t="s">
        <v>723</v>
      </c>
      <c r="N283" s="153" t="s">
        <v>1167</v>
      </c>
      <c r="O283" s="154"/>
      <c r="P283" s="155"/>
      <c r="Q283" s="154"/>
      <c r="R283" s="156" t="s">
        <v>62</v>
      </c>
      <c r="S283" s="157" t="s">
        <v>62</v>
      </c>
      <c r="T283" s="158">
        <v>48</v>
      </c>
      <c r="U283" s="159">
        <v>-22.999996948242199</v>
      </c>
      <c r="V283" s="160">
        <v>4</v>
      </c>
      <c r="W283" s="161">
        <v>20</v>
      </c>
      <c r="X283" s="162">
        <v>52</v>
      </c>
      <c r="Y283" s="163">
        <v>5</v>
      </c>
      <c r="Z283" s="195">
        <v>16</v>
      </c>
      <c r="AA283" s="196">
        <v>7</v>
      </c>
      <c r="AB283" s="197">
        <v>-1</v>
      </c>
      <c r="AC283" s="198">
        <v>14.19</v>
      </c>
      <c r="AD283" s="164" t="s">
        <v>62</v>
      </c>
      <c r="AE283" s="147"/>
      <c r="AF283" s="147" t="s">
        <v>1168</v>
      </c>
      <c r="AG283" s="165"/>
      <c r="AH283" s="165"/>
      <c r="AI283" s="165"/>
      <c r="AJ283" s="165"/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92</v>
      </c>
      <c r="AT283" s="151" t="s">
        <v>65</v>
      </c>
      <c r="AU283" s="151" t="s">
        <v>64</v>
      </c>
      <c r="AV283" s="171" t="s">
        <v>65</v>
      </c>
      <c r="AW283" s="170" t="s">
        <v>726</v>
      </c>
      <c r="AX283" s="151" t="s">
        <v>228</v>
      </c>
      <c r="AY283" s="151" t="s">
        <v>72</v>
      </c>
      <c r="AZ283" s="151" t="s">
        <v>1169</v>
      </c>
      <c r="BA283" s="151" t="s">
        <v>110</v>
      </c>
      <c r="BB283" s="172" t="s">
        <v>537</v>
      </c>
    </row>
    <row r="284" spans="1:54" ht="12" customHeight="1" x14ac:dyDescent="0.25">
      <c r="A284" s="144">
        <v>1</v>
      </c>
      <c r="B284" s="145">
        <v>7</v>
      </c>
      <c r="C284" s="146">
        <v>2</v>
      </c>
      <c r="D284" s="147">
        <v>1</v>
      </c>
      <c r="E284" s="148">
        <v>3</v>
      </c>
      <c r="F284" s="146">
        <v>7</v>
      </c>
      <c r="G284" s="146"/>
      <c r="H284" s="146">
        <v>0</v>
      </c>
      <c r="I284" s="149" t="s">
        <v>1170</v>
      </c>
      <c r="J284" s="150" t="s">
        <v>1171</v>
      </c>
      <c r="K284" s="151">
        <v>5</v>
      </c>
      <c r="L284" s="152" t="s">
        <v>643</v>
      </c>
      <c r="M284" s="147" t="s">
        <v>1079</v>
      </c>
      <c r="N284" s="153" t="s">
        <v>1172</v>
      </c>
      <c r="O284" s="154"/>
      <c r="P284" s="155"/>
      <c r="Q284" s="154"/>
      <c r="R284" s="156" t="s">
        <v>62</v>
      </c>
      <c r="S284" s="157">
        <v>71</v>
      </c>
      <c r="T284" s="158">
        <v>92</v>
      </c>
      <c r="U284" s="159">
        <v>38.800003051757798</v>
      </c>
      <c r="V284" s="160">
        <v>1</v>
      </c>
      <c r="W284" s="161">
        <v>20</v>
      </c>
      <c r="X284" s="162">
        <v>67</v>
      </c>
      <c r="Y284" s="163">
        <v>2</v>
      </c>
      <c r="Z284" s="195">
        <v>35</v>
      </c>
      <c r="AA284" s="196">
        <v>3</v>
      </c>
      <c r="AB284" s="197">
        <v>-1</v>
      </c>
      <c r="AC284" s="198">
        <v>6.49</v>
      </c>
      <c r="AD284" s="164" t="s">
        <v>62</v>
      </c>
      <c r="AE284" s="147"/>
      <c r="AF284" s="147" t="s">
        <v>1173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92</v>
      </c>
      <c r="AT284" s="151" t="s">
        <v>65</v>
      </c>
      <c r="AU284" s="151" t="s">
        <v>63</v>
      </c>
      <c r="AV284" s="171" t="s">
        <v>62</v>
      </c>
      <c r="AW284" s="170" t="s">
        <v>368</v>
      </c>
      <c r="AX284" s="151" t="s">
        <v>228</v>
      </c>
      <c r="AY284" s="151" t="s">
        <v>1082</v>
      </c>
      <c r="AZ284" s="151" t="s">
        <v>92</v>
      </c>
      <c r="BA284" s="151" t="s">
        <v>65</v>
      </c>
      <c r="BB284" s="172" t="s">
        <v>212</v>
      </c>
    </row>
    <row r="285" spans="1:54" ht="12" customHeight="1" x14ac:dyDescent="0.25">
      <c r="A285" s="144">
        <v>1</v>
      </c>
      <c r="B285" s="145">
        <v>8</v>
      </c>
      <c r="C285" s="146">
        <v>0</v>
      </c>
      <c r="D285" s="147">
        <v>2</v>
      </c>
      <c r="E285" s="148">
        <v>2</v>
      </c>
      <c r="F285" s="146">
        <v>6</v>
      </c>
      <c r="G285" s="146"/>
      <c r="H285" s="146">
        <v>0</v>
      </c>
      <c r="I285" s="149" t="s">
        <v>1174</v>
      </c>
      <c r="J285" s="150" t="s">
        <v>1175</v>
      </c>
      <c r="K285" s="151">
        <v>4</v>
      </c>
      <c r="L285" s="152" t="s">
        <v>643</v>
      </c>
      <c r="M285" s="147" t="s">
        <v>1176</v>
      </c>
      <c r="N285" s="153" t="s">
        <v>1177</v>
      </c>
      <c r="O285" s="154"/>
      <c r="P285" s="155"/>
      <c r="Q285" s="154"/>
      <c r="R285" s="156" t="s">
        <v>62</v>
      </c>
      <c r="S285" s="157">
        <v>24</v>
      </c>
      <c r="T285" s="158">
        <v>73</v>
      </c>
      <c r="U285" s="159">
        <v>-27.199996948242202</v>
      </c>
      <c r="V285" s="160">
        <v>6</v>
      </c>
      <c r="W285" s="161">
        <v>19</v>
      </c>
      <c r="X285" s="162"/>
      <c r="Y285" s="163">
        <v>4</v>
      </c>
      <c r="Z285" s="195">
        <v>2</v>
      </c>
      <c r="AA285" s="196">
        <v>9</v>
      </c>
      <c r="AB285" s="197">
        <v>-1</v>
      </c>
      <c r="AC285" s="198">
        <v>113.5</v>
      </c>
      <c r="AD285" s="164" t="s">
        <v>62</v>
      </c>
      <c r="AE285" s="147"/>
      <c r="AF285" s="147" t="s">
        <v>1178</v>
      </c>
      <c r="AG285" s="165"/>
      <c r="AH285" s="165"/>
      <c r="AI285" s="165"/>
      <c r="AJ285" s="165" t="s">
        <v>62</v>
      </c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92</v>
      </c>
      <c r="AT285" s="151" t="s">
        <v>65</v>
      </c>
      <c r="AU285" s="151" t="s">
        <v>64</v>
      </c>
      <c r="AV285" s="171" t="s">
        <v>65</v>
      </c>
      <c r="AW285" s="170" t="s">
        <v>64</v>
      </c>
      <c r="AX285" s="151" t="s">
        <v>65</v>
      </c>
      <c r="AY285" s="151" t="s">
        <v>108</v>
      </c>
      <c r="AZ285" s="151" t="s">
        <v>64</v>
      </c>
      <c r="BA285" s="151" t="s">
        <v>65</v>
      </c>
      <c r="BB285" s="172" t="s">
        <v>108</v>
      </c>
    </row>
    <row r="286" spans="1:54" ht="12" customHeight="1" x14ac:dyDescent="0.25">
      <c r="A286" s="144">
        <v>1</v>
      </c>
      <c r="B286" s="145">
        <v>9</v>
      </c>
      <c r="C286" s="146">
        <v>0</v>
      </c>
      <c r="D286" s="147">
        <v>0</v>
      </c>
      <c r="E286" s="148">
        <v>0</v>
      </c>
      <c r="F286" s="146">
        <v>4</v>
      </c>
      <c r="G286" s="146"/>
      <c r="H286" s="146">
        <v>0</v>
      </c>
      <c r="I286" s="149" t="s">
        <v>1179</v>
      </c>
      <c r="J286" s="150" t="s">
        <v>1180</v>
      </c>
      <c r="K286" s="151">
        <v>5</v>
      </c>
      <c r="L286" s="152" t="s">
        <v>643</v>
      </c>
      <c r="M286" s="147" t="s">
        <v>1181</v>
      </c>
      <c r="N286" s="153" t="s">
        <v>1182</v>
      </c>
      <c r="O286" s="154"/>
      <c r="P286" s="155"/>
      <c r="Q286" s="154"/>
      <c r="R286" s="156" t="s">
        <v>62</v>
      </c>
      <c r="S286" s="157" t="s">
        <v>62</v>
      </c>
      <c r="T286" s="158">
        <v>37</v>
      </c>
      <c r="U286" s="159">
        <v>-33.999996948242199</v>
      </c>
      <c r="V286" s="160">
        <v>7</v>
      </c>
      <c r="W286" s="161">
        <v>30</v>
      </c>
      <c r="X286" s="162">
        <v>50</v>
      </c>
      <c r="Y286" s="163">
        <v>5</v>
      </c>
      <c r="Z286" s="195">
        <v>3</v>
      </c>
      <c r="AA286" s="196">
        <v>8</v>
      </c>
      <c r="AB286" s="197">
        <v>-1</v>
      </c>
      <c r="AC286" s="198">
        <v>75.67</v>
      </c>
      <c r="AD286" s="164" t="s">
        <v>62</v>
      </c>
      <c r="AE286" s="147"/>
      <c r="AF286" s="147" t="s">
        <v>1183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92</v>
      </c>
      <c r="AR286" s="151" t="s">
        <v>65</v>
      </c>
      <c r="AS286" s="151" t="s">
        <v>140</v>
      </c>
      <c r="AT286" s="151" t="s">
        <v>65</v>
      </c>
      <c r="AU286" s="151" t="s">
        <v>64</v>
      </c>
      <c r="AV286" s="171" t="s">
        <v>65</v>
      </c>
      <c r="AW286" s="170" t="s">
        <v>92</v>
      </c>
      <c r="AX286" s="151" t="s">
        <v>65</v>
      </c>
      <c r="AY286" s="151" t="s">
        <v>212</v>
      </c>
      <c r="AZ286" s="151" t="s">
        <v>536</v>
      </c>
      <c r="BA286" s="151" t="s">
        <v>65</v>
      </c>
      <c r="BB286" s="172" t="s">
        <v>537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1184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1185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1186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9</v>
      </c>
      <c r="D292" s="147">
        <v>9</v>
      </c>
      <c r="E292" s="148">
        <v>18</v>
      </c>
      <c r="F292" s="146">
        <v>5</v>
      </c>
      <c r="G292" s="146"/>
      <c r="H292" s="146">
        <v>0</v>
      </c>
      <c r="I292" s="149" t="s">
        <v>1187</v>
      </c>
      <c r="J292" s="150" t="s">
        <v>1188</v>
      </c>
      <c r="K292" s="151">
        <v>7</v>
      </c>
      <c r="L292" s="152" t="s">
        <v>879</v>
      </c>
      <c r="M292" s="147" t="s">
        <v>770</v>
      </c>
      <c r="N292" s="153" t="s">
        <v>1189</v>
      </c>
      <c r="O292" s="154" t="s">
        <v>102</v>
      </c>
      <c r="P292" s="155"/>
      <c r="Q292" s="154"/>
      <c r="R292" s="156">
        <v>100</v>
      </c>
      <c r="S292" s="157">
        <v>91</v>
      </c>
      <c r="T292" s="158">
        <v>115</v>
      </c>
      <c r="U292" s="159">
        <v>22.2857055664062</v>
      </c>
      <c r="V292" s="160">
        <v>1</v>
      </c>
      <c r="W292" s="161">
        <v>17</v>
      </c>
      <c r="X292" s="162">
        <v>57</v>
      </c>
      <c r="Y292" s="163">
        <v>2</v>
      </c>
      <c r="Z292" s="195">
        <v>64</v>
      </c>
      <c r="AA292" s="196">
        <v>1</v>
      </c>
      <c r="AB292" s="197">
        <v>-1</v>
      </c>
      <c r="AC292" s="198">
        <v>3.81</v>
      </c>
      <c r="AD292" s="164">
        <v>100</v>
      </c>
      <c r="AE292" s="147">
        <v>2</v>
      </c>
      <c r="AF292" s="147" t="s">
        <v>1190</v>
      </c>
      <c r="AG292" s="165">
        <v>110</v>
      </c>
      <c r="AH292" s="165">
        <v>110</v>
      </c>
      <c r="AI292" s="165">
        <v>109</v>
      </c>
      <c r="AJ292" s="165">
        <v>106</v>
      </c>
      <c r="AK292" s="165">
        <v>104</v>
      </c>
      <c r="AL292" s="166">
        <v>100</v>
      </c>
      <c r="AM292" s="167">
        <v>104</v>
      </c>
      <c r="AN292" s="168">
        <v>104</v>
      </c>
      <c r="AO292" s="167"/>
      <c r="AP292" s="169"/>
      <c r="AQ292" s="170" t="s">
        <v>104</v>
      </c>
      <c r="AR292" s="151" t="s">
        <v>105</v>
      </c>
      <c r="AS292" s="151" t="s">
        <v>71</v>
      </c>
      <c r="AT292" s="151" t="s">
        <v>65</v>
      </c>
      <c r="AU292" s="151" t="s">
        <v>71</v>
      </c>
      <c r="AV292" s="171" t="s">
        <v>65</v>
      </c>
      <c r="AW292" s="170" t="s">
        <v>753</v>
      </c>
      <c r="AX292" s="151" t="s">
        <v>190</v>
      </c>
      <c r="AY292" s="151" t="s">
        <v>772</v>
      </c>
      <c r="AZ292" s="151" t="s">
        <v>510</v>
      </c>
      <c r="BA292" s="151" t="s">
        <v>511</v>
      </c>
      <c r="BB292" s="172" t="s">
        <v>1191</v>
      </c>
    </row>
    <row r="293" spans="1:54" ht="12" customHeight="1" x14ac:dyDescent="0.25">
      <c r="A293" s="144">
        <v>1</v>
      </c>
      <c r="B293" s="145">
        <v>2</v>
      </c>
      <c r="C293" s="146">
        <v>8</v>
      </c>
      <c r="D293" s="147">
        <v>6</v>
      </c>
      <c r="E293" s="148">
        <v>14</v>
      </c>
      <c r="F293" s="146">
        <v>6</v>
      </c>
      <c r="G293" s="146"/>
      <c r="H293" s="146">
        <v>0</v>
      </c>
      <c r="I293" s="149" t="s">
        <v>1192</v>
      </c>
      <c r="J293" s="150" t="s">
        <v>1193</v>
      </c>
      <c r="K293" s="151">
        <v>8</v>
      </c>
      <c r="L293" s="152" t="s">
        <v>780</v>
      </c>
      <c r="M293" s="147" t="s">
        <v>1096</v>
      </c>
      <c r="N293" s="153" t="s">
        <v>1194</v>
      </c>
      <c r="O293" s="154" t="s">
        <v>102</v>
      </c>
      <c r="P293" s="155"/>
      <c r="Q293" s="154"/>
      <c r="R293" s="156">
        <v>95</v>
      </c>
      <c r="S293" s="157">
        <v>96</v>
      </c>
      <c r="T293" s="158">
        <v>109</v>
      </c>
      <c r="U293" s="159">
        <v>16.2857055664062</v>
      </c>
      <c r="V293" s="160">
        <v>4</v>
      </c>
      <c r="W293" s="161">
        <v>30</v>
      </c>
      <c r="X293" s="162">
        <v>40</v>
      </c>
      <c r="Y293" s="163">
        <v>7</v>
      </c>
      <c r="Z293" s="195">
        <v>25</v>
      </c>
      <c r="AA293" s="196">
        <v>5</v>
      </c>
      <c r="AB293" s="197">
        <v>-1</v>
      </c>
      <c r="AC293" s="198">
        <v>9.76</v>
      </c>
      <c r="AD293" s="164">
        <v>95</v>
      </c>
      <c r="AE293" s="147">
        <v>-3</v>
      </c>
      <c r="AF293" s="147" t="s">
        <v>1195</v>
      </c>
      <c r="AG293" s="165">
        <v>93</v>
      </c>
      <c r="AH293" s="165">
        <v>93</v>
      </c>
      <c r="AI293" s="165">
        <v>100</v>
      </c>
      <c r="AJ293" s="165">
        <v>98</v>
      </c>
      <c r="AK293" s="165">
        <v>97</v>
      </c>
      <c r="AL293" s="166">
        <v>95</v>
      </c>
      <c r="AM293" s="167">
        <v>93</v>
      </c>
      <c r="AN293" s="168">
        <v>91</v>
      </c>
      <c r="AO293" s="167">
        <v>93</v>
      </c>
      <c r="AP293" s="169">
        <v>91</v>
      </c>
      <c r="AQ293" s="170" t="s">
        <v>693</v>
      </c>
      <c r="AR293" s="151" t="s">
        <v>694</v>
      </c>
      <c r="AS293" s="151" t="s">
        <v>63</v>
      </c>
      <c r="AT293" s="151" t="s">
        <v>62</v>
      </c>
      <c r="AU293" s="151" t="s">
        <v>261</v>
      </c>
      <c r="AV293" s="171" t="s">
        <v>262</v>
      </c>
      <c r="AW293" s="170" t="s">
        <v>244</v>
      </c>
      <c r="AX293" s="151" t="s">
        <v>65</v>
      </c>
      <c r="AY293" s="151" t="s">
        <v>245</v>
      </c>
      <c r="AZ293" s="151" t="s">
        <v>63</v>
      </c>
      <c r="BA293" s="151" t="s">
        <v>62</v>
      </c>
      <c r="BB293" s="172" t="s">
        <v>251</v>
      </c>
    </row>
    <row r="294" spans="1:54" ht="12" customHeight="1" x14ac:dyDescent="0.25">
      <c r="A294" s="144">
        <v>1</v>
      </c>
      <c r="B294" s="145">
        <v>2</v>
      </c>
      <c r="C294" s="146">
        <v>7</v>
      </c>
      <c r="D294" s="147">
        <v>7</v>
      </c>
      <c r="E294" s="148">
        <v>14</v>
      </c>
      <c r="F294" s="146">
        <v>2</v>
      </c>
      <c r="G294" s="146"/>
      <c r="H294" s="146">
        <v>0</v>
      </c>
      <c r="I294" s="149" t="s">
        <v>1196</v>
      </c>
      <c r="J294" s="150" t="s">
        <v>1197</v>
      </c>
      <c r="K294" s="151">
        <v>6</v>
      </c>
      <c r="L294" s="152" t="s">
        <v>1066</v>
      </c>
      <c r="M294" s="147" t="s">
        <v>1198</v>
      </c>
      <c r="N294" s="153" t="s">
        <v>1167</v>
      </c>
      <c r="O294" s="154" t="s">
        <v>102</v>
      </c>
      <c r="P294" s="155"/>
      <c r="Q294" s="154"/>
      <c r="R294" s="156">
        <v>101</v>
      </c>
      <c r="S294" s="157">
        <v>72</v>
      </c>
      <c r="T294" s="158">
        <v>112</v>
      </c>
      <c r="U294" s="159">
        <v>1.28570556640625</v>
      </c>
      <c r="V294" s="160">
        <v>5</v>
      </c>
      <c r="W294" s="161">
        <v>7</v>
      </c>
      <c r="X294" s="162"/>
      <c r="Y294" s="163">
        <v>5</v>
      </c>
      <c r="Z294" s="195">
        <v>36</v>
      </c>
      <c r="AA294" s="196">
        <v>3</v>
      </c>
      <c r="AB294" s="197">
        <v>-1</v>
      </c>
      <c r="AC294" s="198">
        <v>6.78</v>
      </c>
      <c r="AD294" s="164">
        <v>101</v>
      </c>
      <c r="AE294" s="147"/>
      <c r="AF294" s="147" t="s">
        <v>1199</v>
      </c>
      <c r="AG294" s="165">
        <v>98</v>
      </c>
      <c r="AH294" s="165">
        <v>95</v>
      </c>
      <c r="AI294" s="165">
        <v>90</v>
      </c>
      <c r="AJ294" s="165">
        <v>95</v>
      </c>
      <c r="AK294" s="165">
        <v>94</v>
      </c>
      <c r="AL294" s="166">
        <v>96</v>
      </c>
      <c r="AM294" s="167">
        <v>96</v>
      </c>
      <c r="AN294" s="168">
        <v>90</v>
      </c>
      <c r="AO294" s="167">
        <v>96</v>
      </c>
      <c r="AP294" s="169">
        <v>90</v>
      </c>
      <c r="AQ294" s="170" t="s">
        <v>104</v>
      </c>
      <c r="AR294" s="151" t="s">
        <v>105</v>
      </c>
      <c r="AS294" s="151" t="s">
        <v>63</v>
      </c>
      <c r="AT294" s="151" t="s">
        <v>62</v>
      </c>
      <c r="AU294" s="151" t="s">
        <v>261</v>
      </c>
      <c r="AV294" s="171" t="s">
        <v>262</v>
      </c>
      <c r="AW294" s="170" t="s">
        <v>64</v>
      </c>
      <c r="AX294" s="151" t="s">
        <v>65</v>
      </c>
      <c r="AY294" s="151" t="s">
        <v>108</v>
      </c>
      <c r="AZ294" s="151" t="s">
        <v>1169</v>
      </c>
      <c r="BA294" s="151" t="s">
        <v>110</v>
      </c>
      <c r="BB294" s="172" t="s">
        <v>537</v>
      </c>
    </row>
    <row r="295" spans="1:54" ht="12" customHeight="1" x14ac:dyDescent="0.25">
      <c r="A295" s="144">
        <v>1</v>
      </c>
      <c r="B295" s="145">
        <v>2</v>
      </c>
      <c r="C295" s="146">
        <v>7</v>
      </c>
      <c r="D295" s="147">
        <v>7</v>
      </c>
      <c r="E295" s="148">
        <v>14</v>
      </c>
      <c r="F295" s="146">
        <v>4</v>
      </c>
      <c r="G295" s="146"/>
      <c r="H295" s="146">
        <v>0</v>
      </c>
      <c r="I295" s="149" t="s">
        <v>1200</v>
      </c>
      <c r="J295" s="150" t="s">
        <v>1201</v>
      </c>
      <c r="K295" s="151">
        <v>9</v>
      </c>
      <c r="L295" s="152" t="s">
        <v>879</v>
      </c>
      <c r="M295" s="147" t="s">
        <v>912</v>
      </c>
      <c r="N295" s="153" t="s">
        <v>1202</v>
      </c>
      <c r="O295" s="154" t="s">
        <v>102</v>
      </c>
      <c r="P295" s="155"/>
      <c r="Q295" s="154"/>
      <c r="R295" s="156">
        <v>100</v>
      </c>
      <c r="S295" s="157">
        <v>59</v>
      </c>
      <c r="T295" s="158">
        <v>91</v>
      </c>
      <c r="U295" s="159">
        <v>-33.7142944335938</v>
      </c>
      <c r="V295" s="160">
        <v>7</v>
      </c>
      <c r="W295" s="161">
        <v>20</v>
      </c>
      <c r="X295" s="162">
        <v>45</v>
      </c>
      <c r="Y295" s="163">
        <v>6</v>
      </c>
      <c r="Z295" s="195">
        <v>28</v>
      </c>
      <c r="AA295" s="196">
        <v>4</v>
      </c>
      <c r="AB295" s="197">
        <v>-1</v>
      </c>
      <c r="AC295" s="198">
        <v>8.7100000000000009</v>
      </c>
      <c r="AD295" s="164">
        <v>100</v>
      </c>
      <c r="AE295" s="147"/>
      <c r="AF295" s="147" t="s">
        <v>1203</v>
      </c>
      <c r="AG295" s="165">
        <v>98</v>
      </c>
      <c r="AH295" s="165">
        <v>102</v>
      </c>
      <c r="AI295" s="165">
        <v>102</v>
      </c>
      <c r="AJ295" s="165">
        <v>108</v>
      </c>
      <c r="AK295" s="165">
        <v>107</v>
      </c>
      <c r="AL295" s="166">
        <v>103</v>
      </c>
      <c r="AM295" s="167">
        <v>102</v>
      </c>
      <c r="AN295" s="168">
        <v>95</v>
      </c>
      <c r="AO295" s="167"/>
      <c r="AP295" s="169"/>
      <c r="AQ295" s="170" t="s">
        <v>66</v>
      </c>
      <c r="AR295" s="151" t="s">
        <v>67</v>
      </c>
      <c r="AS295" s="151" t="s">
        <v>92</v>
      </c>
      <c r="AT295" s="151" t="s">
        <v>65</v>
      </c>
      <c r="AU295" s="151" t="s">
        <v>129</v>
      </c>
      <c r="AV295" s="171" t="s">
        <v>130</v>
      </c>
      <c r="AW295" s="170" t="s">
        <v>68</v>
      </c>
      <c r="AX295" s="151" t="s">
        <v>69</v>
      </c>
      <c r="AY295" s="151" t="s">
        <v>915</v>
      </c>
      <c r="AZ295" s="151" t="s">
        <v>104</v>
      </c>
      <c r="BA295" s="151" t="s">
        <v>105</v>
      </c>
      <c r="BB295" s="172" t="s">
        <v>1204</v>
      </c>
    </row>
    <row r="296" spans="1:54" ht="12" customHeight="1" x14ac:dyDescent="0.25">
      <c r="A296" s="144">
        <v>1</v>
      </c>
      <c r="B296" s="145">
        <v>5</v>
      </c>
      <c r="C296" s="146">
        <v>8</v>
      </c>
      <c r="D296" s="147">
        <v>5</v>
      </c>
      <c r="E296" s="148">
        <v>13</v>
      </c>
      <c r="F296" s="146">
        <v>8</v>
      </c>
      <c r="G296" s="146"/>
      <c r="H296" s="146">
        <v>0</v>
      </c>
      <c r="I296" s="149" t="s">
        <v>1205</v>
      </c>
      <c r="J296" s="150" t="s">
        <v>1206</v>
      </c>
      <c r="K296" s="151">
        <v>8</v>
      </c>
      <c r="L296" s="152" t="s">
        <v>1050</v>
      </c>
      <c r="M296" s="147" t="s">
        <v>1207</v>
      </c>
      <c r="N296" s="153" t="s">
        <v>1208</v>
      </c>
      <c r="O296" s="154"/>
      <c r="P296" s="155"/>
      <c r="Q296" s="154"/>
      <c r="R296" s="156">
        <v>81</v>
      </c>
      <c r="S296" s="157">
        <v>106</v>
      </c>
      <c r="T296" s="158">
        <v>115</v>
      </c>
      <c r="U296" s="159">
        <v>18.2857055664062</v>
      </c>
      <c r="V296" s="160">
        <v>3</v>
      </c>
      <c r="W296" s="161">
        <v>26</v>
      </c>
      <c r="X296" s="162">
        <v>20</v>
      </c>
      <c r="Y296" s="163">
        <v>4</v>
      </c>
      <c r="Z296" s="195">
        <v>16</v>
      </c>
      <c r="AA296" s="196">
        <v>6</v>
      </c>
      <c r="AB296" s="197">
        <v>-1</v>
      </c>
      <c r="AC296" s="198">
        <v>15.25</v>
      </c>
      <c r="AD296" s="164">
        <v>81</v>
      </c>
      <c r="AE296" s="147">
        <v>-2</v>
      </c>
      <c r="AF296" s="147" t="s">
        <v>1209</v>
      </c>
      <c r="AG296" s="165">
        <v>79</v>
      </c>
      <c r="AH296" s="165">
        <v>79</v>
      </c>
      <c r="AI296" s="165">
        <v>79</v>
      </c>
      <c r="AJ296" s="165">
        <v>84</v>
      </c>
      <c r="AK296" s="165">
        <v>83</v>
      </c>
      <c r="AL296" s="166">
        <v>81</v>
      </c>
      <c r="AM296" s="167">
        <v>79</v>
      </c>
      <c r="AN296" s="168">
        <v>79</v>
      </c>
      <c r="AO296" s="167">
        <v>79</v>
      </c>
      <c r="AP296" s="169">
        <v>79</v>
      </c>
      <c r="AQ296" s="170" t="s">
        <v>140</v>
      </c>
      <c r="AR296" s="151" t="s">
        <v>65</v>
      </c>
      <c r="AS296" s="151" t="s">
        <v>63</v>
      </c>
      <c r="AT296" s="151" t="s">
        <v>62</v>
      </c>
      <c r="AU296" s="151" t="s">
        <v>261</v>
      </c>
      <c r="AV296" s="171" t="s">
        <v>262</v>
      </c>
      <c r="AW296" s="170" t="s">
        <v>80</v>
      </c>
      <c r="AX296" s="151" t="s">
        <v>65</v>
      </c>
      <c r="AY296" s="151" t="s">
        <v>238</v>
      </c>
      <c r="AZ296" s="151" t="s">
        <v>93</v>
      </c>
      <c r="BA296" s="151" t="s">
        <v>94</v>
      </c>
      <c r="BB296" s="172" t="s">
        <v>1210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6</v>
      </c>
      <c r="E297" s="148">
        <v>11</v>
      </c>
      <c r="F297" s="146">
        <v>3</v>
      </c>
      <c r="G297" s="146"/>
      <c r="H297" s="146">
        <v>0</v>
      </c>
      <c r="I297" s="149" t="s">
        <v>1211</v>
      </c>
      <c r="J297" s="150" t="s">
        <v>1212</v>
      </c>
      <c r="K297" s="151">
        <v>6</v>
      </c>
      <c r="L297" s="152" t="s">
        <v>879</v>
      </c>
      <c r="M297" s="147" t="s">
        <v>1090</v>
      </c>
      <c r="N297" s="153" t="s">
        <v>1162</v>
      </c>
      <c r="O297" s="154"/>
      <c r="P297" s="155"/>
      <c r="Q297" s="154"/>
      <c r="R297" s="156">
        <v>100</v>
      </c>
      <c r="S297" s="157">
        <v>100</v>
      </c>
      <c r="T297" s="158">
        <v>106</v>
      </c>
      <c r="U297" s="159">
        <v>22.2857055664062</v>
      </c>
      <c r="V297" s="160">
        <v>1</v>
      </c>
      <c r="W297" s="161">
        <v>10</v>
      </c>
      <c r="X297" s="162">
        <v>61</v>
      </c>
      <c r="Y297" s="163">
        <v>1</v>
      </c>
      <c r="Z297" s="195">
        <v>51</v>
      </c>
      <c r="AA297" s="196">
        <v>2</v>
      </c>
      <c r="AB297" s="197">
        <v>-1</v>
      </c>
      <c r="AC297" s="198">
        <v>4.78</v>
      </c>
      <c r="AD297" s="164">
        <v>100</v>
      </c>
      <c r="AE297" s="147"/>
      <c r="AF297" s="147" t="s">
        <v>1213</v>
      </c>
      <c r="AG297" s="165">
        <v>87</v>
      </c>
      <c r="AH297" s="165">
        <v>94</v>
      </c>
      <c r="AI297" s="165">
        <v>98</v>
      </c>
      <c r="AJ297" s="165">
        <v>102</v>
      </c>
      <c r="AK297" s="165">
        <v>101</v>
      </c>
      <c r="AL297" s="166">
        <v>100</v>
      </c>
      <c r="AM297" s="167"/>
      <c r="AN297" s="168"/>
      <c r="AO297" s="167"/>
      <c r="AP297" s="169"/>
      <c r="AQ297" s="170" t="s">
        <v>333</v>
      </c>
      <c r="AR297" s="151" t="s">
        <v>65</v>
      </c>
      <c r="AS297" s="151" t="s">
        <v>63</v>
      </c>
      <c r="AT297" s="151" t="s">
        <v>62</v>
      </c>
      <c r="AU297" s="151" t="s">
        <v>71</v>
      </c>
      <c r="AV297" s="171" t="s">
        <v>65</v>
      </c>
      <c r="AW297" s="170" t="s">
        <v>727</v>
      </c>
      <c r="AX297" s="151" t="s">
        <v>728</v>
      </c>
      <c r="AY297" s="151" t="s">
        <v>1093</v>
      </c>
      <c r="AZ297" s="151" t="s">
        <v>1164</v>
      </c>
      <c r="BA297" s="151" t="s">
        <v>518</v>
      </c>
      <c r="BB297" s="172" t="s">
        <v>334</v>
      </c>
    </row>
    <row r="298" spans="1:54" ht="12" customHeight="1" x14ac:dyDescent="0.25">
      <c r="A298" s="144">
        <v>1</v>
      </c>
      <c r="B298" s="145">
        <v>7</v>
      </c>
      <c r="C298" s="146">
        <v>5</v>
      </c>
      <c r="D298" s="147">
        <v>5</v>
      </c>
      <c r="E298" s="148">
        <v>10</v>
      </c>
      <c r="F298" s="146">
        <v>10</v>
      </c>
      <c r="G298" s="146"/>
      <c r="H298" s="146">
        <v>0</v>
      </c>
      <c r="I298" s="149" t="s">
        <v>1214</v>
      </c>
      <c r="J298" s="150" t="s">
        <v>1215</v>
      </c>
      <c r="K298" s="151">
        <v>7</v>
      </c>
      <c r="L298" s="152" t="s">
        <v>919</v>
      </c>
      <c r="M298" s="147" t="s">
        <v>1216</v>
      </c>
      <c r="N298" s="153" t="s">
        <v>1115</v>
      </c>
      <c r="O298" s="154" t="s">
        <v>102</v>
      </c>
      <c r="P298" s="155"/>
      <c r="Q298" s="154"/>
      <c r="R298" s="156">
        <v>78</v>
      </c>
      <c r="S298" s="157">
        <v>90</v>
      </c>
      <c r="T298" s="158">
        <v>104</v>
      </c>
      <c r="U298" s="159">
        <v>-11.7142944335938</v>
      </c>
      <c r="V298" s="160">
        <v>6</v>
      </c>
      <c r="W298" s="161">
        <v>9</v>
      </c>
      <c r="X298" s="162">
        <v>17</v>
      </c>
      <c r="Y298" s="163">
        <v>3</v>
      </c>
      <c r="Z298" s="195">
        <v>8</v>
      </c>
      <c r="AA298" s="196">
        <v>8</v>
      </c>
      <c r="AB298" s="197">
        <v>-1</v>
      </c>
      <c r="AC298" s="198">
        <v>30.5</v>
      </c>
      <c r="AD298" s="164">
        <v>78</v>
      </c>
      <c r="AE298" s="147">
        <v>-2</v>
      </c>
      <c r="AF298" s="147" t="s">
        <v>1217</v>
      </c>
      <c r="AG298" s="165">
        <v>74</v>
      </c>
      <c r="AH298" s="165">
        <v>74</v>
      </c>
      <c r="AI298" s="165">
        <v>70</v>
      </c>
      <c r="AJ298" s="165">
        <v>71</v>
      </c>
      <c r="AK298" s="165">
        <v>70</v>
      </c>
      <c r="AL298" s="166">
        <v>78</v>
      </c>
      <c r="AM298" s="167">
        <v>70</v>
      </c>
      <c r="AN298" s="168">
        <v>70</v>
      </c>
      <c r="AO298" s="167">
        <v>70</v>
      </c>
      <c r="AP298" s="169">
        <v>70</v>
      </c>
      <c r="AQ298" s="170" t="s">
        <v>104</v>
      </c>
      <c r="AR298" s="151" t="s">
        <v>105</v>
      </c>
      <c r="AS298" s="151" t="s">
        <v>92</v>
      </c>
      <c r="AT298" s="151" t="s">
        <v>65</v>
      </c>
      <c r="AU298" s="151" t="s">
        <v>261</v>
      </c>
      <c r="AV298" s="171" t="s">
        <v>262</v>
      </c>
      <c r="AW298" s="170" t="s">
        <v>189</v>
      </c>
      <c r="AX298" s="151" t="s">
        <v>190</v>
      </c>
      <c r="AY298" s="151" t="s">
        <v>95</v>
      </c>
      <c r="AZ298" s="151" t="s">
        <v>1117</v>
      </c>
      <c r="BA298" s="151" t="s">
        <v>119</v>
      </c>
      <c r="BB298" s="172" t="s">
        <v>1118</v>
      </c>
    </row>
    <row r="299" spans="1:54" ht="12" customHeight="1" x14ac:dyDescent="0.25">
      <c r="A299" s="144">
        <v>1</v>
      </c>
      <c r="B299" s="145">
        <v>8</v>
      </c>
      <c r="C299" s="146">
        <v>4</v>
      </c>
      <c r="D299" s="147">
        <v>4</v>
      </c>
      <c r="E299" s="148">
        <v>8</v>
      </c>
      <c r="F299" s="146">
        <v>7</v>
      </c>
      <c r="G299" s="146"/>
      <c r="H299" s="146">
        <v>0</v>
      </c>
      <c r="I299" s="149" t="s">
        <v>1218</v>
      </c>
      <c r="J299" s="150" t="s">
        <v>1219</v>
      </c>
      <c r="K299" s="151">
        <v>10</v>
      </c>
      <c r="L299" s="152" t="s">
        <v>977</v>
      </c>
      <c r="M299" s="147" t="s">
        <v>1096</v>
      </c>
      <c r="N299" s="153" t="s">
        <v>1220</v>
      </c>
      <c r="O299" s="154"/>
      <c r="P299" s="155" t="s">
        <v>102</v>
      </c>
      <c r="Q299" s="154"/>
      <c r="R299" s="156">
        <v>93</v>
      </c>
      <c r="S299" s="157" t="s">
        <v>62</v>
      </c>
      <c r="T299" s="158" t="s">
        <v>62</v>
      </c>
      <c r="U299" s="159"/>
      <c r="V299" s="160"/>
      <c r="W299" s="161">
        <v>14</v>
      </c>
      <c r="X299" s="162">
        <v>40</v>
      </c>
      <c r="Y299" s="163">
        <v>7</v>
      </c>
      <c r="Z299" s="195">
        <v>7</v>
      </c>
      <c r="AA299" s="196">
        <v>9</v>
      </c>
      <c r="AB299" s="197">
        <v>-1</v>
      </c>
      <c r="AC299" s="198">
        <v>34.86</v>
      </c>
      <c r="AD299" s="164">
        <v>93</v>
      </c>
      <c r="AE299" s="147"/>
      <c r="AF299" s="147" t="s">
        <v>1221</v>
      </c>
      <c r="AG299" s="165">
        <v>112</v>
      </c>
      <c r="AH299" s="165">
        <v>110</v>
      </c>
      <c r="AI299" s="165">
        <v>107</v>
      </c>
      <c r="AJ299" s="165">
        <v>105</v>
      </c>
      <c r="AK299" s="165">
        <v>105</v>
      </c>
      <c r="AL299" s="166">
        <v>103</v>
      </c>
      <c r="AM299" s="167">
        <v>110</v>
      </c>
      <c r="AN299" s="168">
        <v>90</v>
      </c>
      <c r="AO299" s="167"/>
      <c r="AP299" s="169"/>
      <c r="AQ299" s="170" t="s">
        <v>64</v>
      </c>
      <c r="AR299" s="151" t="s">
        <v>65</v>
      </c>
      <c r="AS299" s="151" t="s">
        <v>501</v>
      </c>
      <c r="AT299" s="151" t="s">
        <v>67</v>
      </c>
      <c r="AU299" s="151" t="s">
        <v>92</v>
      </c>
      <c r="AV299" s="171" t="s">
        <v>65</v>
      </c>
      <c r="AW299" s="170" t="s">
        <v>244</v>
      </c>
      <c r="AX299" s="151" t="s">
        <v>65</v>
      </c>
      <c r="AY299" s="151" t="s">
        <v>245</v>
      </c>
      <c r="AZ299" s="151" t="s">
        <v>1222</v>
      </c>
      <c r="BA299" s="151" t="s">
        <v>1223</v>
      </c>
      <c r="BB299" s="172" t="s">
        <v>1224</v>
      </c>
    </row>
    <row r="300" spans="1:54" ht="12" customHeight="1" x14ac:dyDescent="0.25">
      <c r="A300" s="144">
        <v>1</v>
      </c>
      <c r="B300" s="145">
        <v>9</v>
      </c>
      <c r="C300" s="146">
        <v>2</v>
      </c>
      <c r="D300" s="147">
        <v>4</v>
      </c>
      <c r="E300" s="148">
        <v>6</v>
      </c>
      <c r="F300" s="146">
        <v>1</v>
      </c>
      <c r="G300" s="146"/>
      <c r="H300" s="146">
        <v>0</v>
      </c>
      <c r="I300" s="149" t="s">
        <v>1225</v>
      </c>
      <c r="J300" s="150" t="s">
        <v>1226</v>
      </c>
      <c r="K300" s="151">
        <v>6</v>
      </c>
      <c r="L300" s="152" t="s">
        <v>798</v>
      </c>
      <c r="M300" s="147" t="s">
        <v>1067</v>
      </c>
      <c r="N300" s="153" t="s">
        <v>1227</v>
      </c>
      <c r="O300" s="154"/>
      <c r="P300" s="155"/>
      <c r="Q300" s="154"/>
      <c r="R300" s="156">
        <v>104</v>
      </c>
      <c r="S300" s="157" t="s">
        <v>62</v>
      </c>
      <c r="T300" s="158" t="s">
        <v>62</v>
      </c>
      <c r="U300" s="159"/>
      <c r="V300" s="160"/>
      <c r="W300" s="161">
        <v>18</v>
      </c>
      <c r="X300" s="162">
        <v>50</v>
      </c>
      <c r="Y300" s="163">
        <v>7</v>
      </c>
      <c r="Z300" s="195">
        <v>9</v>
      </c>
      <c r="AA300" s="196">
        <v>7</v>
      </c>
      <c r="AB300" s="197">
        <v>-1</v>
      </c>
      <c r="AC300" s="198">
        <v>27.11</v>
      </c>
      <c r="AD300" s="164">
        <v>104</v>
      </c>
      <c r="AE300" s="147"/>
      <c r="AF300" s="147" t="s">
        <v>1228</v>
      </c>
      <c r="AG300" s="165" t="s">
        <v>62</v>
      </c>
      <c r="AH300" s="165" t="s">
        <v>62</v>
      </c>
      <c r="AI300" s="165">
        <v>105</v>
      </c>
      <c r="AJ300" s="165">
        <v>101</v>
      </c>
      <c r="AK300" s="165">
        <v>106</v>
      </c>
      <c r="AL300" s="166">
        <v>106</v>
      </c>
      <c r="AM300" s="167"/>
      <c r="AN300" s="168"/>
      <c r="AO300" s="167"/>
      <c r="AP300" s="169"/>
      <c r="AQ300" s="170" t="s">
        <v>92</v>
      </c>
      <c r="AR300" s="151" t="s">
        <v>65</v>
      </c>
      <c r="AS300" s="151" t="s">
        <v>64</v>
      </c>
      <c r="AT300" s="151" t="s">
        <v>65</v>
      </c>
      <c r="AU300" s="151" t="s">
        <v>80</v>
      </c>
      <c r="AV300" s="171" t="s">
        <v>65</v>
      </c>
      <c r="AW300" s="170" t="s">
        <v>104</v>
      </c>
      <c r="AX300" s="151" t="s">
        <v>105</v>
      </c>
      <c r="AY300" s="151" t="s">
        <v>1070</v>
      </c>
      <c r="AZ300" s="151" t="s">
        <v>1071</v>
      </c>
      <c r="BA300" s="151" t="s">
        <v>426</v>
      </c>
      <c r="BB300" s="172" t="s">
        <v>1072</v>
      </c>
    </row>
    <row r="301" spans="1:54" ht="12" customHeight="1" x14ac:dyDescent="0.25">
      <c r="A301" s="144">
        <v>1</v>
      </c>
      <c r="B301" s="145">
        <v>10</v>
      </c>
      <c r="C301" s="146">
        <v>0</v>
      </c>
      <c r="D301" s="147">
        <v>1</v>
      </c>
      <c r="E301" s="148">
        <v>1</v>
      </c>
      <c r="F301" s="146">
        <v>9</v>
      </c>
      <c r="G301" s="146"/>
      <c r="H301" s="146">
        <v>0</v>
      </c>
      <c r="I301" s="149" t="s">
        <v>1229</v>
      </c>
      <c r="J301" s="150" t="s">
        <v>1230</v>
      </c>
      <c r="K301" s="151">
        <v>7</v>
      </c>
      <c r="L301" s="152" t="s">
        <v>904</v>
      </c>
      <c r="M301" s="147" t="s">
        <v>1231</v>
      </c>
      <c r="N301" s="153" t="s">
        <v>1232</v>
      </c>
      <c r="O301" s="154"/>
      <c r="P301" s="155"/>
      <c r="Q301" s="154"/>
      <c r="R301" s="156">
        <v>80</v>
      </c>
      <c r="S301" s="157" t="s">
        <v>62</v>
      </c>
      <c r="T301" s="158">
        <v>81</v>
      </c>
      <c r="U301" s="159">
        <v>-34.999994433593699</v>
      </c>
      <c r="V301" s="160">
        <v>8</v>
      </c>
      <c r="W301" s="161">
        <v>19</v>
      </c>
      <c r="X301" s="162"/>
      <c r="Y301" s="163">
        <v>7</v>
      </c>
      <c r="Z301" s="195">
        <v>0</v>
      </c>
      <c r="AA301" s="196">
        <v>10</v>
      </c>
      <c r="AB301" s="197">
        <v>-1</v>
      </c>
      <c r="AC301" s="198">
        <v>100</v>
      </c>
      <c r="AD301" s="164">
        <v>80</v>
      </c>
      <c r="AE301" s="147"/>
      <c r="AF301" s="147" t="s">
        <v>1233</v>
      </c>
      <c r="AG301" s="165">
        <v>100</v>
      </c>
      <c r="AH301" s="165">
        <v>98</v>
      </c>
      <c r="AI301" s="165">
        <v>95</v>
      </c>
      <c r="AJ301" s="165">
        <v>91</v>
      </c>
      <c r="AK301" s="165">
        <v>86</v>
      </c>
      <c r="AL301" s="166">
        <v>86</v>
      </c>
      <c r="AM301" s="167"/>
      <c r="AN301" s="168"/>
      <c r="AO301" s="167"/>
      <c r="AP301" s="169"/>
      <c r="AQ301" s="170" t="s">
        <v>92</v>
      </c>
      <c r="AR301" s="151" t="s">
        <v>65</v>
      </c>
      <c r="AS301" s="151" t="s">
        <v>63</v>
      </c>
      <c r="AT301" s="151" t="s">
        <v>62</v>
      </c>
      <c r="AU301" s="151" t="s">
        <v>64</v>
      </c>
      <c r="AV301" s="171" t="s">
        <v>65</v>
      </c>
      <c r="AW301" s="170" t="s">
        <v>63</v>
      </c>
      <c r="AX301" s="151" t="s">
        <v>62</v>
      </c>
      <c r="AY301" s="151" t="s">
        <v>251</v>
      </c>
      <c r="AZ301" s="151" t="s">
        <v>151</v>
      </c>
      <c r="BA301" s="151" t="s">
        <v>152</v>
      </c>
      <c r="BB301" s="172" t="s">
        <v>974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1234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1235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1236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6</v>
      </c>
      <c r="D307" s="147">
        <v>5</v>
      </c>
      <c r="E307" s="148">
        <v>11</v>
      </c>
      <c r="F307" s="146">
        <v>3</v>
      </c>
      <c r="G307" s="146"/>
      <c r="H307" s="146">
        <v>0</v>
      </c>
      <c r="I307" s="149" t="s">
        <v>132</v>
      </c>
      <c r="J307" s="205" t="s">
        <v>1237</v>
      </c>
      <c r="K307" s="151">
        <v>5</v>
      </c>
      <c r="L307" s="152" t="s">
        <v>813</v>
      </c>
      <c r="M307" s="147" t="s">
        <v>750</v>
      </c>
      <c r="N307" s="153" t="s">
        <v>1146</v>
      </c>
      <c r="O307" s="154" t="s">
        <v>102</v>
      </c>
      <c r="P307" s="155"/>
      <c r="Q307" s="154"/>
      <c r="R307" s="156" t="s">
        <v>62</v>
      </c>
      <c r="S307" s="157">
        <v>77</v>
      </c>
      <c r="T307" s="158">
        <v>115</v>
      </c>
      <c r="U307" s="159">
        <v>3.79998779296875</v>
      </c>
      <c r="V307" s="160">
        <v>3</v>
      </c>
      <c r="W307" s="161">
        <v>12</v>
      </c>
      <c r="X307" s="162">
        <v>58</v>
      </c>
      <c r="Y307" s="163">
        <v>3</v>
      </c>
      <c r="Z307" s="195">
        <v>62</v>
      </c>
      <c r="AA307" s="196">
        <v>1</v>
      </c>
      <c r="AB307" s="197">
        <v>-1</v>
      </c>
      <c r="AC307" s="198">
        <v>4.4400000000000004</v>
      </c>
      <c r="AD307" s="164" t="s">
        <v>62</v>
      </c>
      <c r="AE307" s="147"/>
      <c r="AF307" s="147" t="s">
        <v>1238</v>
      </c>
      <c r="AG307" s="165"/>
      <c r="AH307" s="165"/>
      <c r="AI307" s="165"/>
      <c r="AJ307" s="165"/>
      <c r="AK307" s="165"/>
      <c r="AL307" s="166" t="s">
        <v>62</v>
      </c>
      <c r="AM307" s="167"/>
      <c r="AN307" s="168"/>
      <c r="AO307" s="167"/>
      <c r="AP307" s="169"/>
      <c r="AQ307" s="170" t="s">
        <v>132</v>
      </c>
      <c r="AR307" s="151" t="s">
        <v>133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753</v>
      </c>
      <c r="AX307" s="151" t="s">
        <v>190</v>
      </c>
      <c r="AY307" s="151" t="s">
        <v>238</v>
      </c>
      <c r="AZ307" s="151" t="s">
        <v>1148</v>
      </c>
      <c r="BA307" s="151" t="s">
        <v>262</v>
      </c>
      <c r="BB307" s="172" t="s">
        <v>1149</v>
      </c>
    </row>
    <row r="308" spans="1:54" ht="12" customHeight="1" x14ac:dyDescent="0.25">
      <c r="A308" s="144">
        <v>1</v>
      </c>
      <c r="B308" s="145">
        <v>1</v>
      </c>
      <c r="C308" s="146">
        <v>6</v>
      </c>
      <c r="D308" s="147">
        <v>5</v>
      </c>
      <c r="E308" s="148">
        <v>11</v>
      </c>
      <c r="F308" s="146">
        <v>6</v>
      </c>
      <c r="G308" s="146"/>
      <c r="H308" s="146">
        <v>0</v>
      </c>
      <c r="I308" s="149" t="s">
        <v>104</v>
      </c>
      <c r="J308" s="150" t="s">
        <v>1239</v>
      </c>
      <c r="K308" s="151">
        <v>5</v>
      </c>
      <c r="L308" s="152" t="s">
        <v>713</v>
      </c>
      <c r="M308" s="147" t="s">
        <v>799</v>
      </c>
      <c r="N308" s="153" t="s">
        <v>1240</v>
      </c>
      <c r="O308" s="154"/>
      <c r="P308" s="155"/>
      <c r="Q308" s="154"/>
      <c r="R308" s="156" t="s">
        <v>62</v>
      </c>
      <c r="S308" s="157">
        <v>91</v>
      </c>
      <c r="T308" s="158">
        <v>117</v>
      </c>
      <c r="U308" s="159">
        <v>19.7999877929688</v>
      </c>
      <c r="V308" s="160">
        <v>2</v>
      </c>
      <c r="W308" s="161">
        <v>13</v>
      </c>
      <c r="X308" s="162">
        <v>40</v>
      </c>
      <c r="Y308" s="163">
        <v>2</v>
      </c>
      <c r="Z308" s="195">
        <v>55</v>
      </c>
      <c r="AA308" s="196">
        <v>3</v>
      </c>
      <c r="AB308" s="197">
        <v>-1</v>
      </c>
      <c r="AC308" s="198">
        <v>5</v>
      </c>
      <c r="AD308" s="164" t="s">
        <v>62</v>
      </c>
      <c r="AE308" s="147"/>
      <c r="AF308" s="147" t="s">
        <v>1241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64</v>
      </c>
      <c r="AT308" s="151" t="s">
        <v>65</v>
      </c>
      <c r="AU308" s="151" t="s">
        <v>63</v>
      </c>
      <c r="AV308" s="171" t="s">
        <v>62</v>
      </c>
      <c r="AW308" s="170" t="s">
        <v>802</v>
      </c>
      <c r="AX308" s="151" t="s">
        <v>803</v>
      </c>
      <c r="AY308" s="151" t="s">
        <v>804</v>
      </c>
      <c r="AZ308" s="151" t="s">
        <v>1242</v>
      </c>
      <c r="BA308" s="151" t="s">
        <v>143</v>
      </c>
      <c r="BB308" s="172" t="s">
        <v>1243</v>
      </c>
    </row>
    <row r="309" spans="1:54" ht="12" customHeight="1" x14ac:dyDescent="0.25">
      <c r="A309" s="144">
        <v>1</v>
      </c>
      <c r="B309" s="145">
        <v>3</v>
      </c>
      <c r="C309" s="146">
        <v>4</v>
      </c>
      <c r="D309" s="147">
        <v>5</v>
      </c>
      <c r="E309" s="148">
        <v>9</v>
      </c>
      <c r="F309" s="146">
        <v>4</v>
      </c>
      <c r="G309" s="146"/>
      <c r="H309" s="146">
        <v>0</v>
      </c>
      <c r="I309" s="149" t="s">
        <v>1244</v>
      </c>
      <c r="J309" s="150" t="s">
        <v>1245</v>
      </c>
      <c r="K309" s="151">
        <v>5</v>
      </c>
      <c r="L309" s="152" t="s">
        <v>713</v>
      </c>
      <c r="M309" s="147" t="s">
        <v>1246</v>
      </c>
      <c r="N309" s="153" t="s">
        <v>1247</v>
      </c>
      <c r="O309" s="154"/>
      <c r="P309" s="155"/>
      <c r="Q309" s="154"/>
      <c r="R309" s="156" t="s">
        <v>62</v>
      </c>
      <c r="S309" s="157">
        <v>100</v>
      </c>
      <c r="T309" s="158">
        <v>116</v>
      </c>
      <c r="U309" s="159">
        <v>27.7999877929688</v>
      </c>
      <c r="V309" s="160">
        <v>1</v>
      </c>
      <c r="W309" s="161">
        <v>16</v>
      </c>
      <c r="X309" s="162">
        <v>47</v>
      </c>
      <c r="Y309" s="163">
        <v>1</v>
      </c>
      <c r="Z309" s="195">
        <v>56</v>
      </c>
      <c r="AA309" s="196">
        <v>2</v>
      </c>
      <c r="AB309" s="197">
        <v>-1</v>
      </c>
      <c r="AC309" s="198">
        <v>4.91</v>
      </c>
      <c r="AD309" s="164" t="s">
        <v>62</v>
      </c>
      <c r="AE309" s="147"/>
      <c r="AF309" s="147" t="s">
        <v>1248</v>
      </c>
      <c r="AG309" s="165"/>
      <c r="AH309" s="165"/>
      <c r="AI309" s="165"/>
      <c r="AJ309" s="165"/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92</v>
      </c>
      <c r="AT309" s="151" t="s">
        <v>65</v>
      </c>
      <c r="AU309" s="151" t="s">
        <v>63</v>
      </c>
      <c r="AV309" s="171" t="s">
        <v>62</v>
      </c>
      <c r="AW309" s="170" t="s">
        <v>1249</v>
      </c>
      <c r="AX309" s="151" t="s">
        <v>694</v>
      </c>
      <c r="AY309" s="151" t="s">
        <v>1134</v>
      </c>
      <c r="AZ309" s="151" t="s">
        <v>1250</v>
      </c>
      <c r="BA309" s="151" t="s">
        <v>728</v>
      </c>
      <c r="BB309" s="172" t="s">
        <v>1251</v>
      </c>
    </row>
    <row r="310" spans="1:54" ht="12" customHeight="1" x14ac:dyDescent="0.25">
      <c r="A310" s="144">
        <v>1</v>
      </c>
      <c r="B310" s="145">
        <v>4</v>
      </c>
      <c r="C310" s="146">
        <v>3</v>
      </c>
      <c r="D310" s="147">
        <v>4</v>
      </c>
      <c r="E310" s="148">
        <v>7</v>
      </c>
      <c r="F310" s="146">
        <v>2</v>
      </c>
      <c r="G310" s="146"/>
      <c r="H310" s="146">
        <v>0</v>
      </c>
      <c r="I310" s="149" t="s">
        <v>1252</v>
      </c>
      <c r="J310" s="150" t="s">
        <v>1253</v>
      </c>
      <c r="K310" s="151">
        <v>5</v>
      </c>
      <c r="L310" s="152" t="s">
        <v>813</v>
      </c>
      <c r="M310" s="147" t="s">
        <v>1096</v>
      </c>
      <c r="N310" s="153" t="s">
        <v>1220</v>
      </c>
      <c r="O310" s="154"/>
      <c r="P310" s="155"/>
      <c r="Q310" s="154"/>
      <c r="R310" s="156" t="s">
        <v>62</v>
      </c>
      <c r="S310" s="157">
        <v>49</v>
      </c>
      <c r="T310" s="158">
        <v>108</v>
      </c>
      <c r="U310" s="159">
        <v>-31.2000122070312</v>
      </c>
      <c r="V310" s="160">
        <v>5</v>
      </c>
      <c r="W310" s="161">
        <v>8</v>
      </c>
      <c r="X310" s="162">
        <v>40</v>
      </c>
      <c r="Y310" s="163">
        <v>5</v>
      </c>
      <c r="Z310" s="195">
        <v>29</v>
      </c>
      <c r="AA310" s="196">
        <v>5</v>
      </c>
      <c r="AB310" s="197">
        <v>-1</v>
      </c>
      <c r="AC310" s="198">
        <v>9.48</v>
      </c>
      <c r="AD310" s="164" t="s">
        <v>62</v>
      </c>
      <c r="AE310" s="147"/>
      <c r="AF310" s="147" t="s">
        <v>1254</v>
      </c>
      <c r="AG310" s="165"/>
      <c r="AH310" s="165"/>
      <c r="AI310" s="165"/>
      <c r="AJ310" s="165" t="s">
        <v>62</v>
      </c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63</v>
      </c>
      <c r="AT310" s="151" t="s">
        <v>62</v>
      </c>
      <c r="AU310" s="151" t="s">
        <v>63</v>
      </c>
      <c r="AV310" s="171" t="s">
        <v>62</v>
      </c>
      <c r="AW310" s="170" t="s">
        <v>244</v>
      </c>
      <c r="AX310" s="151" t="s">
        <v>65</v>
      </c>
      <c r="AY310" s="151" t="s">
        <v>245</v>
      </c>
      <c r="AZ310" s="151" t="s">
        <v>1222</v>
      </c>
      <c r="BA310" s="151" t="s">
        <v>1223</v>
      </c>
      <c r="BB310" s="172" t="s">
        <v>1224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4</v>
      </c>
      <c r="E311" s="148">
        <v>7</v>
      </c>
      <c r="F311" s="146">
        <v>1</v>
      </c>
      <c r="G311" s="146"/>
      <c r="H311" s="146">
        <v>0</v>
      </c>
      <c r="I311" s="149" t="s">
        <v>1255</v>
      </c>
      <c r="J311" s="150" t="s">
        <v>1256</v>
      </c>
      <c r="K311" s="151">
        <v>5</v>
      </c>
      <c r="L311" s="152" t="s">
        <v>813</v>
      </c>
      <c r="M311" s="147" t="s">
        <v>1067</v>
      </c>
      <c r="N311" s="153" t="s">
        <v>1167</v>
      </c>
      <c r="O311" s="154"/>
      <c r="P311" s="155"/>
      <c r="Q311" s="154"/>
      <c r="R311" s="156" t="s">
        <v>62</v>
      </c>
      <c r="S311" s="157">
        <v>59</v>
      </c>
      <c r="T311" s="158">
        <v>109</v>
      </c>
      <c r="U311" s="159">
        <v>-20.2000122070312</v>
      </c>
      <c r="V311" s="160">
        <v>4</v>
      </c>
      <c r="W311" s="161">
        <v>16</v>
      </c>
      <c r="X311" s="162">
        <v>50</v>
      </c>
      <c r="Y311" s="163">
        <v>4</v>
      </c>
      <c r="Z311" s="195">
        <v>31</v>
      </c>
      <c r="AA311" s="196">
        <v>4</v>
      </c>
      <c r="AB311" s="197">
        <v>-1</v>
      </c>
      <c r="AC311" s="198">
        <v>8.8699999999999992</v>
      </c>
      <c r="AD311" s="164" t="s">
        <v>62</v>
      </c>
      <c r="AE311" s="147"/>
      <c r="AF311" s="147" t="s">
        <v>1257</v>
      </c>
      <c r="AG311" s="165"/>
      <c r="AH311" s="165"/>
      <c r="AI311" s="165" t="s">
        <v>62</v>
      </c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64</v>
      </c>
      <c r="AT311" s="151" t="s">
        <v>65</v>
      </c>
      <c r="AU311" s="151" t="s">
        <v>132</v>
      </c>
      <c r="AV311" s="171" t="s">
        <v>133</v>
      </c>
      <c r="AW311" s="170" t="s">
        <v>104</v>
      </c>
      <c r="AX311" s="151" t="s">
        <v>105</v>
      </c>
      <c r="AY311" s="151" t="s">
        <v>1070</v>
      </c>
      <c r="AZ311" s="151" t="s">
        <v>1169</v>
      </c>
      <c r="BA311" s="151" t="s">
        <v>110</v>
      </c>
      <c r="BB311" s="172" t="s">
        <v>537</v>
      </c>
    </row>
    <row r="312" spans="1:54" ht="12" customHeight="1" x14ac:dyDescent="0.25">
      <c r="A312" s="144">
        <v>1</v>
      </c>
      <c r="B312" s="145">
        <v>6</v>
      </c>
      <c r="C312" s="146">
        <v>2</v>
      </c>
      <c r="D312" s="147">
        <v>3</v>
      </c>
      <c r="E312" s="148">
        <v>5</v>
      </c>
      <c r="F312" s="146">
        <v>7</v>
      </c>
      <c r="G312" s="146"/>
      <c r="H312" s="146">
        <v>0</v>
      </c>
      <c r="I312" s="149" t="s">
        <v>1258</v>
      </c>
      <c r="J312" s="150" t="s">
        <v>1259</v>
      </c>
      <c r="K312" s="151">
        <v>4</v>
      </c>
      <c r="L312" s="152" t="s">
        <v>713</v>
      </c>
      <c r="M312" s="147" t="s">
        <v>1090</v>
      </c>
      <c r="N312" s="153" t="s">
        <v>1115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14</v>
      </c>
      <c r="X312" s="162">
        <v>61</v>
      </c>
      <c r="Y312" s="163">
        <v>6</v>
      </c>
      <c r="Z312" s="195">
        <v>19</v>
      </c>
      <c r="AA312" s="196">
        <v>6</v>
      </c>
      <c r="AB312" s="197">
        <v>-1</v>
      </c>
      <c r="AC312" s="198">
        <v>14.47</v>
      </c>
      <c r="AD312" s="164" t="s">
        <v>62</v>
      </c>
      <c r="AE312" s="147"/>
      <c r="AF312" s="147" t="s">
        <v>1260</v>
      </c>
      <c r="AG312" s="165"/>
      <c r="AH312" s="165"/>
      <c r="AI312" s="165"/>
      <c r="AJ312" s="165"/>
      <c r="AK312" s="165"/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727</v>
      </c>
      <c r="AX312" s="151" t="s">
        <v>728</v>
      </c>
      <c r="AY312" s="151" t="s">
        <v>1093</v>
      </c>
      <c r="AZ312" s="151" t="s">
        <v>1117</v>
      </c>
      <c r="BA312" s="151" t="s">
        <v>119</v>
      </c>
      <c r="BB312" s="172" t="s">
        <v>1118</v>
      </c>
    </row>
    <row r="313" spans="1:54" ht="12" customHeight="1" x14ac:dyDescent="0.25">
      <c r="A313" s="144">
        <v>1</v>
      </c>
      <c r="B313" s="145">
        <v>7</v>
      </c>
      <c r="C313" s="146">
        <v>0</v>
      </c>
      <c r="D313" s="147">
        <v>4</v>
      </c>
      <c r="E313" s="148">
        <v>4</v>
      </c>
      <c r="F313" s="146">
        <v>8</v>
      </c>
      <c r="G313" s="146"/>
      <c r="H313" s="146">
        <v>0</v>
      </c>
      <c r="I313" s="149"/>
      <c r="J313" s="150" t="s">
        <v>1261</v>
      </c>
      <c r="K313" s="151">
        <v>4</v>
      </c>
      <c r="L313" s="152" t="s">
        <v>713</v>
      </c>
      <c r="M313" s="147" t="s">
        <v>1096</v>
      </c>
      <c r="N313" s="153" t="s">
        <v>1194</v>
      </c>
      <c r="O313" s="154"/>
      <c r="P313" s="155"/>
      <c r="Q313" s="154"/>
      <c r="R313" s="156" t="s">
        <v>62</v>
      </c>
      <c r="S313" s="157" t="s">
        <v>62</v>
      </c>
      <c r="T313" s="158" t="s">
        <v>62</v>
      </c>
      <c r="U313" s="159"/>
      <c r="V313" s="160"/>
      <c r="W313" s="161">
        <v>30</v>
      </c>
      <c r="X313" s="162">
        <v>40</v>
      </c>
      <c r="Y313" s="163">
        <v>6</v>
      </c>
      <c r="Z313" s="195">
        <v>13</v>
      </c>
      <c r="AA313" s="196">
        <v>7</v>
      </c>
      <c r="AB313" s="197">
        <v>-1</v>
      </c>
      <c r="AC313" s="198">
        <v>21.15</v>
      </c>
      <c r="AD313" s="164" t="s">
        <v>62</v>
      </c>
      <c r="AE313" s="147"/>
      <c r="AF313" s="147" t="s">
        <v>1262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244</v>
      </c>
      <c r="AX313" s="151" t="s">
        <v>65</v>
      </c>
      <c r="AY313" s="151" t="s">
        <v>245</v>
      </c>
      <c r="AZ313" s="151" t="s">
        <v>63</v>
      </c>
      <c r="BA313" s="151" t="s">
        <v>62</v>
      </c>
      <c r="BB313" s="172" t="s">
        <v>251</v>
      </c>
    </row>
    <row r="314" spans="1:54" ht="12" customHeight="1" x14ac:dyDescent="0.25">
      <c r="A314" s="144">
        <v>1</v>
      </c>
      <c r="B314" s="145">
        <v>7</v>
      </c>
      <c r="C314" s="146">
        <v>0</v>
      </c>
      <c r="D314" s="147">
        <v>4</v>
      </c>
      <c r="E314" s="148">
        <v>4</v>
      </c>
      <c r="F314" s="146">
        <v>9</v>
      </c>
      <c r="G314" s="146"/>
      <c r="H314" s="146">
        <v>0</v>
      </c>
      <c r="I314" s="149" t="s">
        <v>1263</v>
      </c>
      <c r="J314" s="150" t="s">
        <v>1264</v>
      </c>
      <c r="K314" s="151">
        <v>7</v>
      </c>
      <c r="L314" s="152" t="s">
        <v>713</v>
      </c>
      <c r="M314" s="147" t="s">
        <v>1131</v>
      </c>
      <c r="N314" s="153" t="s">
        <v>1132</v>
      </c>
      <c r="O314" s="154"/>
      <c r="P314" s="155"/>
      <c r="Q314" s="154"/>
      <c r="R314" s="156">
        <v>135</v>
      </c>
      <c r="S314" s="157" t="s">
        <v>62</v>
      </c>
      <c r="T314" s="158" t="s">
        <v>62</v>
      </c>
      <c r="U314" s="159"/>
      <c r="V314" s="160"/>
      <c r="W314" s="161">
        <v>25</v>
      </c>
      <c r="X314" s="162">
        <v>38</v>
      </c>
      <c r="Y314" s="163">
        <v>6</v>
      </c>
      <c r="Z314" s="195">
        <v>10</v>
      </c>
      <c r="AA314" s="196">
        <v>8</v>
      </c>
      <c r="AB314" s="197">
        <v>-1</v>
      </c>
      <c r="AC314" s="198">
        <v>27.5</v>
      </c>
      <c r="AD314" s="164">
        <v>135</v>
      </c>
      <c r="AE314" s="147"/>
      <c r="AF314" s="147" t="s">
        <v>1265</v>
      </c>
      <c r="AG314" s="165">
        <v>135</v>
      </c>
      <c r="AH314" s="165">
        <v>145</v>
      </c>
      <c r="AI314" s="165">
        <v>145</v>
      </c>
      <c r="AJ314" s="165">
        <v>148</v>
      </c>
      <c r="AK314" s="165">
        <v>145</v>
      </c>
      <c r="AL314" s="166">
        <v>140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92</v>
      </c>
      <c r="AT314" s="151" t="s">
        <v>65</v>
      </c>
      <c r="AU314" s="151" t="s">
        <v>482</v>
      </c>
      <c r="AV314" s="171" t="s">
        <v>105</v>
      </c>
      <c r="AW314" s="170" t="s">
        <v>84</v>
      </c>
      <c r="AX314" s="151" t="s">
        <v>65</v>
      </c>
      <c r="AY314" s="151" t="s">
        <v>85</v>
      </c>
      <c r="AZ314" s="151" t="s">
        <v>673</v>
      </c>
      <c r="BA314" s="151" t="s">
        <v>511</v>
      </c>
      <c r="BB314" s="172" t="s">
        <v>1134</v>
      </c>
    </row>
    <row r="315" spans="1:54" ht="12" customHeight="1" x14ac:dyDescent="0.25">
      <c r="A315" s="144">
        <v>1</v>
      </c>
      <c r="B315" s="145">
        <v>9</v>
      </c>
      <c r="C315" s="146">
        <v>1</v>
      </c>
      <c r="D315" s="147">
        <v>2</v>
      </c>
      <c r="E315" s="148">
        <v>3</v>
      </c>
      <c r="F315" s="146">
        <v>5</v>
      </c>
      <c r="G315" s="146"/>
      <c r="H315" s="146">
        <v>0</v>
      </c>
      <c r="I315" s="149" t="s">
        <v>1266</v>
      </c>
      <c r="J315" s="150" t="s">
        <v>1267</v>
      </c>
      <c r="K315" s="151">
        <v>6</v>
      </c>
      <c r="L315" s="152" t="s">
        <v>713</v>
      </c>
      <c r="M315" s="147" t="s">
        <v>1231</v>
      </c>
      <c r="N315" s="153" t="s">
        <v>1162</v>
      </c>
      <c r="O315" s="154"/>
      <c r="P315" s="155"/>
      <c r="Q315" s="154"/>
      <c r="R315" s="156" t="s">
        <v>62</v>
      </c>
      <c r="S315" s="157" t="s">
        <v>62</v>
      </c>
      <c r="T315" s="158" t="s">
        <v>62</v>
      </c>
      <c r="U315" s="159"/>
      <c r="V315" s="160"/>
      <c r="W315" s="161">
        <v>24</v>
      </c>
      <c r="X315" s="162"/>
      <c r="Y315" s="163">
        <v>6</v>
      </c>
      <c r="Z315" s="195">
        <v>0</v>
      </c>
      <c r="AA315" s="196">
        <v>9</v>
      </c>
      <c r="AB315" s="197">
        <v>-1</v>
      </c>
      <c r="AC315" s="198">
        <v>100</v>
      </c>
      <c r="AD315" s="164" t="s">
        <v>62</v>
      </c>
      <c r="AE315" s="147"/>
      <c r="AF315" s="147" t="s">
        <v>1268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92</v>
      </c>
      <c r="AR315" s="151" t="s">
        <v>65</v>
      </c>
      <c r="AS315" s="151" t="s">
        <v>63</v>
      </c>
      <c r="AT315" s="151" t="s">
        <v>62</v>
      </c>
      <c r="AU315" s="151" t="s">
        <v>64</v>
      </c>
      <c r="AV315" s="171" t="s">
        <v>65</v>
      </c>
      <c r="AW315" s="170" t="s">
        <v>63</v>
      </c>
      <c r="AX315" s="151" t="s">
        <v>62</v>
      </c>
      <c r="AY315" s="151" t="s">
        <v>251</v>
      </c>
      <c r="AZ315" s="151" t="s">
        <v>1164</v>
      </c>
      <c r="BA315" s="151" t="s">
        <v>518</v>
      </c>
      <c r="BB315" s="172" t="s">
        <v>334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1269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1270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1271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8</v>
      </c>
      <c r="D321" s="147">
        <v>6</v>
      </c>
      <c r="E321" s="148">
        <v>14</v>
      </c>
      <c r="F321" s="146">
        <v>1</v>
      </c>
      <c r="G321" s="146"/>
      <c r="H321" s="146">
        <v>0</v>
      </c>
      <c r="I321" s="149" t="s">
        <v>1272</v>
      </c>
      <c r="J321" s="150" t="s">
        <v>1273</v>
      </c>
      <c r="K321" s="151">
        <v>6</v>
      </c>
      <c r="L321" s="152" t="s">
        <v>1274</v>
      </c>
      <c r="M321" s="147" t="s">
        <v>1090</v>
      </c>
      <c r="N321" s="153" t="s">
        <v>1115</v>
      </c>
      <c r="O321" s="154" t="s">
        <v>102</v>
      </c>
      <c r="P321" s="155"/>
      <c r="Q321" s="154"/>
      <c r="R321" s="156">
        <v>122</v>
      </c>
      <c r="S321" s="157">
        <v>73</v>
      </c>
      <c r="T321" s="158">
        <v>127</v>
      </c>
      <c r="U321" s="159">
        <v>-14</v>
      </c>
      <c r="V321" s="160">
        <v>5</v>
      </c>
      <c r="W321" s="161">
        <v>15</v>
      </c>
      <c r="X321" s="162">
        <v>46</v>
      </c>
      <c r="Y321" s="163">
        <v>6</v>
      </c>
      <c r="Z321" s="195">
        <v>23</v>
      </c>
      <c r="AA321" s="196">
        <v>6</v>
      </c>
      <c r="AB321" s="197">
        <v>7</v>
      </c>
      <c r="AC321" s="198">
        <v>11.48</v>
      </c>
      <c r="AD321" s="164">
        <v>122</v>
      </c>
      <c r="AE321" s="147"/>
      <c r="AF321" s="147" t="s">
        <v>1275</v>
      </c>
      <c r="AG321" s="165" t="s">
        <v>62</v>
      </c>
      <c r="AH321" s="165" t="s">
        <v>62</v>
      </c>
      <c r="AI321" s="165">
        <v>125</v>
      </c>
      <c r="AJ321" s="165">
        <v>125</v>
      </c>
      <c r="AK321" s="165">
        <v>125</v>
      </c>
      <c r="AL321" s="166">
        <v>125</v>
      </c>
      <c r="AM321" s="167"/>
      <c r="AN321" s="168"/>
      <c r="AO321" s="167"/>
      <c r="AP321" s="169"/>
      <c r="AQ321" s="170" t="s">
        <v>132</v>
      </c>
      <c r="AR321" s="151" t="s">
        <v>133</v>
      </c>
      <c r="AS321" s="151" t="s">
        <v>63</v>
      </c>
      <c r="AT321" s="151" t="s">
        <v>62</v>
      </c>
      <c r="AU321" s="151" t="s">
        <v>104</v>
      </c>
      <c r="AV321" s="171" t="s">
        <v>105</v>
      </c>
      <c r="AW321" s="170" t="s">
        <v>727</v>
      </c>
      <c r="AX321" s="151" t="s">
        <v>728</v>
      </c>
      <c r="AY321" s="151" t="s">
        <v>1093</v>
      </c>
      <c r="AZ321" s="151" t="s">
        <v>1117</v>
      </c>
      <c r="BA321" s="151" t="s">
        <v>119</v>
      </c>
      <c r="BB321" s="172" t="s">
        <v>1118</v>
      </c>
    </row>
    <row r="322" spans="1:54" ht="12" customHeight="1" x14ac:dyDescent="0.25">
      <c r="A322" s="144">
        <v>1</v>
      </c>
      <c r="B322" s="145">
        <v>1</v>
      </c>
      <c r="C322" s="146">
        <v>7</v>
      </c>
      <c r="D322" s="147">
        <v>7</v>
      </c>
      <c r="E322" s="148">
        <v>14</v>
      </c>
      <c r="F322" s="146">
        <v>5</v>
      </c>
      <c r="G322" s="146"/>
      <c r="H322" s="146">
        <v>0</v>
      </c>
      <c r="I322" s="149" t="s">
        <v>1276</v>
      </c>
      <c r="J322" s="150" t="s">
        <v>1277</v>
      </c>
      <c r="K322" s="151">
        <v>5</v>
      </c>
      <c r="L322" s="152" t="s">
        <v>1066</v>
      </c>
      <c r="M322" s="147" t="s">
        <v>1278</v>
      </c>
      <c r="N322" s="153" t="s">
        <v>1141</v>
      </c>
      <c r="O322" s="154"/>
      <c r="P322" s="155"/>
      <c r="Q322" s="154"/>
      <c r="R322" s="156">
        <v>117</v>
      </c>
      <c r="S322" s="157">
        <v>98</v>
      </c>
      <c r="T322" s="158">
        <v>125</v>
      </c>
      <c r="U322" s="159">
        <v>4</v>
      </c>
      <c r="V322" s="160">
        <v>2</v>
      </c>
      <c r="W322" s="161">
        <v>10</v>
      </c>
      <c r="X322" s="162">
        <v>50</v>
      </c>
      <c r="Y322" s="163">
        <v>4</v>
      </c>
      <c r="Z322" s="195">
        <v>57</v>
      </c>
      <c r="AA322" s="196">
        <v>1</v>
      </c>
      <c r="AB322" s="197">
        <v>7</v>
      </c>
      <c r="AC322" s="198">
        <v>4.63</v>
      </c>
      <c r="AD322" s="164">
        <v>117</v>
      </c>
      <c r="AE322" s="147"/>
      <c r="AF322" s="147" t="s">
        <v>1279</v>
      </c>
      <c r="AG322" s="165">
        <v>100</v>
      </c>
      <c r="AH322" s="165">
        <v>110</v>
      </c>
      <c r="AI322" s="165">
        <v>110</v>
      </c>
      <c r="AJ322" s="165">
        <v>115</v>
      </c>
      <c r="AK322" s="165">
        <v>115</v>
      </c>
      <c r="AL322" s="166">
        <v>117</v>
      </c>
      <c r="AM322" s="167"/>
      <c r="AN322" s="168"/>
      <c r="AO322" s="167"/>
      <c r="AP322" s="169"/>
      <c r="AQ322" s="170" t="s">
        <v>140</v>
      </c>
      <c r="AR322" s="151" t="s">
        <v>65</v>
      </c>
      <c r="AS322" s="151" t="s">
        <v>63</v>
      </c>
      <c r="AT322" s="151" t="s">
        <v>62</v>
      </c>
      <c r="AU322" s="151" t="s">
        <v>106</v>
      </c>
      <c r="AV322" s="171" t="s">
        <v>107</v>
      </c>
      <c r="AW322" s="170" t="s">
        <v>261</v>
      </c>
      <c r="AX322" s="151" t="s">
        <v>262</v>
      </c>
      <c r="AY322" s="151" t="s">
        <v>1280</v>
      </c>
      <c r="AZ322" s="151" t="s">
        <v>553</v>
      </c>
      <c r="BA322" s="151" t="s">
        <v>262</v>
      </c>
      <c r="BB322" s="172" t="s">
        <v>1105</v>
      </c>
    </row>
    <row r="323" spans="1:54" ht="12" customHeight="1" x14ac:dyDescent="0.25">
      <c r="A323" s="144">
        <v>1</v>
      </c>
      <c r="B323" s="145">
        <v>3</v>
      </c>
      <c r="C323" s="146">
        <v>7</v>
      </c>
      <c r="D323" s="147">
        <v>6</v>
      </c>
      <c r="E323" s="148">
        <v>13</v>
      </c>
      <c r="F323" s="146">
        <v>8</v>
      </c>
      <c r="G323" s="146"/>
      <c r="H323" s="146">
        <v>0</v>
      </c>
      <c r="I323" s="149" t="s">
        <v>1281</v>
      </c>
      <c r="J323" s="150" t="s">
        <v>1282</v>
      </c>
      <c r="K323" s="151">
        <v>6</v>
      </c>
      <c r="L323" s="152" t="s">
        <v>817</v>
      </c>
      <c r="M323" s="147" t="s">
        <v>723</v>
      </c>
      <c r="N323" s="153" t="s">
        <v>1146</v>
      </c>
      <c r="O323" s="154"/>
      <c r="P323" s="155"/>
      <c r="Q323" s="154"/>
      <c r="R323" s="156">
        <v>114</v>
      </c>
      <c r="S323" s="157" t="s">
        <v>62</v>
      </c>
      <c r="T323" s="158" t="s">
        <v>62</v>
      </c>
      <c r="U323" s="159"/>
      <c r="V323" s="160"/>
      <c r="W323" s="161">
        <v>10</v>
      </c>
      <c r="X323" s="162">
        <v>48</v>
      </c>
      <c r="Y323" s="163">
        <v>7</v>
      </c>
      <c r="Z323" s="195">
        <v>25</v>
      </c>
      <c r="AA323" s="196">
        <v>5</v>
      </c>
      <c r="AB323" s="197">
        <v>6</v>
      </c>
      <c r="AC323" s="198">
        <v>10.56</v>
      </c>
      <c r="AD323" s="164">
        <v>114</v>
      </c>
      <c r="AE323" s="147">
        <v>1</v>
      </c>
      <c r="AF323" s="147" t="s">
        <v>1283</v>
      </c>
      <c r="AG323" s="165" t="s">
        <v>62</v>
      </c>
      <c r="AH323" s="165" t="s">
        <v>62</v>
      </c>
      <c r="AI323" s="165" t="s">
        <v>62</v>
      </c>
      <c r="AJ323" s="165">
        <v>115</v>
      </c>
      <c r="AK323" s="165">
        <v>114</v>
      </c>
      <c r="AL323" s="166">
        <v>113</v>
      </c>
      <c r="AM323" s="167"/>
      <c r="AN323" s="168"/>
      <c r="AO323" s="167"/>
      <c r="AP323" s="169"/>
      <c r="AQ323" s="170" t="s">
        <v>63</v>
      </c>
      <c r="AR323" s="151" t="s">
        <v>62</v>
      </c>
      <c r="AS323" s="151" t="s">
        <v>92</v>
      </c>
      <c r="AT323" s="151" t="s">
        <v>65</v>
      </c>
      <c r="AU323" s="151" t="s">
        <v>92</v>
      </c>
      <c r="AV323" s="171" t="s">
        <v>65</v>
      </c>
      <c r="AW323" s="170" t="s">
        <v>726</v>
      </c>
      <c r="AX323" s="151" t="s">
        <v>228</v>
      </c>
      <c r="AY323" s="151" t="s">
        <v>72</v>
      </c>
      <c r="AZ323" s="151" t="s">
        <v>1148</v>
      </c>
      <c r="BA323" s="151" t="s">
        <v>262</v>
      </c>
      <c r="BB323" s="172" t="s">
        <v>1149</v>
      </c>
    </row>
    <row r="324" spans="1:54" ht="12" customHeight="1" x14ac:dyDescent="0.25">
      <c r="A324" s="144">
        <v>1</v>
      </c>
      <c r="B324" s="145">
        <v>4</v>
      </c>
      <c r="C324" s="146">
        <v>9</v>
      </c>
      <c r="D324" s="147">
        <v>3</v>
      </c>
      <c r="E324" s="148">
        <v>12</v>
      </c>
      <c r="F324" s="146">
        <v>6</v>
      </c>
      <c r="G324" s="146"/>
      <c r="H324" s="146">
        <v>0</v>
      </c>
      <c r="I324" s="149" t="s">
        <v>1284</v>
      </c>
      <c r="J324" s="150" t="s">
        <v>1285</v>
      </c>
      <c r="K324" s="151">
        <v>7</v>
      </c>
      <c r="L324" s="152" t="s">
        <v>813</v>
      </c>
      <c r="M324" s="147" t="s">
        <v>770</v>
      </c>
      <c r="N324" s="153" t="s">
        <v>1189</v>
      </c>
      <c r="O324" s="154"/>
      <c r="P324" s="155" t="s">
        <v>102</v>
      </c>
      <c r="Q324" s="154"/>
      <c r="R324" s="156">
        <v>115</v>
      </c>
      <c r="S324" s="157" t="s">
        <v>62</v>
      </c>
      <c r="T324" s="158" t="s">
        <v>62</v>
      </c>
      <c r="U324" s="159"/>
      <c r="V324" s="160"/>
      <c r="W324" s="161">
        <v>13</v>
      </c>
      <c r="X324" s="162">
        <v>47</v>
      </c>
      <c r="Y324" s="163">
        <v>7</v>
      </c>
      <c r="Z324" s="195">
        <v>5</v>
      </c>
      <c r="AA324" s="196">
        <v>10</v>
      </c>
      <c r="AB324" s="197">
        <v>6</v>
      </c>
      <c r="AC324" s="198">
        <v>52.8</v>
      </c>
      <c r="AD324" s="164">
        <v>115</v>
      </c>
      <c r="AE324" s="147"/>
      <c r="AF324" s="147" t="s">
        <v>1286</v>
      </c>
      <c r="AG324" s="165"/>
      <c r="AH324" s="165" t="s">
        <v>62</v>
      </c>
      <c r="AI324" s="165" t="s">
        <v>62</v>
      </c>
      <c r="AJ324" s="165" t="s">
        <v>62</v>
      </c>
      <c r="AK324" s="165">
        <v>118</v>
      </c>
      <c r="AL324" s="166">
        <v>115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132</v>
      </c>
      <c r="AT324" s="151" t="s">
        <v>133</v>
      </c>
      <c r="AU324" s="151" t="s">
        <v>64</v>
      </c>
      <c r="AV324" s="171" t="s">
        <v>65</v>
      </c>
      <c r="AW324" s="170" t="s">
        <v>753</v>
      </c>
      <c r="AX324" s="151" t="s">
        <v>190</v>
      </c>
      <c r="AY324" s="151" t="s">
        <v>772</v>
      </c>
      <c r="AZ324" s="151" t="s">
        <v>510</v>
      </c>
      <c r="BA324" s="151" t="s">
        <v>511</v>
      </c>
      <c r="BB324" s="172" t="s">
        <v>1191</v>
      </c>
    </row>
    <row r="325" spans="1:54" ht="12" customHeight="1" x14ac:dyDescent="0.25">
      <c r="A325" s="144">
        <v>1</v>
      </c>
      <c r="B325" s="145">
        <v>4</v>
      </c>
      <c r="C325" s="146">
        <v>6</v>
      </c>
      <c r="D325" s="147">
        <v>6</v>
      </c>
      <c r="E325" s="148">
        <v>12</v>
      </c>
      <c r="F325" s="146">
        <v>2</v>
      </c>
      <c r="G325" s="146"/>
      <c r="H325" s="146">
        <v>0</v>
      </c>
      <c r="I325" s="149" t="s">
        <v>1287</v>
      </c>
      <c r="J325" s="150" t="s">
        <v>1288</v>
      </c>
      <c r="K325" s="151">
        <v>6</v>
      </c>
      <c r="L325" s="152" t="s">
        <v>798</v>
      </c>
      <c r="M325" s="147" t="s">
        <v>1289</v>
      </c>
      <c r="N325" s="153" t="s">
        <v>1167</v>
      </c>
      <c r="O325" s="154"/>
      <c r="P325" s="155"/>
      <c r="Q325" s="154"/>
      <c r="R325" s="156">
        <v>120</v>
      </c>
      <c r="S325" s="157">
        <v>91</v>
      </c>
      <c r="T325" s="158">
        <v>108</v>
      </c>
      <c r="U325" s="159">
        <v>-17</v>
      </c>
      <c r="V325" s="160">
        <v>6</v>
      </c>
      <c r="W325" s="161">
        <v>10</v>
      </c>
      <c r="X325" s="162">
        <v>54</v>
      </c>
      <c r="Y325" s="163">
        <v>5</v>
      </c>
      <c r="Z325" s="195">
        <v>31</v>
      </c>
      <c r="AA325" s="196">
        <v>4</v>
      </c>
      <c r="AB325" s="197">
        <v>4</v>
      </c>
      <c r="AC325" s="198">
        <v>8.52</v>
      </c>
      <c r="AD325" s="164">
        <v>120</v>
      </c>
      <c r="AE325" s="147"/>
      <c r="AF325" s="147" t="s">
        <v>1290</v>
      </c>
      <c r="AG325" s="165"/>
      <c r="AH325" s="165" t="s">
        <v>62</v>
      </c>
      <c r="AI325" s="165" t="s">
        <v>62</v>
      </c>
      <c r="AJ325" s="165" t="s">
        <v>62</v>
      </c>
      <c r="AK325" s="165">
        <v>121</v>
      </c>
      <c r="AL325" s="166">
        <v>121</v>
      </c>
      <c r="AM325" s="167"/>
      <c r="AN325" s="168"/>
      <c r="AO325" s="167"/>
      <c r="AP325" s="169"/>
      <c r="AQ325" s="170" t="s">
        <v>63</v>
      </c>
      <c r="AR325" s="151" t="s">
        <v>62</v>
      </c>
      <c r="AS325" s="151" t="s">
        <v>92</v>
      </c>
      <c r="AT325" s="151" t="s">
        <v>65</v>
      </c>
      <c r="AU325" s="151" t="s">
        <v>132</v>
      </c>
      <c r="AV325" s="171" t="s">
        <v>133</v>
      </c>
      <c r="AW325" s="170" t="s">
        <v>1291</v>
      </c>
      <c r="AX325" s="151" t="s">
        <v>69</v>
      </c>
      <c r="AY325" s="151" t="s">
        <v>1292</v>
      </c>
      <c r="AZ325" s="151" t="s">
        <v>1169</v>
      </c>
      <c r="BA325" s="151" t="s">
        <v>110</v>
      </c>
      <c r="BB325" s="172" t="s">
        <v>537</v>
      </c>
    </row>
    <row r="326" spans="1:54" ht="12" customHeight="1" x14ac:dyDescent="0.25">
      <c r="A326" s="144">
        <v>1</v>
      </c>
      <c r="B326" s="145">
        <v>6</v>
      </c>
      <c r="C326" s="146">
        <v>6</v>
      </c>
      <c r="D326" s="147">
        <v>5</v>
      </c>
      <c r="E326" s="148">
        <v>11</v>
      </c>
      <c r="F326" s="146">
        <v>13</v>
      </c>
      <c r="G326" s="146"/>
      <c r="H326" s="146">
        <v>0</v>
      </c>
      <c r="I326" s="149" t="s">
        <v>1293</v>
      </c>
      <c r="J326" s="150" t="s">
        <v>1294</v>
      </c>
      <c r="K326" s="151">
        <v>6</v>
      </c>
      <c r="L326" s="152" t="s">
        <v>987</v>
      </c>
      <c r="M326" s="147" t="s">
        <v>1152</v>
      </c>
      <c r="N326" s="153" t="s">
        <v>1232</v>
      </c>
      <c r="O326" s="154"/>
      <c r="P326" s="155"/>
      <c r="Q326" s="154"/>
      <c r="R326" s="156">
        <v>104</v>
      </c>
      <c r="S326" s="157">
        <v>112</v>
      </c>
      <c r="T326" s="158">
        <v>123</v>
      </c>
      <c r="U326" s="159">
        <v>3</v>
      </c>
      <c r="V326" s="160">
        <v>3</v>
      </c>
      <c r="W326" s="161">
        <v>9</v>
      </c>
      <c r="X326" s="162">
        <v>24</v>
      </c>
      <c r="Y326" s="163">
        <v>2</v>
      </c>
      <c r="Z326" s="195">
        <v>18</v>
      </c>
      <c r="AA326" s="196">
        <v>7</v>
      </c>
      <c r="AB326" s="197">
        <v>21</v>
      </c>
      <c r="AC326" s="198">
        <v>14.67</v>
      </c>
      <c r="AD326" s="164">
        <v>104</v>
      </c>
      <c r="AE326" s="147"/>
      <c r="AF326" s="147" t="s">
        <v>1295</v>
      </c>
      <c r="AG326" s="165">
        <v>97</v>
      </c>
      <c r="AH326" s="165">
        <v>95</v>
      </c>
      <c r="AI326" s="165">
        <v>92</v>
      </c>
      <c r="AJ326" s="165">
        <v>102</v>
      </c>
      <c r="AK326" s="165">
        <v>102</v>
      </c>
      <c r="AL326" s="166">
        <v>105</v>
      </c>
      <c r="AM326" s="167">
        <v>92</v>
      </c>
      <c r="AN326" s="168">
        <v>92</v>
      </c>
      <c r="AO326" s="167">
        <v>92</v>
      </c>
      <c r="AP326" s="169">
        <v>92</v>
      </c>
      <c r="AQ326" s="170" t="s">
        <v>64</v>
      </c>
      <c r="AR326" s="151" t="s">
        <v>65</v>
      </c>
      <c r="AS326" s="151" t="s">
        <v>92</v>
      </c>
      <c r="AT326" s="151" t="s">
        <v>65</v>
      </c>
      <c r="AU326" s="151" t="s">
        <v>71</v>
      </c>
      <c r="AV326" s="171" t="s">
        <v>65</v>
      </c>
      <c r="AW326" s="170" t="s">
        <v>244</v>
      </c>
      <c r="AX326" s="151" t="s">
        <v>65</v>
      </c>
      <c r="AY326" s="151" t="s">
        <v>245</v>
      </c>
      <c r="AZ326" s="151" t="s">
        <v>151</v>
      </c>
      <c r="BA326" s="151" t="s">
        <v>152</v>
      </c>
      <c r="BB326" s="172" t="s">
        <v>974</v>
      </c>
    </row>
    <row r="327" spans="1:54" ht="12" customHeight="1" x14ac:dyDescent="0.25">
      <c r="A327" s="144">
        <v>1</v>
      </c>
      <c r="B327" s="145">
        <v>6</v>
      </c>
      <c r="C327" s="146">
        <v>7</v>
      </c>
      <c r="D327" s="147">
        <v>4</v>
      </c>
      <c r="E327" s="148">
        <v>11</v>
      </c>
      <c r="F327" s="146">
        <v>10</v>
      </c>
      <c r="G327" s="146"/>
      <c r="H327" s="146">
        <v>0</v>
      </c>
      <c r="I327" s="149" t="s">
        <v>1296</v>
      </c>
      <c r="J327" s="150" t="s">
        <v>1297</v>
      </c>
      <c r="K327" s="151">
        <v>8</v>
      </c>
      <c r="L327" s="152" t="s">
        <v>1298</v>
      </c>
      <c r="M327" s="147" t="s">
        <v>1181</v>
      </c>
      <c r="N327" s="153" t="s">
        <v>1182</v>
      </c>
      <c r="O327" s="154"/>
      <c r="P327" s="155"/>
      <c r="Q327" s="154"/>
      <c r="R327" s="156">
        <v>113</v>
      </c>
      <c r="S327" s="157">
        <v>119</v>
      </c>
      <c r="T327" s="158">
        <v>125</v>
      </c>
      <c r="U327" s="159">
        <v>21</v>
      </c>
      <c r="V327" s="160">
        <v>1</v>
      </c>
      <c r="W327" s="161">
        <v>19</v>
      </c>
      <c r="X327" s="162">
        <v>50</v>
      </c>
      <c r="Y327" s="163">
        <v>1</v>
      </c>
      <c r="Z327" s="195">
        <v>32</v>
      </c>
      <c r="AA327" s="196">
        <v>3</v>
      </c>
      <c r="AB327" s="197">
        <v>26</v>
      </c>
      <c r="AC327" s="198">
        <v>8.25</v>
      </c>
      <c r="AD327" s="164">
        <v>113</v>
      </c>
      <c r="AE327" s="147"/>
      <c r="AF327" s="147" t="s">
        <v>1299</v>
      </c>
      <c r="AG327" s="165">
        <v>81</v>
      </c>
      <c r="AH327" s="165">
        <v>109</v>
      </c>
      <c r="AI327" s="165">
        <v>112</v>
      </c>
      <c r="AJ327" s="165">
        <v>117</v>
      </c>
      <c r="AK327" s="165">
        <v>117</v>
      </c>
      <c r="AL327" s="166">
        <v>116</v>
      </c>
      <c r="AM327" s="167">
        <v>112</v>
      </c>
      <c r="AN327" s="168">
        <v>74</v>
      </c>
      <c r="AO327" s="167">
        <v>112</v>
      </c>
      <c r="AP327" s="169">
        <v>74</v>
      </c>
      <c r="AQ327" s="170" t="s">
        <v>64</v>
      </c>
      <c r="AR327" s="151" t="s">
        <v>65</v>
      </c>
      <c r="AS327" s="151" t="s">
        <v>64</v>
      </c>
      <c r="AT327" s="151" t="s">
        <v>65</v>
      </c>
      <c r="AU327" s="151" t="s">
        <v>92</v>
      </c>
      <c r="AV327" s="171" t="s">
        <v>65</v>
      </c>
      <c r="AW327" s="170" t="s">
        <v>92</v>
      </c>
      <c r="AX327" s="151" t="s">
        <v>65</v>
      </c>
      <c r="AY327" s="151" t="s">
        <v>212</v>
      </c>
      <c r="AZ327" s="151" t="s">
        <v>536</v>
      </c>
      <c r="BA327" s="151" t="s">
        <v>65</v>
      </c>
      <c r="BB327" s="172" t="s">
        <v>537</v>
      </c>
    </row>
    <row r="328" spans="1:54" ht="12" customHeight="1" x14ac:dyDescent="0.25">
      <c r="A328" s="144">
        <v>1</v>
      </c>
      <c r="B328" s="145">
        <v>8</v>
      </c>
      <c r="C328" s="146">
        <v>3</v>
      </c>
      <c r="D328" s="147">
        <v>7</v>
      </c>
      <c r="E328" s="148">
        <v>10</v>
      </c>
      <c r="F328" s="146">
        <v>11</v>
      </c>
      <c r="G328" s="146"/>
      <c r="H328" s="146">
        <v>0</v>
      </c>
      <c r="I328" s="149" t="s">
        <v>1300</v>
      </c>
      <c r="J328" s="150" t="s">
        <v>1301</v>
      </c>
      <c r="K328" s="151">
        <v>8</v>
      </c>
      <c r="L328" s="152" t="s">
        <v>1298</v>
      </c>
      <c r="M328" s="147" t="s">
        <v>1017</v>
      </c>
      <c r="N328" s="153" t="s">
        <v>1227</v>
      </c>
      <c r="O328" s="154"/>
      <c r="P328" s="155"/>
      <c r="Q328" s="154"/>
      <c r="R328" s="156">
        <v>113</v>
      </c>
      <c r="S328" s="157" t="s">
        <v>62</v>
      </c>
      <c r="T328" s="158" t="s">
        <v>62</v>
      </c>
      <c r="U328" s="159"/>
      <c r="V328" s="160"/>
      <c r="W328" s="161">
        <v>6</v>
      </c>
      <c r="X328" s="162">
        <v>67</v>
      </c>
      <c r="Y328" s="163">
        <v>7</v>
      </c>
      <c r="Z328" s="195">
        <v>50</v>
      </c>
      <c r="AA328" s="196">
        <v>2</v>
      </c>
      <c r="AB328" s="197">
        <v>11</v>
      </c>
      <c r="AC328" s="198">
        <v>5.28</v>
      </c>
      <c r="AD328" s="164">
        <v>113</v>
      </c>
      <c r="AE328" s="147"/>
      <c r="AF328" s="147" t="s">
        <v>1302</v>
      </c>
      <c r="AG328" s="165">
        <v>102</v>
      </c>
      <c r="AH328" s="165">
        <v>105</v>
      </c>
      <c r="AI328" s="165">
        <v>106</v>
      </c>
      <c r="AJ328" s="165">
        <v>109</v>
      </c>
      <c r="AK328" s="165">
        <v>109</v>
      </c>
      <c r="AL328" s="166">
        <v>114</v>
      </c>
      <c r="AM328" s="167"/>
      <c r="AN328" s="168"/>
      <c r="AO328" s="167"/>
      <c r="AP328" s="169"/>
      <c r="AQ328" s="170" t="s">
        <v>140</v>
      </c>
      <c r="AR328" s="151" t="s">
        <v>65</v>
      </c>
      <c r="AS328" s="151" t="s">
        <v>92</v>
      </c>
      <c r="AT328" s="151" t="s">
        <v>65</v>
      </c>
      <c r="AU328" s="151" t="s">
        <v>368</v>
      </c>
      <c r="AV328" s="171" t="s">
        <v>228</v>
      </c>
      <c r="AW328" s="170" t="s">
        <v>66</v>
      </c>
      <c r="AX328" s="151" t="s">
        <v>67</v>
      </c>
      <c r="AY328" s="151" t="s">
        <v>758</v>
      </c>
      <c r="AZ328" s="151" t="s">
        <v>1071</v>
      </c>
      <c r="BA328" s="151" t="s">
        <v>426</v>
      </c>
      <c r="BB328" s="172" t="s">
        <v>1072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5</v>
      </c>
      <c r="E329" s="148">
        <v>10</v>
      </c>
      <c r="F329" s="146">
        <v>7</v>
      </c>
      <c r="G329" s="146"/>
      <c r="H329" s="146">
        <v>0</v>
      </c>
      <c r="I329" s="149" t="s">
        <v>1303</v>
      </c>
      <c r="J329" s="150" t="s">
        <v>1304</v>
      </c>
      <c r="K329" s="151">
        <v>9</v>
      </c>
      <c r="L329" s="152" t="s">
        <v>813</v>
      </c>
      <c r="M329" s="147" t="s">
        <v>1140</v>
      </c>
      <c r="N329" s="153" t="s">
        <v>1305</v>
      </c>
      <c r="O329" s="154"/>
      <c r="P329" s="155" t="s">
        <v>102</v>
      </c>
      <c r="Q329" s="154"/>
      <c r="R329" s="156">
        <v>115</v>
      </c>
      <c r="S329" s="157" t="s">
        <v>62</v>
      </c>
      <c r="T329" s="158" t="s">
        <v>62</v>
      </c>
      <c r="U329" s="159"/>
      <c r="V329" s="160"/>
      <c r="W329" s="161">
        <v>15</v>
      </c>
      <c r="X329" s="162">
        <v>48</v>
      </c>
      <c r="Y329" s="163">
        <v>7</v>
      </c>
      <c r="Z329" s="195">
        <v>3</v>
      </c>
      <c r="AA329" s="196">
        <v>11</v>
      </c>
      <c r="AB329" s="197">
        <v>21</v>
      </c>
      <c r="AC329" s="198">
        <v>88</v>
      </c>
      <c r="AD329" s="164">
        <v>115</v>
      </c>
      <c r="AE329" s="147"/>
      <c r="AF329" s="147" t="s">
        <v>1306</v>
      </c>
      <c r="AG329" s="165" t="s">
        <v>62</v>
      </c>
      <c r="AH329" s="165">
        <v>112</v>
      </c>
      <c r="AI329" s="165">
        <v>111</v>
      </c>
      <c r="AJ329" s="165">
        <v>110</v>
      </c>
      <c r="AK329" s="165">
        <v>115</v>
      </c>
      <c r="AL329" s="166">
        <v>117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66</v>
      </c>
      <c r="AT329" s="151" t="s">
        <v>67</v>
      </c>
      <c r="AU329" s="151" t="s">
        <v>71</v>
      </c>
      <c r="AV329" s="171" t="s">
        <v>65</v>
      </c>
      <c r="AW329" s="170" t="s">
        <v>663</v>
      </c>
      <c r="AX329" s="151" t="s">
        <v>441</v>
      </c>
      <c r="AY329" s="151" t="s">
        <v>1143</v>
      </c>
      <c r="AZ329" s="151" t="s">
        <v>1307</v>
      </c>
      <c r="BA329" s="151" t="s">
        <v>728</v>
      </c>
      <c r="BB329" s="172" t="s">
        <v>1308</v>
      </c>
    </row>
    <row r="330" spans="1:54" ht="12" customHeight="1" x14ac:dyDescent="0.25">
      <c r="A330" s="144">
        <v>1</v>
      </c>
      <c r="B330" s="145">
        <v>10</v>
      </c>
      <c r="C330" s="146">
        <v>3</v>
      </c>
      <c r="D330" s="147">
        <v>5</v>
      </c>
      <c r="E330" s="148">
        <v>8</v>
      </c>
      <c r="F330" s="146">
        <v>12</v>
      </c>
      <c r="G330" s="146"/>
      <c r="H330" s="146">
        <v>0</v>
      </c>
      <c r="I330" s="149" t="s">
        <v>1309</v>
      </c>
      <c r="J330" s="150" t="s">
        <v>1310</v>
      </c>
      <c r="K330" s="151">
        <v>7</v>
      </c>
      <c r="L330" s="152" t="s">
        <v>1298</v>
      </c>
      <c r="M330" s="147" t="s">
        <v>1311</v>
      </c>
      <c r="N330" s="153" t="s">
        <v>1312</v>
      </c>
      <c r="O330" s="154"/>
      <c r="P330" s="155"/>
      <c r="Q330" s="154"/>
      <c r="R330" s="156">
        <v>113</v>
      </c>
      <c r="S330" s="157" t="s">
        <v>62</v>
      </c>
      <c r="T330" s="158" t="s">
        <v>62</v>
      </c>
      <c r="U330" s="159"/>
      <c r="V330" s="160"/>
      <c r="W330" s="161">
        <v>20</v>
      </c>
      <c r="X330" s="162">
        <v>33</v>
      </c>
      <c r="Y330" s="163">
        <v>7</v>
      </c>
      <c r="Z330" s="195">
        <v>0</v>
      </c>
      <c r="AA330" s="196">
        <v>12</v>
      </c>
      <c r="AB330" s="197">
        <v>17</v>
      </c>
      <c r="AC330" s="198">
        <v>100</v>
      </c>
      <c r="AD330" s="164">
        <v>113</v>
      </c>
      <c r="AE330" s="147"/>
      <c r="AF330" s="147" t="s">
        <v>1313</v>
      </c>
      <c r="AG330" s="165" t="s">
        <v>62</v>
      </c>
      <c r="AH330" s="165" t="s">
        <v>62</v>
      </c>
      <c r="AI330" s="165" t="s">
        <v>62</v>
      </c>
      <c r="AJ330" s="165">
        <v>118</v>
      </c>
      <c r="AK330" s="165">
        <v>118</v>
      </c>
      <c r="AL330" s="166">
        <v>116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64</v>
      </c>
      <c r="AT330" s="151" t="s">
        <v>65</v>
      </c>
      <c r="AU330" s="151" t="s">
        <v>64</v>
      </c>
      <c r="AV330" s="171" t="s">
        <v>65</v>
      </c>
      <c r="AW330" s="170" t="s">
        <v>1314</v>
      </c>
      <c r="AX330" s="151" t="s">
        <v>110</v>
      </c>
      <c r="AY330" s="151" t="s">
        <v>1315</v>
      </c>
      <c r="AZ330" s="151" t="s">
        <v>362</v>
      </c>
      <c r="BA330" s="151" t="s">
        <v>65</v>
      </c>
      <c r="BB330" s="172" t="s">
        <v>363</v>
      </c>
    </row>
    <row r="331" spans="1:54" ht="12" customHeight="1" x14ac:dyDescent="0.25">
      <c r="A331" s="144">
        <v>1</v>
      </c>
      <c r="B331" s="145">
        <v>11</v>
      </c>
      <c r="C331" s="146">
        <v>3</v>
      </c>
      <c r="D331" s="147">
        <v>3</v>
      </c>
      <c r="E331" s="148">
        <v>6</v>
      </c>
      <c r="F331" s="146">
        <v>4</v>
      </c>
      <c r="G331" s="146"/>
      <c r="H331" s="146">
        <v>0</v>
      </c>
      <c r="I331" s="149" t="s">
        <v>1316</v>
      </c>
      <c r="J331" s="150" t="s">
        <v>1317</v>
      </c>
      <c r="K331" s="151">
        <v>8</v>
      </c>
      <c r="L331" s="152" t="s">
        <v>1066</v>
      </c>
      <c r="M331" s="147" t="s">
        <v>1096</v>
      </c>
      <c r="N331" s="153" t="s">
        <v>1220</v>
      </c>
      <c r="O331" s="154"/>
      <c r="P331" s="155"/>
      <c r="Q331" s="154"/>
      <c r="R331" s="156">
        <v>117</v>
      </c>
      <c r="S331" s="157" t="s">
        <v>62</v>
      </c>
      <c r="T331" s="158" t="s">
        <v>62</v>
      </c>
      <c r="U331" s="159"/>
      <c r="V331" s="160"/>
      <c r="W331" s="161">
        <v>7</v>
      </c>
      <c r="X331" s="162">
        <v>40</v>
      </c>
      <c r="Y331" s="163">
        <v>7</v>
      </c>
      <c r="Z331" s="195">
        <v>8</v>
      </c>
      <c r="AA331" s="196">
        <v>9</v>
      </c>
      <c r="AB331" s="197">
        <v>9</v>
      </c>
      <c r="AC331" s="198">
        <v>33</v>
      </c>
      <c r="AD331" s="164">
        <v>117</v>
      </c>
      <c r="AE331" s="147"/>
      <c r="AF331" s="147" t="s">
        <v>1318</v>
      </c>
      <c r="AG331" s="165">
        <v>110</v>
      </c>
      <c r="AH331" s="165">
        <v>110</v>
      </c>
      <c r="AI331" s="165">
        <v>120</v>
      </c>
      <c r="AJ331" s="165">
        <v>120</v>
      </c>
      <c r="AK331" s="165">
        <v>113</v>
      </c>
      <c r="AL331" s="166">
        <v>119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104</v>
      </c>
      <c r="AV331" s="171" t="s">
        <v>105</v>
      </c>
      <c r="AW331" s="170" t="s">
        <v>244</v>
      </c>
      <c r="AX331" s="151" t="s">
        <v>65</v>
      </c>
      <c r="AY331" s="151" t="s">
        <v>245</v>
      </c>
      <c r="AZ331" s="151" t="s">
        <v>1222</v>
      </c>
      <c r="BA331" s="151" t="s">
        <v>1223</v>
      </c>
      <c r="BB331" s="172" t="s">
        <v>1224</v>
      </c>
    </row>
    <row r="332" spans="1:54" ht="12" customHeight="1" x14ac:dyDescent="0.25">
      <c r="A332" s="144">
        <v>1</v>
      </c>
      <c r="B332" s="145">
        <v>12</v>
      </c>
      <c r="C332" s="146">
        <v>1</v>
      </c>
      <c r="D332" s="147">
        <v>2</v>
      </c>
      <c r="E332" s="148">
        <v>3</v>
      </c>
      <c r="F332" s="146">
        <v>3</v>
      </c>
      <c r="G332" s="146"/>
      <c r="H332" s="146">
        <v>0</v>
      </c>
      <c r="I332" s="149" t="s">
        <v>1319</v>
      </c>
      <c r="J332" s="150" t="s">
        <v>1320</v>
      </c>
      <c r="K332" s="151">
        <v>6</v>
      </c>
      <c r="L332" s="152" t="s">
        <v>775</v>
      </c>
      <c r="M332" s="147" t="s">
        <v>1000</v>
      </c>
      <c r="N332" s="153" t="s">
        <v>1194</v>
      </c>
      <c r="O332" s="154"/>
      <c r="P332" s="155"/>
      <c r="Q332" s="154"/>
      <c r="R332" s="156">
        <v>119</v>
      </c>
      <c r="S332" s="157">
        <v>101</v>
      </c>
      <c r="T332" s="158">
        <v>119</v>
      </c>
      <c r="U332" s="159">
        <v>3</v>
      </c>
      <c r="V332" s="160">
        <v>3</v>
      </c>
      <c r="W332" s="161">
        <v>20</v>
      </c>
      <c r="X332" s="162"/>
      <c r="Y332" s="163">
        <v>3</v>
      </c>
      <c r="Z332" s="195">
        <v>12</v>
      </c>
      <c r="AA332" s="196">
        <v>8</v>
      </c>
      <c r="AB332" s="197">
        <v>51</v>
      </c>
      <c r="AC332" s="198">
        <v>22</v>
      </c>
      <c r="AD332" s="164">
        <v>119</v>
      </c>
      <c r="AE332" s="147"/>
      <c r="AF332" s="147" t="s">
        <v>1321</v>
      </c>
      <c r="AG332" s="165" t="s">
        <v>62</v>
      </c>
      <c r="AH332" s="165">
        <v>123</v>
      </c>
      <c r="AI332" s="165" t="s">
        <v>62</v>
      </c>
      <c r="AJ332" s="165" t="s">
        <v>62</v>
      </c>
      <c r="AK332" s="165">
        <v>116</v>
      </c>
      <c r="AL332" s="166">
        <v>125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64</v>
      </c>
      <c r="AT332" s="151" t="s">
        <v>65</v>
      </c>
      <c r="AU332" s="151" t="s">
        <v>71</v>
      </c>
      <c r="AV332" s="171" t="s">
        <v>65</v>
      </c>
      <c r="AW332" s="170" t="s">
        <v>63</v>
      </c>
      <c r="AX332" s="151" t="s">
        <v>62</v>
      </c>
      <c r="AY332" s="151" t="s">
        <v>251</v>
      </c>
      <c r="AZ332" s="151" t="s">
        <v>63</v>
      </c>
      <c r="BA332" s="151" t="s">
        <v>62</v>
      </c>
      <c r="BB332" s="172" t="s">
        <v>251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1322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1323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1324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2</v>
      </c>
      <c r="D338" s="147">
        <v>2</v>
      </c>
      <c r="E338" s="148">
        <v>4</v>
      </c>
      <c r="F338" s="146">
        <v>2</v>
      </c>
      <c r="G338" s="146"/>
      <c r="H338" s="146">
        <v>0</v>
      </c>
      <c r="I338" s="149"/>
      <c r="J338" s="205" t="s">
        <v>1325</v>
      </c>
      <c r="K338" s="151">
        <v>4</v>
      </c>
      <c r="L338" s="152" t="s">
        <v>848</v>
      </c>
      <c r="M338" s="147" t="s">
        <v>1289</v>
      </c>
      <c r="N338" s="153" t="s">
        <v>1167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54</v>
      </c>
      <c r="Y338" s="163">
        <v>1</v>
      </c>
      <c r="Z338" s="195">
        <v>74</v>
      </c>
      <c r="AA338" s="196">
        <v>1</v>
      </c>
      <c r="AB338" s="197">
        <v>3.75</v>
      </c>
      <c r="AC338" s="198">
        <v>5.61</v>
      </c>
      <c r="AD338" s="164" t="s">
        <v>62</v>
      </c>
      <c r="AE338" s="147"/>
      <c r="AF338" s="147" t="s">
        <v>1326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1291</v>
      </c>
      <c r="AX338" s="151" t="s">
        <v>69</v>
      </c>
      <c r="AY338" s="151" t="s">
        <v>1292</v>
      </c>
      <c r="AZ338" s="151" t="s">
        <v>1169</v>
      </c>
      <c r="BA338" s="151" t="s">
        <v>110</v>
      </c>
      <c r="BB338" s="172" t="s">
        <v>537</v>
      </c>
    </row>
    <row r="339" spans="1:54" ht="12" customHeight="1" x14ac:dyDescent="0.25">
      <c r="A339" s="144">
        <v>1</v>
      </c>
      <c r="B339" s="145">
        <v>1</v>
      </c>
      <c r="C339" s="146">
        <v>3</v>
      </c>
      <c r="D339" s="147">
        <v>1</v>
      </c>
      <c r="E339" s="148">
        <v>4</v>
      </c>
      <c r="F339" s="146">
        <v>1</v>
      </c>
      <c r="G339" s="146"/>
      <c r="H339" s="146">
        <v>0</v>
      </c>
      <c r="I339" s="149"/>
      <c r="J339" s="150" t="s">
        <v>1327</v>
      </c>
      <c r="K339" s="151">
        <v>4</v>
      </c>
      <c r="L339" s="152" t="s">
        <v>848</v>
      </c>
      <c r="M339" s="147" t="s">
        <v>799</v>
      </c>
      <c r="N339" s="153" t="s">
        <v>1240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42</v>
      </c>
      <c r="Y339" s="163">
        <v>1</v>
      </c>
      <c r="Z339" s="195">
        <v>55</v>
      </c>
      <c r="AA339" s="196">
        <v>5</v>
      </c>
      <c r="AB339" s="197">
        <v>3</v>
      </c>
      <c r="AC339" s="198">
        <v>7.55</v>
      </c>
      <c r="AD339" s="164" t="s">
        <v>62</v>
      </c>
      <c r="AE339" s="147"/>
      <c r="AF339" s="147" t="s">
        <v>1328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802</v>
      </c>
      <c r="AX339" s="151" t="s">
        <v>803</v>
      </c>
      <c r="AY339" s="151" t="s">
        <v>804</v>
      </c>
      <c r="AZ339" s="151" t="s">
        <v>1242</v>
      </c>
      <c r="BA339" s="151" t="s">
        <v>143</v>
      </c>
      <c r="BB339" s="172" t="s">
        <v>1243</v>
      </c>
    </row>
    <row r="340" spans="1:54" ht="12" customHeight="1" x14ac:dyDescent="0.25">
      <c r="A340" s="144">
        <v>1</v>
      </c>
      <c r="B340" s="145">
        <v>3</v>
      </c>
      <c r="C340" s="146">
        <v>1</v>
      </c>
      <c r="D340" s="147">
        <v>1</v>
      </c>
      <c r="E340" s="148">
        <v>2</v>
      </c>
      <c r="F340" s="146">
        <v>5</v>
      </c>
      <c r="G340" s="146"/>
      <c r="H340" s="146">
        <v>0</v>
      </c>
      <c r="I340" s="149"/>
      <c r="J340" s="150" t="s">
        <v>1329</v>
      </c>
      <c r="K340" s="151">
        <v>4</v>
      </c>
      <c r="L340" s="152" t="s">
        <v>848</v>
      </c>
      <c r="M340" s="147" t="s">
        <v>1090</v>
      </c>
      <c r="N340" s="153" t="s">
        <v>1115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46</v>
      </c>
      <c r="Y340" s="163">
        <v>1</v>
      </c>
      <c r="Z340" s="195">
        <v>56</v>
      </c>
      <c r="AA340" s="196">
        <v>4</v>
      </c>
      <c r="AB340" s="197">
        <v>4.5</v>
      </c>
      <c r="AC340" s="198">
        <v>7.41</v>
      </c>
      <c r="AD340" s="164" t="s">
        <v>62</v>
      </c>
      <c r="AE340" s="147"/>
      <c r="AF340" s="147" t="s">
        <v>1330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727</v>
      </c>
      <c r="AX340" s="151" t="s">
        <v>728</v>
      </c>
      <c r="AY340" s="151" t="s">
        <v>1093</v>
      </c>
      <c r="AZ340" s="151" t="s">
        <v>1117</v>
      </c>
      <c r="BA340" s="151" t="s">
        <v>119</v>
      </c>
      <c r="BB340" s="172" t="s">
        <v>1118</v>
      </c>
    </row>
    <row r="341" spans="1:54" ht="12" customHeight="1" x14ac:dyDescent="0.25">
      <c r="A341" s="144">
        <v>1</v>
      </c>
      <c r="B341" s="145">
        <v>4</v>
      </c>
      <c r="C341" s="146">
        <v>0</v>
      </c>
      <c r="D341" s="147">
        <v>1</v>
      </c>
      <c r="E341" s="148">
        <v>1</v>
      </c>
      <c r="F341" s="146">
        <v>7</v>
      </c>
      <c r="G341" s="146"/>
      <c r="H341" s="146">
        <v>0</v>
      </c>
      <c r="I341" s="149"/>
      <c r="J341" s="150" t="s">
        <v>1331</v>
      </c>
      <c r="K341" s="151">
        <v>4</v>
      </c>
      <c r="L341" s="152" t="s">
        <v>871</v>
      </c>
      <c r="M341" s="147" t="s">
        <v>723</v>
      </c>
      <c r="N341" s="153" t="s">
        <v>1146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48</v>
      </c>
      <c r="Y341" s="163">
        <v>1</v>
      </c>
      <c r="Z341" s="195">
        <v>58</v>
      </c>
      <c r="AA341" s="196">
        <v>3</v>
      </c>
      <c r="AB341" s="197">
        <v>5</v>
      </c>
      <c r="AC341" s="198">
        <v>7.16</v>
      </c>
      <c r="AD341" s="164" t="s">
        <v>62</v>
      </c>
      <c r="AE341" s="147"/>
      <c r="AF341" s="147" t="s">
        <v>1332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726</v>
      </c>
      <c r="AX341" s="151" t="s">
        <v>228</v>
      </c>
      <c r="AY341" s="151" t="s">
        <v>72</v>
      </c>
      <c r="AZ341" s="151" t="s">
        <v>1148</v>
      </c>
      <c r="BA341" s="151" t="s">
        <v>262</v>
      </c>
      <c r="BB341" s="172" t="s">
        <v>1149</v>
      </c>
    </row>
    <row r="342" spans="1:54" ht="12" customHeight="1" x14ac:dyDescent="0.25">
      <c r="A342" s="144">
        <v>1</v>
      </c>
      <c r="B342" s="145">
        <v>4</v>
      </c>
      <c r="C342" s="146">
        <v>0</v>
      </c>
      <c r="D342" s="147">
        <v>1</v>
      </c>
      <c r="E342" s="148">
        <v>1</v>
      </c>
      <c r="F342" s="146">
        <v>4</v>
      </c>
      <c r="G342" s="146"/>
      <c r="H342" s="146">
        <v>0</v>
      </c>
      <c r="I342" s="149"/>
      <c r="J342" s="150" t="s">
        <v>1333</v>
      </c>
      <c r="K342" s="151">
        <v>4</v>
      </c>
      <c r="L342" s="152" t="s">
        <v>848</v>
      </c>
      <c r="M342" s="147" t="s">
        <v>755</v>
      </c>
      <c r="N342" s="153" t="s">
        <v>1312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50</v>
      </c>
      <c r="Y342" s="163">
        <v>1</v>
      </c>
      <c r="Z342" s="195">
        <v>64</v>
      </c>
      <c r="AA342" s="196">
        <v>2</v>
      </c>
      <c r="AB342" s="197">
        <v>9</v>
      </c>
      <c r="AC342" s="198">
        <v>6.48</v>
      </c>
      <c r="AD342" s="164" t="s">
        <v>62</v>
      </c>
      <c r="AE342" s="147"/>
      <c r="AF342" s="147" t="s">
        <v>1334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106</v>
      </c>
      <c r="AX342" s="151" t="s">
        <v>107</v>
      </c>
      <c r="AY342" s="151" t="s">
        <v>758</v>
      </c>
      <c r="AZ342" s="151" t="s">
        <v>362</v>
      </c>
      <c r="BA342" s="151" t="s">
        <v>65</v>
      </c>
      <c r="BB342" s="172" t="s">
        <v>363</v>
      </c>
    </row>
    <row r="343" spans="1:54" ht="12" customHeight="1" x14ac:dyDescent="0.25">
      <c r="A343" s="144">
        <v>1</v>
      </c>
      <c r="B343" s="145">
        <v>6</v>
      </c>
      <c r="C343" s="146">
        <v>0</v>
      </c>
      <c r="D343" s="147">
        <v>0</v>
      </c>
      <c r="E343" s="148">
        <v>0</v>
      </c>
      <c r="F343" s="146">
        <v>8</v>
      </c>
      <c r="G343" s="146"/>
      <c r="H343" s="146">
        <v>0</v>
      </c>
      <c r="I343" s="149"/>
      <c r="J343" s="150" t="s">
        <v>1335</v>
      </c>
      <c r="K343" s="151">
        <v>3</v>
      </c>
      <c r="L343" s="152" t="s">
        <v>1050</v>
      </c>
      <c r="M343" s="147" t="s">
        <v>1121</v>
      </c>
      <c r="N343" s="153" t="s">
        <v>1122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/>
      <c r="Y343" s="163">
        <v>1</v>
      </c>
      <c r="Z343" s="195">
        <v>32</v>
      </c>
      <c r="AA343" s="196">
        <v>7</v>
      </c>
      <c r="AB343" s="197">
        <v>34</v>
      </c>
      <c r="AC343" s="198">
        <v>12.97</v>
      </c>
      <c r="AD343" s="164" t="s">
        <v>62</v>
      </c>
      <c r="AE343" s="147"/>
      <c r="AF343" s="147" t="s">
        <v>1336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64</v>
      </c>
      <c r="AX343" s="151" t="s">
        <v>65</v>
      </c>
      <c r="AY343" s="151" t="s">
        <v>108</v>
      </c>
      <c r="AZ343" s="151" t="s">
        <v>502</v>
      </c>
      <c r="BA343" s="151" t="s">
        <v>65</v>
      </c>
      <c r="BB343" s="172" t="s">
        <v>503</v>
      </c>
    </row>
    <row r="344" spans="1:54" ht="12" customHeight="1" x14ac:dyDescent="0.25">
      <c r="A344" s="144">
        <v>1</v>
      </c>
      <c r="B344" s="145">
        <v>6</v>
      </c>
      <c r="C344" s="146">
        <v>0</v>
      </c>
      <c r="D344" s="147">
        <v>0</v>
      </c>
      <c r="E344" s="148">
        <v>0</v>
      </c>
      <c r="F344" s="146">
        <v>6</v>
      </c>
      <c r="G344" s="146"/>
      <c r="H344" s="146">
        <v>0</v>
      </c>
      <c r="I344" s="149"/>
      <c r="J344" s="150" t="s">
        <v>1337</v>
      </c>
      <c r="K344" s="151">
        <v>4</v>
      </c>
      <c r="L344" s="152" t="s">
        <v>871</v>
      </c>
      <c r="M344" s="147" t="s">
        <v>1181</v>
      </c>
      <c r="N344" s="153" t="s">
        <v>1227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>
        <v>50</v>
      </c>
      <c r="Y344" s="163">
        <v>1</v>
      </c>
      <c r="Z344" s="195">
        <v>44</v>
      </c>
      <c r="AA344" s="196">
        <v>6</v>
      </c>
      <c r="AB344" s="197">
        <v>34</v>
      </c>
      <c r="AC344" s="198">
        <v>9.43</v>
      </c>
      <c r="AD344" s="164" t="s">
        <v>62</v>
      </c>
      <c r="AE344" s="147"/>
      <c r="AF344" s="147" t="s">
        <v>1338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63</v>
      </c>
      <c r="AT344" s="151" t="s">
        <v>62</v>
      </c>
      <c r="AU344" s="151" t="s">
        <v>63</v>
      </c>
      <c r="AV344" s="171" t="s">
        <v>62</v>
      </c>
      <c r="AW344" s="170" t="s">
        <v>92</v>
      </c>
      <c r="AX344" s="151" t="s">
        <v>65</v>
      </c>
      <c r="AY344" s="151" t="s">
        <v>212</v>
      </c>
      <c r="AZ344" s="151" t="s">
        <v>1071</v>
      </c>
      <c r="BA344" s="151" t="s">
        <v>426</v>
      </c>
      <c r="BB344" s="172" t="s">
        <v>1072</v>
      </c>
    </row>
    <row r="345" spans="1:54" ht="12" customHeight="1" x14ac:dyDescent="0.25">
      <c r="A345" s="144">
        <v>1</v>
      </c>
      <c r="B345" s="145">
        <v>6</v>
      </c>
      <c r="C345" s="146">
        <v>0</v>
      </c>
      <c r="D345" s="147">
        <v>0</v>
      </c>
      <c r="E345" s="148">
        <v>0</v>
      </c>
      <c r="F345" s="146">
        <v>3</v>
      </c>
      <c r="G345" s="146"/>
      <c r="H345" s="146">
        <v>0</v>
      </c>
      <c r="I345" s="149"/>
      <c r="J345" s="150" t="s">
        <v>1339</v>
      </c>
      <c r="K345" s="151">
        <v>4</v>
      </c>
      <c r="L345" s="152" t="s">
        <v>848</v>
      </c>
      <c r="M345" s="147" t="s">
        <v>1340</v>
      </c>
      <c r="N345" s="153" t="s">
        <v>1341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25</v>
      </c>
      <c r="Y345" s="163">
        <v>1</v>
      </c>
      <c r="Z345" s="195">
        <v>32</v>
      </c>
      <c r="AA345" s="196">
        <v>7</v>
      </c>
      <c r="AB345" s="197">
        <v>41</v>
      </c>
      <c r="AC345" s="198">
        <v>12.97</v>
      </c>
      <c r="AD345" s="164" t="s">
        <v>62</v>
      </c>
      <c r="AE345" s="147"/>
      <c r="AF345" s="147" t="s">
        <v>1342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71</v>
      </c>
      <c r="AX345" s="151" t="s">
        <v>65</v>
      </c>
      <c r="AY345" s="151" t="s">
        <v>72</v>
      </c>
      <c r="AZ345" s="151" t="s">
        <v>129</v>
      </c>
      <c r="BA345" s="151" t="s">
        <v>130</v>
      </c>
      <c r="BB345" s="172" t="s">
        <v>1343</v>
      </c>
    </row>
    <row r="346" spans="1:54" x14ac:dyDescent="0.25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25">
      <c r="A347" s="14"/>
      <c r="B347" s="65" t="s">
        <v>1344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25">
      <c r="A348" s="14"/>
      <c r="B348" s="66" t="s">
        <v>1345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25">
      <c r="A349" s="14" t="b">
        <f>ISNUMBER( FIND("wh-",#REF!))</f>
        <v>0</v>
      </c>
      <c r="B349" s="67" t="s">
        <v>1346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25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6</v>
      </c>
      <c r="E351" s="148">
        <v>16</v>
      </c>
      <c r="F351" s="146">
        <v>11</v>
      </c>
      <c r="G351" s="146">
        <v>10</v>
      </c>
      <c r="H351" s="146">
        <v>0</v>
      </c>
      <c r="I351" s="149" t="s">
        <v>1347</v>
      </c>
      <c r="J351" s="150" t="s">
        <v>1348</v>
      </c>
      <c r="K351" s="151">
        <v>2</v>
      </c>
      <c r="L351" s="152" t="s">
        <v>99</v>
      </c>
      <c r="M351" s="147" t="s">
        <v>59</v>
      </c>
      <c r="N351" s="153" t="s">
        <v>1349</v>
      </c>
      <c r="O351" s="154"/>
      <c r="P351" s="155"/>
      <c r="Q351" s="154"/>
      <c r="R351" s="156">
        <v>53</v>
      </c>
      <c r="S351" s="157">
        <v>59</v>
      </c>
      <c r="T351" s="158">
        <v>66</v>
      </c>
      <c r="U351" s="159">
        <v>12</v>
      </c>
      <c r="V351" s="160">
        <v>2</v>
      </c>
      <c r="W351" s="161">
        <v>12</v>
      </c>
      <c r="X351" s="162">
        <v>73</v>
      </c>
      <c r="Y351" s="163">
        <v>1</v>
      </c>
      <c r="Z351" s="195">
        <v>59</v>
      </c>
      <c r="AA351" s="196">
        <v>2</v>
      </c>
      <c r="AB351" s="197">
        <v>3</v>
      </c>
      <c r="AC351" s="198">
        <v>4.49</v>
      </c>
      <c r="AD351" s="164">
        <v>53</v>
      </c>
      <c r="AE351" s="147"/>
      <c r="AF351" s="147" t="s">
        <v>1350</v>
      </c>
      <c r="AG351" s="165" t="s">
        <v>62</v>
      </c>
      <c r="AH351" s="165" t="s">
        <v>62</v>
      </c>
      <c r="AI351" s="165" t="s">
        <v>62</v>
      </c>
      <c r="AJ351" s="165">
        <v>53</v>
      </c>
      <c r="AK351" s="165">
        <v>53</v>
      </c>
      <c r="AL351" s="166">
        <v>51</v>
      </c>
      <c r="AM351" s="167">
        <v>51</v>
      </c>
      <c r="AN351" s="168">
        <v>51</v>
      </c>
      <c r="AO351" s="167">
        <v>51</v>
      </c>
      <c r="AP351" s="169">
        <v>51</v>
      </c>
      <c r="AQ351" s="170" t="s">
        <v>63</v>
      </c>
      <c r="AR351" s="151" t="s">
        <v>62</v>
      </c>
      <c r="AS351" s="151" t="s">
        <v>64</v>
      </c>
      <c r="AT351" s="151" t="s">
        <v>65</v>
      </c>
      <c r="AU351" s="151" t="s">
        <v>66</v>
      </c>
      <c r="AV351" s="171" t="s">
        <v>67</v>
      </c>
      <c r="AW351" s="170" t="s">
        <v>68</v>
      </c>
      <c r="AX351" s="151" t="s">
        <v>69</v>
      </c>
      <c r="AY351" s="151" t="s">
        <v>70</v>
      </c>
      <c r="AZ351" s="151" t="s">
        <v>1351</v>
      </c>
      <c r="BA351" s="151" t="s">
        <v>130</v>
      </c>
      <c r="BB351" s="172" t="s">
        <v>1352</v>
      </c>
    </row>
    <row r="352" spans="1:54" ht="12" customHeight="1" x14ac:dyDescent="0.25">
      <c r="A352" s="144">
        <v>1</v>
      </c>
      <c r="B352" s="145">
        <v>2</v>
      </c>
      <c r="C352" s="146">
        <v>6</v>
      </c>
      <c r="D352" s="147">
        <v>6</v>
      </c>
      <c r="E352" s="148">
        <v>12</v>
      </c>
      <c r="F352" s="146">
        <v>7</v>
      </c>
      <c r="G352" s="146">
        <v>8</v>
      </c>
      <c r="H352" s="146">
        <v>0</v>
      </c>
      <c r="I352" s="149" t="s">
        <v>1353</v>
      </c>
      <c r="J352" s="150" t="s">
        <v>1354</v>
      </c>
      <c r="K352" s="151">
        <v>2</v>
      </c>
      <c r="L352" s="152" t="s">
        <v>235</v>
      </c>
      <c r="M352" s="147" t="s">
        <v>1355</v>
      </c>
      <c r="N352" s="153" t="s">
        <v>1356</v>
      </c>
      <c r="O352" s="154"/>
      <c r="P352" s="155"/>
      <c r="Q352" s="154"/>
      <c r="R352" s="156">
        <v>56</v>
      </c>
      <c r="S352" s="157">
        <v>56</v>
      </c>
      <c r="T352" s="158">
        <v>69</v>
      </c>
      <c r="U352" s="159">
        <v>15</v>
      </c>
      <c r="V352" s="160">
        <v>1</v>
      </c>
      <c r="W352" s="161">
        <v>19</v>
      </c>
      <c r="X352" s="162">
        <v>100</v>
      </c>
      <c r="Y352" s="163">
        <v>2</v>
      </c>
      <c r="Z352" s="195">
        <v>68</v>
      </c>
      <c r="AA352" s="196">
        <v>1</v>
      </c>
      <c r="AB352" s="197">
        <v>6</v>
      </c>
      <c r="AC352" s="198">
        <v>3.9</v>
      </c>
      <c r="AD352" s="164">
        <v>56</v>
      </c>
      <c r="AE352" s="147"/>
      <c r="AF352" s="147" t="s">
        <v>1357</v>
      </c>
      <c r="AG352" s="165"/>
      <c r="AH352" s="165" t="s">
        <v>62</v>
      </c>
      <c r="AI352" s="165" t="s">
        <v>62</v>
      </c>
      <c r="AJ352" s="165" t="s">
        <v>62</v>
      </c>
      <c r="AK352" s="165" t="s">
        <v>62</v>
      </c>
      <c r="AL352" s="166">
        <v>54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64</v>
      </c>
      <c r="AT352" s="151" t="s">
        <v>65</v>
      </c>
      <c r="AU352" s="151" t="s">
        <v>64</v>
      </c>
      <c r="AV352" s="171" t="s">
        <v>65</v>
      </c>
      <c r="AW352" s="170" t="s">
        <v>64</v>
      </c>
      <c r="AX352" s="151" t="s">
        <v>65</v>
      </c>
      <c r="AY352" s="151" t="s">
        <v>108</v>
      </c>
      <c r="AZ352" s="151" t="s">
        <v>502</v>
      </c>
      <c r="BA352" s="151" t="s">
        <v>65</v>
      </c>
      <c r="BB352" s="172" t="s">
        <v>503</v>
      </c>
    </row>
    <row r="353" spans="1:54" ht="12" customHeight="1" x14ac:dyDescent="0.25">
      <c r="A353" s="144">
        <v>1</v>
      </c>
      <c r="B353" s="145">
        <v>3</v>
      </c>
      <c r="C353" s="146">
        <v>3</v>
      </c>
      <c r="D353" s="147">
        <v>4</v>
      </c>
      <c r="E353" s="148">
        <v>7</v>
      </c>
      <c r="F353" s="146">
        <v>2</v>
      </c>
      <c r="G353" s="146">
        <v>12</v>
      </c>
      <c r="H353" s="146">
        <v>0</v>
      </c>
      <c r="I353" s="149" t="s">
        <v>1358</v>
      </c>
      <c r="J353" s="150" t="s">
        <v>1359</v>
      </c>
      <c r="K353" s="151">
        <v>2</v>
      </c>
      <c r="L353" s="152" t="s">
        <v>266</v>
      </c>
      <c r="M353" s="147" t="s">
        <v>1360</v>
      </c>
      <c r="N353" s="153" t="s">
        <v>1361</v>
      </c>
      <c r="O353" s="154"/>
      <c r="P353" s="155"/>
      <c r="Q353" s="154"/>
      <c r="R353" s="156">
        <v>60</v>
      </c>
      <c r="S353" s="157">
        <v>39</v>
      </c>
      <c r="T353" s="158">
        <v>64</v>
      </c>
      <c r="U353" s="159">
        <v>-3</v>
      </c>
      <c r="V353" s="160">
        <v>8</v>
      </c>
      <c r="W353" s="161">
        <v>25</v>
      </c>
      <c r="X353" s="162">
        <v>100</v>
      </c>
      <c r="Y353" s="163">
        <v>5</v>
      </c>
      <c r="Z353" s="195">
        <v>28</v>
      </c>
      <c r="AA353" s="196">
        <v>3</v>
      </c>
      <c r="AB353" s="197">
        <v>13</v>
      </c>
      <c r="AC353" s="198">
        <v>9.4600000000000009</v>
      </c>
      <c r="AD353" s="164">
        <v>60</v>
      </c>
      <c r="AE353" s="147"/>
      <c r="AF353" s="147" t="s">
        <v>1362</v>
      </c>
      <c r="AG353" s="165"/>
      <c r="AH353" s="165" t="s">
        <v>62</v>
      </c>
      <c r="AI353" s="165" t="s">
        <v>62</v>
      </c>
      <c r="AJ353" s="165" t="s">
        <v>62</v>
      </c>
      <c r="AK353" s="165">
        <v>64</v>
      </c>
      <c r="AL353" s="166">
        <v>62</v>
      </c>
      <c r="AM353" s="167"/>
      <c r="AN353" s="168"/>
      <c r="AO353" s="167"/>
      <c r="AP353" s="169"/>
      <c r="AQ353" s="170" t="s">
        <v>64</v>
      </c>
      <c r="AR353" s="151" t="s">
        <v>65</v>
      </c>
      <c r="AS353" s="151" t="s">
        <v>63</v>
      </c>
      <c r="AT353" s="151" t="s">
        <v>62</v>
      </c>
      <c r="AU353" s="151" t="s">
        <v>92</v>
      </c>
      <c r="AV353" s="171" t="s">
        <v>65</v>
      </c>
      <c r="AW353" s="170" t="s">
        <v>64</v>
      </c>
      <c r="AX353" s="151" t="s">
        <v>65</v>
      </c>
      <c r="AY353" s="151" t="s">
        <v>108</v>
      </c>
      <c r="AZ353" s="151" t="s">
        <v>64</v>
      </c>
      <c r="BA353" s="151" t="s">
        <v>65</v>
      </c>
      <c r="BB353" s="172" t="s">
        <v>108</v>
      </c>
    </row>
    <row r="354" spans="1:54" ht="12" customHeight="1" x14ac:dyDescent="0.25">
      <c r="A354" s="144">
        <v>1</v>
      </c>
      <c r="B354" s="145">
        <v>4</v>
      </c>
      <c r="C354" s="146">
        <v>3</v>
      </c>
      <c r="D354" s="147">
        <v>3</v>
      </c>
      <c r="E354" s="148">
        <v>6</v>
      </c>
      <c r="F354" s="146">
        <v>8</v>
      </c>
      <c r="G354" s="146">
        <v>1</v>
      </c>
      <c r="H354" s="146">
        <v>1</v>
      </c>
      <c r="I354" s="149" t="s">
        <v>1363</v>
      </c>
      <c r="J354" s="150" t="s">
        <v>1364</v>
      </c>
      <c r="K354" s="151">
        <v>2</v>
      </c>
      <c r="L354" s="152" t="s">
        <v>125</v>
      </c>
      <c r="M354" s="147" t="s">
        <v>514</v>
      </c>
      <c r="N354" s="153" t="s">
        <v>1365</v>
      </c>
      <c r="O354" s="154"/>
      <c r="P354" s="155"/>
      <c r="Q354" s="154"/>
      <c r="R354" s="156">
        <v>55</v>
      </c>
      <c r="S354" s="157">
        <v>47</v>
      </c>
      <c r="T354" s="158">
        <v>66</v>
      </c>
      <c r="U354" s="159">
        <v>2</v>
      </c>
      <c r="V354" s="160">
        <v>3</v>
      </c>
      <c r="W354" s="161">
        <v>23</v>
      </c>
      <c r="X354" s="162">
        <v>53</v>
      </c>
      <c r="Y354" s="163">
        <v>4</v>
      </c>
      <c r="Z354" s="195">
        <v>20</v>
      </c>
      <c r="AA354" s="196">
        <v>5</v>
      </c>
      <c r="AB354" s="197">
        <v>7</v>
      </c>
      <c r="AC354" s="198">
        <v>13.25</v>
      </c>
      <c r="AD354" s="164">
        <v>55</v>
      </c>
      <c r="AE354" s="147"/>
      <c r="AF354" s="147" t="s">
        <v>1366</v>
      </c>
      <c r="AG354" s="165"/>
      <c r="AH354" s="165" t="s">
        <v>62</v>
      </c>
      <c r="AI354" s="165" t="s">
        <v>62</v>
      </c>
      <c r="AJ354" s="165" t="s">
        <v>62</v>
      </c>
      <c r="AK354" s="165">
        <v>60</v>
      </c>
      <c r="AL354" s="166">
        <v>55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92</v>
      </c>
      <c r="AT354" s="151" t="s">
        <v>65</v>
      </c>
      <c r="AU354" s="151" t="s">
        <v>64</v>
      </c>
      <c r="AV354" s="171" t="s">
        <v>65</v>
      </c>
      <c r="AW354" s="170" t="s">
        <v>353</v>
      </c>
      <c r="AX354" s="151" t="s">
        <v>143</v>
      </c>
      <c r="AY354" s="151" t="s">
        <v>520</v>
      </c>
      <c r="AZ354" s="151" t="s">
        <v>384</v>
      </c>
      <c r="BA354" s="151" t="s">
        <v>65</v>
      </c>
      <c r="BB354" s="172" t="s">
        <v>385</v>
      </c>
    </row>
    <row r="355" spans="1:54" ht="12" customHeight="1" x14ac:dyDescent="0.25">
      <c r="A355" s="144">
        <v>1</v>
      </c>
      <c r="B355" s="145">
        <v>4</v>
      </c>
      <c r="C355" s="146">
        <v>1</v>
      </c>
      <c r="D355" s="147">
        <v>5</v>
      </c>
      <c r="E355" s="148">
        <v>6</v>
      </c>
      <c r="F355" s="146">
        <v>9</v>
      </c>
      <c r="G355" s="146">
        <v>4</v>
      </c>
      <c r="H355" s="146">
        <v>1</v>
      </c>
      <c r="I355" s="149" t="s">
        <v>1367</v>
      </c>
      <c r="J355" s="150" t="s">
        <v>1368</v>
      </c>
      <c r="K355" s="151">
        <v>2</v>
      </c>
      <c r="L355" s="152" t="s">
        <v>241</v>
      </c>
      <c r="M355" s="147" t="s">
        <v>290</v>
      </c>
      <c r="N355" s="153" t="s">
        <v>1369</v>
      </c>
      <c r="O355" s="154"/>
      <c r="P355" s="155"/>
      <c r="Q355" s="154"/>
      <c r="R355" s="156">
        <v>54</v>
      </c>
      <c r="S355" s="157">
        <v>48</v>
      </c>
      <c r="T355" s="158">
        <v>64</v>
      </c>
      <c r="U355" s="159">
        <v>0</v>
      </c>
      <c r="V355" s="160">
        <v>5</v>
      </c>
      <c r="W355" s="161">
        <v>28</v>
      </c>
      <c r="X355" s="162">
        <v>33</v>
      </c>
      <c r="Y355" s="163">
        <v>3</v>
      </c>
      <c r="Z355" s="195">
        <v>20</v>
      </c>
      <c r="AA355" s="196">
        <v>5</v>
      </c>
      <c r="AB355" s="197">
        <v>8</v>
      </c>
      <c r="AC355" s="198">
        <v>13.25</v>
      </c>
      <c r="AD355" s="164">
        <v>54</v>
      </c>
      <c r="AE355" s="147"/>
      <c r="AF355" s="147" t="s">
        <v>1370</v>
      </c>
      <c r="AG355" s="165"/>
      <c r="AH355" s="165"/>
      <c r="AI355" s="165"/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64</v>
      </c>
      <c r="AT355" s="151" t="s">
        <v>65</v>
      </c>
      <c r="AU355" s="151" t="s">
        <v>64</v>
      </c>
      <c r="AV355" s="171" t="s">
        <v>65</v>
      </c>
      <c r="AW355" s="170" t="s">
        <v>282</v>
      </c>
      <c r="AX355" s="151" t="s">
        <v>110</v>
      </c>
      <c r="AY355" s="151" t="s">
        <v>199</v>
      </c>
      <c r="AZ355" s="151" t="s">
        <v>64</v>
      </c>
      <c r="BA355" s="151" t="s">
        <v>65</v>
      </c>
      <c r="BB355" s="172" t="s">
        <v>108</v>
      </c>
    </row>
    <row r="356" spans="1:54" ht="12" customHeight="1" x14ac:dyDescent="0.25">
      <c r="A356" s="144">
        <v>1</v>
      </c>
      <c r="B356" s="145">
        <v>6</v>
      </c>
      <c r="C356" s="146">
        <v>1</v>
      </c>
      <c r="D356" s="147">
        <v>3</v>
      </c>
      <c r="E356" s="148">
        <v>4</v>
      </c>
      <c r="F356" s="146">
        <v>5</v>
      </c>
      <c r="G356" s="146">
        <v>2</v>
      </c>
      <c r="H356" s="146">
        <v>1</v>
      </c>
      <c r="I356" s="149" t="s">
        <v>1371</v>
      </c>
      <c r="J356" s="150" t="s">
        <v>1372</v>
      </c>
      <c r="K356" s="151">
        <v>2</v>
      </c>
      <c r="L356" s="152" t="s">
        <v>394</v>
      </c>
      <c r="M356" s="147" t="s">
        <v>1373</v>
      </c>
      <c r="N356" s="153" t="s">
        <v>1374</v>
      </c>
      <c r="O356" s="154"/>
      <c r="P356" s="155"/>
      <c r="Q356" s="154"/>
      <c r="R356" s="156">
        <v>59</v>
      </c>
      <c r="S356" s="157" t="s">
        <v>62</v>
      </c>
      <c r="T356" s="158">
        <v>62</v>
      </c>
      <c r="U356" s="159">
        <v>0</v>
      </c>
      <c r="V356" s="160">
        <v>5</v>
      </c>
      <c r="W356" s="161">
        <v>18</v>
      </c>
      <c r="X356" s="162">
        <v>43</v>
      </c>
      <c r="Y356" s="163">
        <v>9</v>
      </c>
      <c r="Z356" s="195">
        <v>16</v>
      </c>
      <c r="AA356" s="196">
        <v>7</v>
      </c>
      <c r="AB356" s="197">
        <v>13</v>
      </c>
      <c r="AC356" s="198">
        <v>16.559999999999999</v>
      </c>
      <c r="AD356" s="164">
        <v>59</v>
      </c>
      <c r="AE356" s="147"/>
      <c r="AF356" s="147" t="s">
        <v>1375</v>
      </c>
      <c r="AG356" s="165"/>
      <c r="AH356" s="165"/>
      <c r="AI356" s="165"/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64</v>
      </c>
      <c r="AT356" s="151" t="s">
        <v>65</v>
      </c>
      <c r="AU356" s="151" t="s">
        <v>63</v>
      </c>
      <c r="AV356" s="171" t="s">
        <v>62</v>
      </c>
      <c r="AW356" s="170" t="s">
        <v>270</v>
      </c>
      <c r="AX356" s="151" t="s">
        <v>82</v>
      </c>
      <c r="AY356" s="151" t="s">
        <v>263</v>
      </c>
      <c r="AZ356" s="151" t="s">
        <v>84</v>
      </c>
      <c r="BA356" s="151" t="s">
        <v>65</v>
      </c>
      <c r="BB356" s="172" t="s">
        <v>85</v>
      </c>
    </row>
    <row r="357" spans="1:54" ht="12" customHeight="1" x14ac:dyDescent="0.25">
      <c r="A357" s="144">
        <v>1</v>
      </c>
      <c r="B357" s="145">
        <v>6</v>
      </c>
      <c r="C357" s="146">
        <v>1</v>
      </c>
      <c r="D357" s="147">
        <v>3</v>
      </c>
      <c r="E357" s="148">
        <v>4</v>
      </c>
      <c r="F357" s="146">
        <v>6</v>
      </c>
      <c r="G357" s="146">
        <v>11</v>
      </c>
      <c r="H357" s="146">
        <v>0</v>
      </c>
      <c r="I357" s="149" t="s">
        <v>1376</v>
      </c>
      <c r="J357" s="150" t="s">
        <v>1377</v>
      </c>
      <c r="K357" s="151">
        <v>2</v>
      </c>
      <c r="L357" s="152" t="s">
        <v>235</v>
      </c>
      <c r="M357" s="147" t="s">
        <v>1378</v>
      </c>
      <c r="N357" s="153" t="s">
        <v>1379</v>
      </c>
      <c r="O357" s="154"/>
      <c r="P357" s="155"/>
      <c r="Q357" s="154"/>
      <c r="R357" s="156">
        <v>56</v>
      </c>
      <c r="S357" s="157" t="s">
        <v>62</v>
      </c>
      <c r="T357" s="158">
        <v>64</v>
      </c>
      <c r="U357" s="159">
        <v>-1</v>
      </c>
      <c r="V357" s="160">
        <v>7</v>
      </c>
      <c r="W357" s="161">
        <v>24</v>
      </c>
      <c r="X357" s="162">
        <v>75</v>
      </c>
      <c r="Y357" s="163">
        <v>9</v>
      </c>
      <c r="Z357" s="195">
        <v>12</v>
      </c>
      <c r="AA357" s="196">
        <v>8</v>
      </c>
      <c r="AB357" s="197">
        <v>8</v>
      </c>
      <c r="AC357" s="198">
        <v>22.08</v>
      </c>
      <c r="AD357" s="164">
        <v>56</v>
      </c>
      <c r="AE357" s="147"/>
      <c r="AF357" s="147" t="s">
        <v>1380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198</v>
      </c>
      <c r="AX357" s="151" t="s">
        <v>190</v>
      </c>
      <c r="AY357" s="151" t="s">
        <v>1381</v>
      </c>
      <c r="AZ357" s="151" t="s">
        <v>1382</v>
      </c>
      <c r="BA357" s="151" t="s">
        <v>441</v>
      </c>
      <c r="BB357" s="172" t="s">
        <v>1383</v>
      </c>
    </row>
    <row r="358" spans="1:54" ht="12" customHeight="1" x14ac:dyDescent="0.25">
      <c r="A358" s="144">
        <v>1</v>
      </c>
      <c r="B358" s="145">
        <v>8</v>
      </c>
      <c r="C358" s="146">
        <v>1</v>
      </c>
      <c r="D358" s="147">
        <v>2</v>
      </c>
      <c r="E358" s="148">
        <v>3</v>
      </c>
      <c r="F358" s="146">
        <v>4</v>
      </c>
      <c r="G358" s="146">
        <v>6</v>
      </c>
      <c r="H358" s="146">
        <v>0</v>
      </c>
      <c r="I358" s="149" t="s">
        <v>1384</v>
      </c>
      <c r="J358" s="150" t="s">
        <v>1385</v>
      </c>
      <c r="K358" s="151">
        <v>2</v>
      </c>
      <c r="L358" s="152" t="s">
        <v>266</v>
      </c>
      <c r="M358" s="147" t="s">
        <v>358</v>
      </c>
      <c r="N358" s="153" t="s">
        <v>1386</v>
      </c>
      <c r="O358" s="154"/>
      <c r="P358" s="155"/>
      <c r="Q358" s="154"/>
      <c r="R358" s="156">
        <v>60</v>
      </c>
      <c r="S358" s="157" t="s">
        <v>62</v>
      </c>
      <c r="T358" s="158">
        <v>63</v>
      </c>
      <c r="U358" s="159">
        <v>2</v>
      </c>
      <c r="V358" s="160">
        <v>3</v>
      </c>
      <c r="W358" s="161">
        <v>16</v>
      </c>
      <c r="X358" s="162">
        <v>44</v>
      </c>
      <c r="Y358" s="163">
        <v>9</v>
      </c>
      <c r="Z358" s="195">
        <v>21</v>
      </c>
      <c r="AA358" s="196">
        <v>4</v>
      </c>
      <c r="AB358" s="197">
        <v>34</v>
      </c>
      <c r="AC358" s="198">
        <v>12.62</v>
      </c>
      <c r="AD358" s="164">
        <v>60</v>
      </c>
      <c r="AE358" s="147"/>
      <c r="AF358" s="147" t="s">
        <v>1387</v>
      </c>
      <c r="AG358" s="165"/>
      <c r="AH358" s="165" t="s">
        <v>62</v>
      </c>
      <c r="AI358" s="165" t="s">
        <v>62</v>
      </c>
      <c r="AJ358" s="165" t="s">
        <v>62</v>
      </c>
      <c r="AK358" s="165">
        <v>64</v>
      </c>
      <c r="AL358" s="166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63</v>
      </c>
      <c r="AV358" s="171" t="s">
        <v>62</v>
      </c>
      <c r="AW358" s="170" t="s">
        <v>333</v>
      </c>
      <c r="AX358" s="151" t="s">
        <v>65</v>
      </c>
      <c r="AY358" s="151" t="s">
        <v>334</v>
      </c>
      <c r="AZ358" s="151" t="s">
        <v>68</v>
      </c>
      <c r="BA358" s="151" t="s">
        <v>69</v>
      </c>
      <c r="BB358" s="172" t="s">
        <v>966</v>
      </c>
    </row>
    <row r="359" spans="1:54" ht="12" customHeight="1" x14ac:dyDescent="0.25">
      <c r="A359" s="144">
        <v>1</v>
      </c>
      <c r="B359" s="145">
        <v>8</v>
      </c>
      <c r="C359" s="146">
        <v>0</v>
      </c>
      <c r="D359" s="147">
        <v>3</v>
      </c>
      <c r="E359" s="148">
        <v>3</v>
      </c>
      <c r="F359" s="146">
        <v>1</v>
      </c>
      <c r="G359" s="146">
        <v>7</v>
      </c>
      <c r="H359" s="146">
        <v>0</v>
      </c>
      <c r="I359" s="149" t="s">
        <v>1388</v>
      </c>
      <c r="J359" s="150" t="s">
        <v>1389</v>
      </c>
      <c r="K359" s="151">
        <v>2</v>
      </c>
      <c r="L359" s="152" t="s">
        <v>266</v>
      </c>
      <c r="M359" s="147" t="s">
        <v>514</v>
      </c>
      <c r="N359" s="153" t="s">
        <v>1390</v>
      </c>
      <c r="O359" s="154"/>
      <c r="P359" s="155"/>
      <c r="Q359" s="154"/>
      <c r="R359" s="156">
        <v>60</v>
      </c>
      <c r="S359" s="157">
        <v>39</v>
      </c>
      <c r="T359" s="158">
        <v>63</v>
      </c>
      <c r="U359" s="159">
        <v>-4</v>
      </c>
      <c r="V359" s="160">
        <v>9</v>
      </c>
      <c r="W359" s="161">
        <v>20</v>
      </c>
      <c r="X359" s="162">
        <v>53</v>
      </c>
      <c r="Y359" s="163">
        <v>5</v>
      </c>
      <c r="Z359" s="195">
        <v>7</v>
      </c>
      <c r="AA359" s="196">
        <v>10</v>
      </c>
      <c r="AB359" s="197">
        <v>26</v>
      </c>
      <c r="AC359" s="198">
        <v>37.86</v>
      </c>
      <c r="AD359" s="164">
        <v>60</v>
      </c>
      <c r="AE359" s="147"/>
      <c r="AF359" s="147" t="s">
        <v>1391</v>
      </c>
      <c r="AG359" s="165"/>
      <c r="AH359" s="165"/>
      <c r="AI359" s="165" t="s">
        <v>62</v>
      </c>
      <c r="AJ359" s="165" t="s">
        <v>62</v>
      </c>
      <c r="AK359" s="165" t="s">
        <v>62</v>
      </c>
      <c r="AL359" s="166">
        <v>63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92</v>
      </c>
      <c r="AT359" s="151" t="s">
        <v>65</v>
      </c>
      <c r="AU359" s="151" t="s">
        <v>92</v>
      </c>
      <c r="AV359" s="171" t="s">
        <v>65</v>
      </c>
      <c r="AW359" s="170" t="s">
        <v>353</v>
      </c>
      <c r="AX359" s="151" t="s">
        <v>143</v>
      </c>
      <c r="AY359" s="151" t="s">
        <v>520</v>
      </c>
      <c r="AZ359" s="151" t="s">
        <v>68</v>
      </c>
      <c r="BA359" s="151" t="s">
        <v>69</v>
      </c>
      <c r="BB359" s="172" t="s">
        <v>238</v>
      </c>
    </row>
    <row r="360" spans="1:54" ht="12" customHeight="1" x14ac:dyDescent="0.25">
      <c r="A360" s="144">
        <v>1</v>
      </c>
      <c r="B360" s="145">
        <v>8</v>
      </c>
      <c r="C360" s="146">
        <v>0</v>
      </c>
      <c r="D360" s="147">
        <v>3</v>
      </c>
      <c r="E360" s="148">
        <v>3</v>
      </c>
      <c r="F360" s="146">
        <v>3</v>
      </c>
      <c r="G360" s="146">
        <v>3</v>
      </c>
      <c r="H360" s="146">
        <v>1</v>
      </c>
      <c r="I360" s="149" t="s">
        <v>1392</v>
      </c>
      <c r="J360" s="150" t="s">
        <v>1393</v>
      </c>
      <c r="K360" s="151">
        <v>2</v>
      </c>
      <c r="L360" s="152" t="s">
        <v>266</v>
      </c>
      <c r="M360" s="147" t="s">
        <v>89</v>
      </c>
      <c r="N360" s="153" t="s">
        <v>1394</v>
      </c>
      <c r="O360" s="154"/>
      <c r="P360" s="155"/>
      <c r="Q360" s="154"/>
      <c r="R360" s="156">
        <v>60</v>
      </c>
      <c r="S360" s="157">
        <v>37</v>
      </c>
      <c r="T360" s="158">
        <v>62</v>
      </c>
      <c r="U360" s="159">
        <v>-7</v>
      </c>
      <c r="V360" s="160">
        <v>10</v>
      </c>
      <c r="W360" s="161">
        <v>24</v>
      </c>
      <c r="X360" s="162">
        <v>67</v>
      </c>
      <c r="Y360" s="163">
        <v>7</v>
      </c>
      <c r="Z360" s="195">
        <v>5</v>
      </c>
      <c r="AA360" s="196">
        <v>11</v>
      </c>
      <c r="AB360" s="197">
        <v>11</v>
      </c>
      <c r="AC360" s="198">
        <v>53</v>
      </c>
      <c r="AD360" s="164">
        <v>60</v>
      </c>
      <c r="AE360" s="147"/>
      <c r="AF360" s="147" t="s">
        <v>1395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>
        <v>63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63</v>
      </c>
      <c r="AT360" s="151" t="s">
        <v>62</v>
      </c>
      <c r="AU360" s="151" t="s">
        <v>64</v>
      </c>
      <c r="AV360" s="171" t="s">
        <v>65</v>
      </c>
      <c r="AW360" s="170" t="s">
        <v>93</v>
      </c>
      <c r="AX360" s="151" t="s">
        <v>94</v>
      </c>
      <c r="AY360" s="151" t="s">
        <v>95</v>
      </c>
      <c r="AZ360" s="151" t="s">
        <v>84</v>
      </c>
      <c r="BA360" s="151" t="s">
        <v>65</v>
      </c>
      <c r="BB360" s="172" t="s">
        <v>85</v>
      </c>
    </row>
    <row r="361" spans="1:54" ht="12" customHeight="1" x14ac:dyDescent="0.25">
      <c r="A361" s="144">
        <v>1</v>
      </c>
      <c r="B361" s="145">
        <v>11</v>
      </c>
      <c r="C361" s="146">
        <v>0</v>
      </c>
      <c r="D361" s="147">
        <v>1</v>
      </c>
      <c r="E361" s="148">
        <v>1</v>
      </c>
      <c r="F361" s="146">
        <v>10</v>
      </c>
      <c r="G361" s="146">
        <v>5</v>
      </c>
      <c r="H361" s="146">
        <v>0</v>
      </c>
      <c r="I361" s="149" t="s">
        <v>1396</v>
      </c>
      <c r="J361" s="150" t="s">
        <v>1397</v>
      </c>
      <c r="K361" s="151">
        <v>2</v>
      </c>
      <c r="L361" s="152" t="s">
        <v>241</v>
      </c>
      <c r="M361" s="147" t="s">
        <v>462</v>
      </c>
      <c r="N361" s="153" t="s">
        <v>1398</v>
      </c>
      <c r="O361" s="154"/>
      <c r="P361" s="155"/>
      <c r="Q361" s="154"/>
      <c r="R361" s="156">
        <v>54</v>
      </c>
      <c r="S361" s="157">
        <v>35</v>
      </c>
      <c r="T361" s="158">
        <v>61</v>
      </c>
      <c r="U361" s="159">
        <v>-16</v>
      </c>
      <c r="V361" s="160">
        <v>11</v>
      </c>
      <c r="W361" s="161">
        <v>26</v>
      </c>
      <c r="X361" s="162">
        <v>80</v>
      </c>
      <c r="Y361" s="163">
        <v>8</v>
      </c>
      <c r="Z361" s="195">
        <v>9</v>
      </c>
      <c r="AA361" s="196">
        <v>9</v>
      </c>
      <c r="AB361" s="197">
        <v>34</v>
      </c>
      <c r="AC361" s="198">
        <v>29.44</v>
      </c>
      <c r="AD361" s="164">
        <v>54</v>
      </c>
      <c r="AE361" s="147"/>
      <c r="AF361" s="147" t="s">
        <v>1399</v>
      </c>
      <c r="AG361" s="165" t="s">
        <v>62</v>
      </c>
      <c r="AH361" s="165" t="s">
        <v>62</v>
      </c>
      <c r="AI361" s="165" t="s">
        <v>62</v>
      </c>
      <c r="AJ361" s="165">
        <v>63</v>
      </c>
      <c r="AK361" s="165">
        <v>60</v>
      </c>
      <c r="AL361" s="166">
        <v>57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79</v>
      </c>
      <c r="AT361" s="151" t="s">
        <v>65</v>
      </c>
      <c r="AU361" s="151" t="s">
        <v>64</v>
      </c>
      <c r="AV361" s="171" t="s">
        <v>65</v>
      </c>
      <c r="AW361" s="170" t="s">
        <v>66</v>
      </c>
      <c r="AX361" s="151" t="s">
        <v>67</v>
      </c>
      <c r="AY361" s="151" t="s">
        <v>465</v>
      </c>
      <c r="AZ361" s="151" t="s">
        <v>626</v>
      </c>
      <c r="BA361" s="151" t="s">
        <v>518</v>
      </c>
      <c r="BB361" s="172" t="s">
        <v>1400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1401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1402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1403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8</v>
      </c>
      <c r="D367" s="147">
        <v>4</v>
      </c>
      <c r="E367" s="148">
        <v>12</v>
      </c>
      <c r="F367" s="146">
        <v>1</v>
      </c>
      <c r="G367" s="146">
        <v>2</v>
      </c>
      <c r="H367" s="146">
        <v>1</v>
      </c>
      <c r="I367" s="149" t="s">
        <v>1404</v>
      </c>
      <c r="J367" s="205" t="s">
        <v>1405</v>
      </c>
      <c r="K367" s="151">
        <v>2</v>
      </c>
      <c r="L367" s="152" t="s">
        <v>1406</v>
      </c>
      <c r="M367" s="147" t="s">
        <v>1407</v>
      </c>
      <c r="N367" s="153" t="s">
        <v>1408</v>
      </c>
      <c r="O367" s="154"/>
      <c r="P367" s="155" t="s">
        <v>102</v>
      </c>
      <c r="Q367" s="154"/>
      <c r="R367" s="156">
        <v>87</v>
      </c>
      <c r="S367" s="157" t="s">
        <v>62</v>
      </c>
      <c r="T367" s="158">
        <v>87</v>
      </c>
      <c r="U367" s="159">
        <v>20.071426391601602</v>
      </c>
      <c r="V367" s="160">
        <v>2</v>
      </c>
      <c r="W367" s="161">
        <v>12</v>
      </c>
      <c r="X367" s="162">
        <v>60</v>
      </c>
      <c r="Y367" s="163">
        <v>5</v>
      </c>
      <c r="Z367" s="195">
        <v>66</v>
      </c>
      <c r="AA367" s="196">
        <v>1</v>
      </c>
      <c r="AB367" s="197">
        <v>-1</v>
      </c>
      <c r="AC367" s="198">
        <v>3.74</v>
      </c>
      <c r="AD367" s="164">
        <v>87</v>
      </c>
      <c r="AE367" s="147"/>
      <c r="AF367" s="147" t="s">
        <v>1409</v>
      </c>
      <c r="AG367" s="165"/>
      <c r="AH367" s="165" t="s">
        <v>62</v>
      </c>
      <c r="AI367" s="165" t="s">
        <v>62</v>
      </c>
      <c r="AJ367" s="165">
        <v>87</v>
      </c>
      <c r="AK367" s="165">
        <v>87</v>
      </c>
      <c r="AL367" s="166">
        <v>87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196</v>
      </c>
      <c r="AT367" s="151" t="s">
        <v>105</v>
      </c>
      <c r="AU367" s="151" t="s">
        <v>63</v>
      </c>
      <c r="AV367" s="171" t="s">
        <v>62</v>
      </c>
      <c r="AW367" s="170" t="s">
        <v>106</v>
      </c>
      <c r="AX367" s="151" t="s">
        <v>107</v>
      </c>
      <c r="AY367" s="151" t="s">
        <v>299</v>
      </c>
      <c r="AZ367" s="151" t="s">
        <v>92</v>
      </c>
      <c r="BA367" s="151" t="s">
        <v>65</v>
      </c>
      <c r="BB367" s="172" t="s">
        <v>212</v>
      </c>
    </row>
    <row r="368" spans="1:54" ht="12" customHeight="1" x14ac:dyDescent="0.25">
      <c r="A368" s="144">
        <v>1</v>
      </c>
      <c r="B368" s="145">
        <v>1</v>
      </c>
      <c r="C368" s="146">
        <v>4</v>
      </c>
      <c r="D368" s="147">
        <v>8</v>
      </c>
      <c r="E368" s="148">
        <v>12</v>
      </c>
      <c r="F368" s="146">
        <v>6</v>
      </c>
      <c r="G368" s="146">
        <v>5</v>
      </c>
      <c r="H368" s="146">
        <v>0</v>
      </c>
      <c r="I368" s="149" t="s">
        <v>1410</v>
      </c>
      <c r="J368" s="150" t="s">
        <v>1411</v>
      </c>
      <c r="K368" s="151">
        <v>2</v>
      </c>
      <c r="L368" s="152" t="s">
        <v>125</v>
      </c>
      <c r="M368" s="147" t="s">
        <v>1412</v>
      </c>
      <c r="N368" s="153" t="s">
        <v>1413</v>
      </c>
      <c r="O368" s="154"/>
      <c r="P368" s="155"/>
      <c r="Q368" s="154"/>
      <c r="R368" s="156">
        <v>76</v>
      </c>
      <c r="S368" s="157">
        <v>65</v>
      </c>
      <c r="T368" s="158">
        <v>86</v>
      </c>
      <c r="U368" s="159">
        <v>25.821426391601602</v>
      </c>
      <c r="V368" s="160">
        <v>1</v>
      </c>
      <c r="W368" s="161">
        <v>19</v>
      </c>
      <c r="X368" s="162">
        <v>33</v>
      </c>
      <c r="Y368" s="163">
        <v>1</v>
      </c>
      <c r="Z368" s="195">
        <v>57</v>
      </c>
      <c r="AA368" s="196">
        <v>2</v>
      </c>
      <c r="AB368" s="197">
        <v>-1</v>
      </c>
      <c r="AC368" s="198">
        <v>4.33</v>
      </c>
      <c r="AD368" s="164">
        <v>76</v>
      </c>
      <c r="AE368" s="147"/>
      <c r="AF368" s="147" t="s">
        <v>1414</v>
      </c>
      <c r="AG368" s="165"/>
      <c r="AH368" s="165"/>
      <c r="AI368" s="165" t="s">
        <v>62</v>
      </c>
      <c r="AJ368" s="165" t="s">
        <v>62</v>
      </c>
      <c r="AK368" s="165" t="s">
        <v>62</v>
      </c>
      <c r="AL368" s="166">
        <v>76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140</v>
      </c>
      <c r="AT368" s="151" t="s">
        <v>65</v>
      </c>
      <c r="AU368" s="151" t="s">
        <v>64</v>
      </c>
      <c r="AV368" s="171" t="s">
        <v>65</v>
      </c>
      <c r="AW368" s="170" t="s">
        <v>66</v>
      </c>
      <c r="AX368" s="151" t="s">
        <v>67</v>
      </c>
      <c r="AY368" s="151" t="s">
        <v>974</v>
      </c>
      <c r="AZ368" s="151" t="s">
        <v>1415</v>
      </c>
      <c r="BA368" s="151" t="s">
        <v>67</v>
      </c>
      <c r="BB368" s="172" t="s">
        <v>1416</v>
      </c>
    </row>
    <row r="369" spans="1:54" ht="12" customHeight="1" x14ac:dyDescent="0.25">
      <c r="A369" s="144">
        <v>1</v>
      </c>
      <c r="B369" s="145">
        <v>3</v>
      </c>
      <c r="C369" s="146">
        <v>2</v>
      </c>
      <c r="D369" s="147">
        <v>3</v>
      </c>
      <c r="E369" s="148">
        <v>5</v>
      </c>
      <c r="F369" s="146">
        <v>7</v>
      </c>
      <c r="G369" s="146">
        <v>7</v>
      </c>
      <c r="H369" s="146">
        <v>0</v>
      </c>
      <c r="I369" s="149" t="s">
        <v>1417</v>
      </c>
      <c r="J369" s="150" t="s">
        <v>1418</v>
      </c>
      <c r="K369" s="151">
        <v>2</v>
      </c>
      <c r="L369" s="152" t="s">
        <v>125</v>
      </c>
      <c r="M369" s="147" t="s">
        <v>1419</v>
      </c>
      <c r="N369" s="153" t="s">
        <v>1365</v>
      </c>
      <c r="O369" s="154"/>
      <c r="P369" s="155"/>
      <c r="Q369" s="154"/>
      <c r="R369" s="156" t="s">
        <v>62</v>
      </c>
      <c r="S369" s="157">
        <v>40</v>
      </c>
      <c r="T369" s="158">
        <v>76</v>
      </c>
      <c r="U369" s="159">
        <v>-3.6785736083984402</v>
      </c>
      <c r="V369" s="160">
        <v>5</v>
      </c>
      <c r="W369" s="161">
        <v>20</v>
      </c>
      <c r="X369" s="162">
        <v>25</v>
      </c>
      <c r="Y369" s="163">
        <v>3</v>
      </c>
      <c r="Z369" s="195">
        <v>28</v>
      </c>
      <c r="AA369" s="196">
        <v>5</v>
      </c>
      <c r="AB369" s="197">
        <v>-1</v>
      </c>
      <c r="AC369" s="198">
        <v>8.82</v>
      </c>
      <c r="AD369" s="164" t="s">
        <v>62</v>
      </c>
      <c r="AE369" s="147"/>
      <c r="AF369" s="147" t="s">
        <v>1420</v>
      </c>
      <c r="AG369" s="165"/>
      <c r="AH369" s="165"/>
      <c r="AI369" s="165"/>
      <c r="AJ369" s="165"/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92</v>
      </c>
      <c r="AT369" s="151" t="s">
        <v>65</v>
      </c>
      <c r="AU369" s="151" t="s">
        <v>92</v>
      </c>
      <c r="AV369" s="171" t="s">
        <v>65</v>
      </c>
      <c r="AW369" s="170" t="s">
        <v>411</v>
      </c>
      <c r="AX369" s="151" t="s">
        <v>412</v>
      </c>
      <c r="AY369" s="151" t="s">
        <v>1421</v>
      </c>
      <c r="AZ369" s="151" t="s">
        <v>384</v>
      </c>
      <c r="BA369" s="151" t="s">
        <v>65</v>
      </c>
      <c r="BB369" s="172" t="s">
        <v>385</v>
      </c>
    </row>
    <row r="370" spans="1:54" ht="12" customHeight="1" x14ac:dyDescent="0.25">
      <c r="A370" s="144">
        <v>1</v>
      </c>
      <c r="B370" s="145">
        <v>4</v>
      </c>
      <c r="C370" s="146">
        <v>1</v>
      </c>
      <c r="D370" s="147">
        <v>3</v>
      </c>
      <c r="E370" s="148">
        <v>4</v>
      </c>
      <c r="F370" s="146">
        <v>5</v>
      </c>
      <c r="G370" s="146">
        <v>9</v>
      </c>
      <c r="H370" s="146">
        <v>0</v>
      </c>
      <c r="I370" s="149" t="s">
        <v>213</v>
      </c>
      <c r="J370" s="150" t="s">
        <v>1422</v>
      </c>
      <c r="K370" s="151">
        <v>2</v>
      </c>
      <c r="L370" s="152" t="s">
        <v>125</v>
      </c>
      <c r="M370" s="147" t="s">
        <v>187</v>
      </c>
      <c r="N370" s="153" t="s">
        <v>1423</v>
      </c>
      <c r="O370" s="154"/>
      <c r="P370" s="155"/>
      <c r="Q370" s="154"/>
      <c r="R370" s="156" t="s">
        <v>62</v>
      </c>
      <c r="S370" s="157" t="s">
        <v>62</v>
      </c>
      <c r="T370" s="158">
        <v>80</v>
      </c>
      <c r="U370" s="159">
        <v>7.5714263916015598</v>
      </c>
      <c r="V370" s="160">
        <v>3</v>
      </c>
      <c r="W370" s="161">
        <v>26</v>
      </c>
      <c r="X370" s="162">
        <v>47</v>
      </c>
      <c r="Y370" s="163">
        <v>5</v>
      </c>
      <c r="Z370" s="195">
        <v>36</v>
      </c>
      <c r="AA370" s="196">
        <v>4</v>
      </c>
      <c r="AB370" s="197">
        <v>-1</v>
      </c>
      <c r="AC370" s="198">
        <v>6.86</v>
      </c>
      <c r="AD370" s="164" t="s">
        <v>62</v>
      </c>
      <c r="AE370" s="147"/>
      <c r="AF370" s="147" t="s">
        <v>1424</v>
      </c>
      <c r="AG370" s="165"/>
      <c r="AH370" s="165"/>
      <c r="AI370" s="165"/>
      <c r="AJ370" s="165"/>
      <c r="AK370" s="165"/>
      <c r="AL370" s="166" t="s">
        <v>62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64</v>
      </c>
      <c r="AT370" s="151" t="s">
        <v>65</v>
      </c>
      <c r="AU370" s="151" t="s">
        <v>63</v>
      </c>
      <c r="AV370" s="171" t="s">
        <v>62</v>
      </c>
      <c r="AW370" s="170" t="s">
        <v>189</v>
      </c>
      <c r="AX370" s="151" t="s">
        <v>190</v>
      </c>
      <c r="AY370" s="151" t="s">
        <v>85</v>
      </c>
      <c r="AZ370" s="151" t="s">
        <v>1425</v>
      </c>
      <c r="BA370" s="151" t="s">
        <v>412</v>
      </c>
      <c r="BB370" s="172" t="s">
        <v>950</v>
      </c>
    </row>
    <row r="371" spans="1:54" ht="12" customHeight="1" x14ac:dyDescent="0.25">
      <c r="A371" s="144">
        <v>1</v>
      </c>
      <c r="B371" s="145">
        <v>5</v>
      </c>
      <c r="C371" s="146">
        <v>0</v>
      </c>
      <c r="D371" s="147">
        <v>3</v>
      </c>
      <c r="E371" s="148">
        <v>3</v>
      </c>
      <c r="F371" s="146">
        <v>2</v>
      </c>
      <c r="G371" s="146">
        <v>3</v>
      </c>
      <c r="H371" s="146">
        <v>1</v>
      </c>
      <c r="I371" s="149" t="s">
        <v>213</v>
      </c>
      <c r="J371" s="150" t="s">
        <v>1426</v>
      </c>
      <c r="K371" s="151">
        <v>2</v>
      </c>
      <c r="L371" s="152" t="s">
        <v>125</v>
      </c>
      <c r="M371" s="147" t="s">
        <v>1427</v>
      </c>
      <c r="N371" s="153" t="s">
        <v>1398</v>
      </c>
      <c r="O371" s="154"/>
      <c r="P371" s="155"/>
      <c r="Q371" s="154"/>
      <c r="R371" s="156" t="s">
        <v>62</v>
      </c>
      <c r="S371" s="157">
        <v>49</v>
      </c>
      <c r="T371" s="158">
        <v>76</v>
      </c>
      <c r="U371" s="159">
        <v>5.3214263916015598</v>
      </c>
      <c r="V371" s="160">
        <v>4</v>
      </c>
      <c r="W371" s="161">
        <v>26</v>
      </c>
      <c r="X371" s="162">
        <v>50</v>
      </c>
      <c r="Y371" s="163">
        <v>2</v>
      </c>
      <c r="Z371" s="195">
        <v>37</v>
      </c>
      <c r="AA371" s="196">
        <v>3</v>
      </c>
      <c r="AB371" s="197">
        <v>-1</v>
      </c>
      <c r="AC371" s="198">
        <v>6.68</v>
      </c>
      <c r="AD371" s="164" t="s">
        <v>62</v>
      </c>
      <c r="AE371" s="147"/>
      <c r="AF371" s="147" t="s">
        <v>1428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64</v>
      </c>
      <c r="AT371" s="151" t="s">
        <v>65</v>
      </c>
      <c r="AU371" s="151" t="s">
        <v>64</v>
      </c>
      <c r="AV371" s="171" t="s">
        <v>65</v>
      </c>
      <c r="AW371" s="170" t="s">
        <v>261</v>
      </c>
      <c r="AX371" s="151" t="s">
        <v>262</v>
      </c>
      <c r="AY371" s="151" t="s">
        <v>1429</v>
      </c>
      <c r="AZ371" s="151" t="s">
        <v>626</v>
      </c>
      <c r="BA371" s="151" t="s">
        <v>518</v>
      </c>
      <c r="BB371" s="172" t="s">
        <v>1400</v>
      </c>
    </row>
    <row r="372" spans="1:54" ht="12" customHeight="1" x14ac:dyDescent="0.25">
      <c r="A372" s="144">
        <v>1</v>
      </c>
      <c r="B372" s="145">
        <v>6</v>
      </c>
      <c r="C372" s="146">
        <v>0</v>
      </c>
      <c r="D372" s="147">
        <v>1</v>
      </c>
      <c r="E372" s="148">
        <v>1</v>
      </c>
      <c r="F372" s="146">
        <v>9</v>
      </c>
      <c r="G372" s="146">
        <v>8</v>
      </c>
      <c r="H372" s="146">
        <v>0</v>
      </c>
      <c r="I372" s="149"/>
      <c r="J372" s="150" t="s">
        <v>1430</v>
      </c>
      <c r="K372" s="151">
        <v>2</v>
      </c>
      <c r="L372" s="152" t="s">
        <v>320</v>
      </c>
      <c r="M372" s="147" t="s">
        <v>514</v>
      </c>
      <c r="N372" s="153" t="s">
        <v>1431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55</v>
      </c>
      <c r="Y372" s="163">
        <v>5</v>
      </c>
      <c r="Z372" s="195">
        <v>13</v>
      </c>
      <c r="AA372" s="196">
        <v>6</v>
      </c>
      <c r="AB372" s="197">
        <v>-1</v>
      </c>
      <c r="AC372" s="198">
        <v>19</v>
      </c>
      <c r="AD372" s="164" t="s">
        <v>62</v>
      </c>
      <c r="AE372" s="147"/>
      <c r="AF372" s="147" t="s">
        <v>1432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63</v>
      </c>
      <c r="AV372" s="171" t="s">
        <v>62</v>
      </c>
      <c r="AW372" s="170" t="s">
        <v>353</v>
      </c>
      <c r="AX372" s="151" t="s">
        <v>143</v>
      </c>
      <c r="AY372" s="151" t="s">
        <v>520</v>
      </c>
      <c r="AZ372" s="151" t="s">
        <v>93</v>
      </c>
      <c r="BA372" s="151" t="s">
        <v>94</v>
      </c>
      <c r="BB372" s="172" t="s">
        <v>263</v>
      </c>
    </row>
    <row r="373" spans="1:54" ht="12" customHeight="1" x14ac:dyDescent="0.25">
      <c r="A373" s="144">
        <v>1</v>
      </c>
      <c r="B373" s="145">
        <v>6</v>
      </c>
      <c r="C373" s="146">
        <v>0</v>
      </c>
      <c r="D373" s="147">
        <v>1</v>
      </c>
      <c r="E373" s="148">
        <v>1</v>
      </c>
      <c r="F373" s="146">
        <v>4</v>
      </c>
      <c r="G373" s="146">
        <v>1</v>
      </c>
      <c r="H373" s="146">
        <v>1</v>
      </c>
      <c r="I373" s="149"/>
      <c r="J373" s="150" t="s">
        <v>1433</v>
      </c>
      <c r="K373" s="151">
        <v>2</v>
      </c>
      <c r="L373" s="152" t="s">
        <v>125</v>
      </c>
      <c r="M373" s="147" t="s">
        <v>1434</v>
      </c>
      <c r="N373" s="153" t="s">
        <v>1435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>
        <v>48</v>
      </c>
      <c r="Y373" s="163">
        <v>5</v>
      </c>
      <c r="Z373" s="195">
        <v>7</v>
      </c>
      <c r="AA373" s="196">
        <v>7</v>
      </c>
      <c r="AB373" s="197">
        <v>-1</v>
      </c>
      <c r="AC373" s="198">
        <v>35.29</v>
      </c>
      <c r="AD373" s="164" t="s">
        <v>62</v>
      </c>
      <c r="AE373" s="147"/>
      <c r="AF373" s="147" t="s">
        <v>1436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1437</v>
      </c>
      <c r="AX373" s="151" t="s">
        <v>228</v>
      </c>
      <c r="AY373" s="151" t="s">
        <v>1438</v>
      </c>
      <c r="AZ373" s="151" t="s">
        <v>160</v>
      </c>
      <c r="BA373" s="151" t="s">
        <v>65</v>
      </c>
      <c r="BB373" s="172" t="s">
        <v>161</v>
      </c>
    </row>
    <row r="374" spans="1:54" ht="12" customHeight="1" x14ac:dyDescent="0.25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8</v>
      </c>
      <c r="G374" s="146">
        <v>10</v>
      </c>
      <c r="H374" s="146">
        <v>0</v>
      </c>
      <c r="I374" s="149" t="s">
        <v>1439</v>
      </c>
      <c r="J374" s="150" t="s">
        <v>1440</v>
      </c>
      <c r="K374" s="151">
        <v>2</v>
      </c>
      <c r="L374" s="152" t="s">
        <v>320</v>
      </c>
      <c r="M374" s="147" t="s">
        <v>1441</v>
      </c>
      <c r="N374" s="153" t="s">
        <v>1356</v>
      </c>
      <c r="O374" s="154"/>
      <c r="P374" s="155"/>
      <c r="Q374" s="154"/>
      <c r="R374" s="156" t="s">
        <v>62</v>
      </c>
      <c r="S374" s="157" t="s">
        <v>62</v>
      </c>
      <c r="T374" s="158">
        <v>36</v>
      </c>
      <c r="U374" s="159">
        <v>-36.428573608398402</v>
      </c>
      <c r="V374" s="160">
        <v>7</v>
      </c>
      <c r="W374" s="161">
        <v>28</v>
      </c>
      <c r="X374" s="162">
        <v>38</v>
      </c>
      <c r="Y374" s="163">
        <v>5</v>
      </c>
      <c r="Z374" s="195">
        <v>1</v>
      </c>
      <c r="AA374" s="196">
        <v>8</v>
      </c>
      <c r="AB374" s="197">
        <v>-1</v>
      </c>
      <c r="AC374" s="198">
        <v>247</v>
      </c>
      <c r="AD374" s="164" t="s">
        <v>62</v>
      </c>
      <c r="AE374" s="147"/>
      <c r="AF374" s="147" t="s">
        <v>1442</v>
      </c>
      <c r="AG374" s="165"/>
      <c r="AH374" s="165"/>
      <c r="AI374" s="165"/>
      <c r="AJ374" s="165"/>
      <c r="AK374" s="165"/>
      <c r="AL374" s="166" t="s">
        <v>62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64</v>
      </c>
      <c r="AT374" s="151" t="s">
        <v>65</v>
      </c>
      <c r="AU374" s="151" t="s">
        <v>64</v>
      </c>
      <c r="AV374" s="171" t="s">
        <v>65</v>
      </c>
      <c r="AW374" s="170" t="s">
        <v>63</v>
      </c>
      <c r="AX374" s="151" t="s">
        <v>62</v>
      </c>
      <c r="AY374" s="151" t="s">
        <v>251</v>
      </c>
      <c r="AZ374" s="151" t="s">
        <v>502</v>
      </c>
      <c r="BA374" s="151" t="s">
        <v>65</v>
      </c>
      <c r="BB374" s="172" t="s">
        <v>503</v>
      </c>
    </row>
    <row r="375" spans="1:54" ht="12" customHeight="1" x14ac:dyDescent="0.25">
      <c r="A375" s="144">
        <v>1</v>
      </c>
      <c r="B375" s="145">
        <v>9</v>
      </c>
      <c r="C375" s="146">
        <v>0</v>
      </c>
      <c r="D375" s="147">
        <v>0</v>
      </c>
      <c r="E375" s="148">
        <v>0</v>
      </c>
      <c r="F375" s="146">
        <v>10</v>
      </c>
      <c r="G375" s="146">
        <v>4</v>
      </c>
      <c r="H375" s="146">
        <v>0</v>
      </c>
      <c r="I375" s="149"/>
      <c r="J375" s="150" t="s">
        <v>1443</v>
      </c>
      <c r="K375" s="151">
        <v>2</v>
      </c>
      <c r="L375" s="152" t="s">
        <v>320</v>
      </c>
      <c r="M375" s="147" t="s">
        <v>1444</v>
      </c>
      <c r="N375" s="153" t="s">
        <v>1445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30</v>
      </c>
      <c r="X375" s="162">
        <v>38</v>
      </c>
      <c r="Y375" s="163">
        <v>5</v>
      </c>
      <c r="Z375" s="195">
        <v>1</v>
      </c>
      <c r="AA375" s="196">
        <v>8</v>
      </c>
      <c r="AB375" s="197">
        <v>-1</v>
      </c>
      <c r="AC375" s="198">
        <v>247</v>
      </c>
      <c r="AD375" s="164" t="s">
        <v>62</v>
      </c>
      <c r="AE375" s="147"/>
      <c r="AF375" s="147" t="s">
        <v>1446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160</v>
      </c>
      <c r="AX375" s="151" t="s">
        <v>65</v>
      </c>
      <c r="AY375" s="151" t="s">
        <v>161</v>
      </c>
      <c r="AZ375" s="151" t="s">
        <v>79</v>
      </c>
      <c r="BA375" s="151" t="s">
        <v>65</v>
      </c>
      <c r="BB375" s="172" t="s">
        <v>184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0</v>
      </c>
      <c r="E376" s="148">
        <v>0</v>
      </c>
      <c r="F376" s="146">
        <v>3</v>
      </c>
      <c r="G376" s="146">
        <v>6</v>
      </c>
      <c r="H376" s="146">
        <v>0</v>
      </c>
      <c r="I376" s="149" t="s">
        <v>1447</v>
      </c>
      <c r="J376" s="150" t="s">
        <v>1448</v>
      </c>
      <c r="K376" s="151">
        <v>2</v>
      </c>
      <c r="L376" s="152" t="s">
        <v>125</v>
      </c>
      <c r="M376" s="147" t="s">
        <v>1449</v>
      </c>
      <c r="N376" s="153" t="s">
        <v>1450</v>
      </c>
      <c r="O376" s="154"/>
      <c r="P376" s="155"/>
      <c r="Q376" s="154"/>
      <c r="R376" s="156" t="s">
        <v>62</v>
      </c>
      <c r="S376" s="157">
        <v>35</v>
      </c>
      <c r="T376" s="158">
        <v>66</v>
      </c>
      <c r="U376" s="159">
        <v>-18.678573608398398</v>
      </c>
      <c r="V376" s="160">
        <v>6</v>
      </c>
      <c r="W376" s="161">
        <v>27</v>
      </c>
      <c r="X376" s="162">
        <v>33</v>
      </c>
      <c r="Y376" s="163">
        <v>4</v>
      </c>
      <c r="Z376" s="195">
        <v>1</v>
      </c>
      <c r="AA376" s="196">
        <v>8</v>
      </c>
      <c r="AB376" s="197">
        <v>-1</v>
      </c>
      <c r="AC376" s="198">
        <v>247</v>
      </c>
      <c r="AD376" s="164" t="s">
        <v>62</v>
      </c>
      <c r="AE376" s="147"/>
      <c r="AF376" s="147" t="s">
        <v>1451</v>
      </c>
      <c r="AG376" s="165"/>
      <c r="AH376" s="165"/>
      <c r="AI376" s="165"/>
      <c r="AJ376" s="165"/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92</v>
      </c>
      <c r="AT376" s="151" t="s">
        <v>65</v>
      </c>
      <c r="AU376" s="151" t="s">
        <v>63</v>
      </c>
      <c r="AV376" s="171" t="s">
        <v>62</v>
      </c>
      <c r="AW376" s="170" t="s">
        <v>92</v>
      </c>
      <c r="AX376" s="151" t="s">
        <v>65</v>
      </c>
      <c r="AY376" s="151" t="s">
        <v>212</v>
      </c>
      <c r="AZ376" s="151" t="s">
        <v>641</v>
      </c>
      <c r="BA376" s="151" t="s">
        <v>190</v>
      </c>
      <c r="BB376" s="172" t="s">
        <v>1452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1453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1454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1403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77"/>
      <c r="B381" s="178" t="s">
        <v>14</v>
      </c>
      <c r="C381" s="179" t="s">
        <v>15</v>
      </c>
      <c r="D381" s="180" t="s">
        <v>16</v>
      </c>
      <c r="E381" s="181" t="s">
        <v>17</v>
      </c>
      <c r="F381" s="179" t="s">
        <v>18</v>
      </c>
      <c r="G381" s="179" t="s">
        <v>19</v>
      </c>
      <c r="H381" s="182" t="s">
        <v>20</v>
      </c>
      <c r="I381" s="183" t="s">
        <v>21</v>
      </c>
      <c r="J381" s="180" t="s">
        <v>22</v>
      </c>
      <c r="K381" s="184" t="s">
        <v>23</v>
      </c>
      <c r="L381" s="183" t="s">
        <v>24</v>
      </c>
      <c r="M381" s="180" t="s">
        <v>25</v>
      </c>
      <c r="N381" s="181" t="s">
        <v>26</v>
      </c>
      <c r="O381" s="185" t="s">
        <v>27</v>
      </c>
      <c r="P381" s="185" t="s">
        <v>28</v>
      </c>
      <c r="Q381" s="185" t="s">
        <v>29</v>
      </c>
      <c r="R381" s="179" t="s">
        <v>30</v>
      </c>
      <c r="S381" s="180" t="s">
        <v>31</v>
      </c>
      <c r="T381" s="181" t="s">
        <v>32</v>
      </c>
      <c r="U381" s="179" t="s">
        <v>33</v>
      </c>
      <c r="V381" s="181" t="s">
        <v>14</v>
      </c>
      <c r="W381" s="186" t="s">
        <v>22</v>
      </c>
      <c r="X381" s="187" t="s">
        <v>34</v>
      </c>
      <c r="Y381" s="188" t="s">
        <v>14</v>
      </c>
      <c r="Z381" s="189" t="s">
        <v>33</v>
      </c>
      <c r="AA381" s="190" t="s">
        <v>14</v>
      </c>
      <c r="AB381" s="190" t="s">
        <v>35</v>
      </c>
      <c r="AC381" s="191" t="s">
        <v>36</v>
      </c>
      <c r="AD381" s="179" t="s">
        <v>37</v>
      </c>
      <c r="AE381" s="192" t="s">
        <v>38</v>
      </c>
      <c r="AF381" s="180" t="s">
        <v>39</v>
      </c>
      <c r="AG381" s="180">
        <v>1</v>
      </c>
      <c r="AH381" s="180">
        <v>2</v>
      </c>
      <c r="AI381" s="180">
        <v>3</v>
      </c>
      <c r="AJ381" s="180">
        <v>4</v>
      </c>
      <c r="AK381" s="180">
        <v>5</v>
      </c>
      <c r="AL381" s="180" t="s">
        <v>40</v>
      </c>
      <c r="AM381" s="180" t="s">
        <v>41</v>
      </c>
      <c r="AN381" s="180" t="s">
        <v>42</v>
      </c>
      <c r="AO381" s="180" t="s">
        <v>43</v>
      </c>
      <c r="AP381" s="193" t="s">
        <v>42</v>
      </c>
      <c r="AQ381" s="179" t="s">
        <v>44</v>
      </c>
      <c r="AR381" s="179" t="s">
        <v>45</v>
      </c>
      <c r="AS381" s="179" t="s">
        <v>46</v>
      </c>
      <c r="AT381" s="179" t="s">
        <v>47</v>
      </c>
      <c r="AU381" s="179" t="s">
        <v>48</v>
      </c>
      <c r="AV381" s="185" t="s">
        <v>49</v>
      </c>
      <c r="AW381" s="180" t="s">
        <v>50</v>
      </c>
      <c r="AX381" s="180" t="s">
        <v>51</v>
      </c>
      <c r="AY381" s="180" t="s">
        <v>52</v>
      </c>
      <c r="AZ381" s="180" t="s">
        <v>53</v>
      </c>
      <c r="BA381" s="180" t="s">
        <v>54</v>
      </c>
      <c r="BB381" s="194" t="s">
        <v>55</v>
      </c>
    </row>
    <row r="382" spans="1:54" ht="12" customHeight="1" x14ac:dyDescent="0.25">
      <c r="A382" s="144">
        <v>1</v>
      </c>
      <c r="B382" s="145">
        <v>1</v>
      </c>
      <c r="C382" s="146">
        <v>7</v>
      </c>
      <c r="D382" s="147">
        <v>7</v>
      </c>
      <c r="E382" s="148">
        <v>14</v>
      </c>
      <c r="F382" s="146">
        <v>5</v>
      </c>
      <c r="G382" s="146">
        <v>2</v>
      </c>
      <c r="H382" s="146">
        <v>1</v>
      </c>
      <c r="I382" s="149" t="s">
        <v>1455</v>
      </c>
      <c r="J382" s="205" t="s">
        <v>1456</v>
      </c>
      <c r="K382" s="151">
        <v>2</v>
      </c>
      <c r="L382" s="152" t="s">
        <v>125</v>
      </c>
      <c r="M382" s="147" t="s">
        <v>280</v>
      </c>
      <c r="N382" s="153" t="s">
        <v>1457</v>
      </c>
      <c r="O382" s="154"/>
      <c r="P382" s="155"/>
      <c r="Q382" s="154"/>
      <c r="R382" s="156">
        <v>71</v>
      </c>
      <c r="S382" s="157">
        <v>58</v>
      </c>
      <c r="T382" s="158">
        <v>83</v>
      </c>
      <c r="U382" s="159">
        <v>24.9666748046875</v>
      </c>
      <c r="V382" s="160">
        <v>1</v>
      </c>
      <c r="W382" s="161">
        <v>8</v>
      </c>
      <c r="X382" s="162">
        <v>36</v>
      </c>
      <c r="Y382" s="163">
        <v>1</v>
      </c>
      <c r="Z382" s="195">
        <v>60</v>
      </c>
      <c r="AA382" s="196">
        <v>1</v>
      </c>
      <c r="AB382" s="197">
        <v>3.75</v>
      </c>
      <c r="AC382" s="198">
        <v>4.2300000000000004</v>
      </c>
      <c r="AD382" s="164">
        <v>71</v>
      </c>
      <c r="AE382" s="147"/>
      <c r="AF382" s="147" t="s">
        <v>1458</v>
      </c>
      <c r="AG382" s="165"/>
      <c r="AH382" s="165"/>
      <c r="AI382" s="165" t="s">
        <v>62</v>
      </c>
      <c r="AJ382" s="165" t="s">
        <v>62</v>
      </c>
      <c r="AK382" s="165" t="s">
        <v>62</v>
      </c>
      <c r="AL382" s="166">
        <v>69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92</v>
      </c>
      <c r="AT382" s="151" t="s">
        <v>65</v>
      </c>
      <c r="AU382" s="151" t="s">
        <v>64</v>
      </c>
      <c r="AV382" s="171" t="s">
        <v>65</v>
      </c>
      <c r="AW382" s="170" t="s">
        <v>282</v>
      </c>
      <c r="AX382" s="151" t="s">
        <v>110</v>
      </c>
      <c r="AY382" s="151" t="s">
        <v>283</v>
      </c>
      <c r="AZ382" s="151" t="s">
        <v>140</v>
      </c>
      <c r="BA382" s="151" t="s">
        <v>65</v>
      </c>
      <c r="BB382" s="172" t="s">
        <v>175</v>
      </c>
    </row>
    <row r="383" spans="1:54" ht="12" customHeight="1" x14ac:dyDescent="0.25">
      <c r="A383" s="144">
        <v>1</v>
      </c>
      <c r="B383" s="145">
        <v>1</v>
      </c>
      <c r="C383" s="146">
        <v>7</v>
      </c>
      <c r="D383" s="147">
        <v>7</v>
      </c>
      <c r="E383" s="148">
        <v>14</v>
      </c>
      <c r="F383" s="146">
        <v>2</v>
      </c>
      <c r="G383" s="146">
        <v>1</v>
      </c>
      <c r="H383" s="146">
        <v>1</v>
      </c>
      <c r="I383" s="149" t="s">
        <v>191</v>
      </c>
      <c r="J383" s="150" t="s">
        <v>1459</v>
      </c>
      <c r="K383" s="151">
        <v>2</v>
      </c>
      <c r="L383" s="152" t="s">
        <v>125</v>
      </c>
      <c r="M383" s="147" t="s">
        <v>1460</v>
      </c>
      <c r="N383" s="153" t="s">
        <v>1450</v>
      </c>
      <c r="O383" s="154"/>
      <c r="P383" s="155"/>
      <c r="Q383" s="154"/>
      <c r="R383" s="156" t="s">
        <v>62</v>
      </c>
      <c r="S383" s="157">
        <v>48</v>
      </c>
      <c r="T383" s="158">
        <v>88</v>
      </c>
      <c r="U383" s="159">
        <v>21.4666748046875</v>
      </c>
      <c r="V383" s="160">
        <v>2</v>
      </c>
      <c r="W383" s="161">
        <v>23</v>
      </c>
      <c r="X383" s="162">
        <v>63</v>
      </c>
      <c r="Y383" s="163">
        <v>4</v>
      </c>
      <c r="Z383" s="195">
        <v>57</v>
      </c>
      <c r="AA383" s="196">
        <v>2</v>
      </c>
      <c r="AB383" s="197">
        <v>2</v>
      </c>
      <c r="AC383" s="198">
        <v>4.46</v>
      </c>
      <c r="AD383" s="164" t="s">
        <v>62</v>
      </c>
      <c r="AE383" s="147"/>
      <c r="AF383" s="147" t="s">
        <v>1461</v>
      </c>
      <c r="AG383" s="165"/>
      <c r="AH383" s="165"/>
      <c r="AI383" s="165"/>
      <c r="AJ383" s="165"/>
      <c r="AK383" s="165"/>
      <c r="AL383" s="166" t="s">
        <v>62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64</v>
      </c>
      <c r="AT383" s="151" t="s">
        <v>65</v>
      </c>
      <c r="AU383" s="151" t="s">
        <v>64</v>
      </c>
      <c r="AV383" s="171" t="s">
        <v>65</v>
      </c>
      <c r="AW383" s="170" t="s">
        <v>398</v>
      </c>
      <c r="AX383" s="151" t="s">
        <v>130</v>
      </c>
      <c r="AY383" s="151" t="s">
        <v>1381</v>
      </c>
      <c r="AZ383" s="151" t="s">
        <v>641</v>
      </c>
      <c r="BA383" s="151" t="s">
        <v>190</v>
      </c>
      <c r="BB383" s="172" t="s">
        <v>1452</v>
      </c>
    </row>
    <row r="384" spans="1:54" ht="12" customHeight="1" x14ac:dyDescent="0.25">
      <c r="A384" s="144">
        <v>1</v>
      </c>
      <c r="B384" s="145">
        <v>3</v>
      </c>
      <c r="C384" s="146">
        <v>4</v>
      </c>
      <c r="D384" s="147">
        <v>7</v>
      </c>
      <c r="E384" s="148">
        <v>11</v>
      </c>
      <c r="F384" s="146">
        <v>9</v>
      </c>
      <c r="G384" s="146">
        <v>8</v>
      </c>
      <c r="H384" s="146">
        <v>0</v>
      </c>
      <c r="I384" s="149" t="s">
        <v>185</v>
      </c>
      <c r="J384" s="150" t="s">
        <v>1462</v>
      </c>
      <c r="K384" s="151">
        <v>2</v>
      </c>
      <c r="L384" s="152" t="s">
        <v>320</v>
      </c>
      <c r="M384" s="147" t="s">
        <v>1463</v>
      </c>
      <c r="N384" s="153" t="s">
        <v>1398</v>
      </c>
      <c r="O384" s="154"/>
      <c r="P384" s="155"/>
      <c r="Q384" s="154"/>
      <c r="R384" s="156" t="s">
        <v>62</v>
      </c>
      <c r="S384" s="157">
        <v>52</v>
      </c>
      <c r="T384" s="158">
        <v>82</v>
      </c>
      <c r="U384" s="159">
        <v>19.4666748046875</v>
      </c>
      <c r="V384" s="160">
        <v>3</v>
      </c>
      <c r="W384" s="161">
        <v>18</v>
      </c>
      <c r="X384" s="162">
        <v>60</v>
      </c>
      <c r="Y384" s="163">
        <v>2</v>
      </c>
      <c r="Z384" s="195">
        <v>53</v>
      </c>
      <c r="AA384" s="196">
        <v>3</v>
      </c>
      <c r="AB384" s="197">
        <v>21</v>
      </c>
      <c r="AC384" s="198">
        <v>4.79</v>
      </c>
      <c r="AD384" s="164" t="s">
        <v>62</v>
      </c>
      <c r="AE384" s="147"/>
      <c r="AF384" s="147" t="s">
        <v>1464</v>
      </c>
      <c r="AG384" s="165"/>
      <c r="AH384" s="165"/>
      <c r="AI384" s="165"/>
      <c r="AJ384" s="165"/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64</v>
      </c>
      <c r="AT384" s="151" t="s">
        <v>65</v>
      </c>
      <c r="AU384" s="151" t="s">
        <v>64</v>
      </c>
      <c r="AV384" s="171" t="s">
        <v>65</v>
      </c>
      <c r="AW384" s="170" t="s">
        <v>719</v>
      </c>
      <c r="AX384" s="151" t="s">
        <v>720</v>
      </c>
      <c r="AY384" s="151" t="s">
        <v>1465</v>
      </c>
      <c r="AZ384" s="151" t="s">
        <v>626</v>
      </c>
      <c r="BA384" s="151" t="s">
        <v>518</v>
      </c>
      <c r="BB384" s="172" t="s">
        <v>1400</v>
      </c>
    </row>
    <row r="385" spans="1:54" ht="12" customHeight="1" x14ac:dyDescent="0.25">
      <c r="A385" s="144">
        <v>1</v>
      </c>
      <c r="B385" s="145">
        <v>4</v>
      </c>
      <c r="C385" s="146">
        <v>5</v>
      </c>
      <c r="D385" s="147">
        <v>4</v>
      </c>
      <c r="E385" s="148">
        <v>9</v>
      </c>
      <c r="F385" s="146">
        <v>1</v>
      </c>
      <c r="G385" s="146">
        <v>5</v>
      </c>
      <c r="H385" s="146">
        <v>0</v>
      </c>
      <c r="I385" s="149" t="s">
        <v>1466</v>
      </c>
      <c r="J385" s="150" t="s">
        <v>1467</v>
      </c>
      <c r="K385" s="151">
        <v>2</v>
      </c>
      <c r="L385" s="152" t="s">
        <v>394</v>
      </c>
      <c r="M385" s="147" t="s">
        <v>187</v>
      </c>
      <c r="N385" s="153" t="s">
        <v>1423</v>
      </c>
      <c r="O385" s="154"/>
      <c r="P385" s="155" t="s">
        <v>102</v>
      </c>
      <c r="Q385" s="154"/>
      <c r="R385" s="156">
        <v>74</v>
      </c>
      <c r="S385" s="157">
        <v>30</v>
      </c>
      <c r="T385" s="158">
        <v>82</v>
      </c>
      <c r="U385" s="159">
        <v>-1.0333251953125</v>
      </c>
      <c r="V385" s="160">
        <v>6</v>
      </c>
      <c r="W385" s="161">
        <v>18</v>
      </c>
      <c r="X385" s="162">
        <v>47</v>
      </c>
      <c r="Y385" s="163">
        <v>6</v>
      </c>
      <c r="Z385" s="195">
        <v>24</v>
      </c>
      <c r="AA385" s="196">
        <v>4</v>
      </c>
      <c r="AB385" s="197">
        <v>15</v>
      </c>
      <c r="AC385" s="198">
        <v>10.58</v>
      </c>
      <c r="AD385" s="164">
        <v>74</v>
      </c>
      <c r="AE385" s="147"/>
      <c r="AF385" s="147" t="s">
        <v>1468</v>
      </c>
      <c r="AG385" s="165"/>
      <c r="AH385" s="165"/>
      <c r="AI385" s="165" t="s">
        <v>62</v>
      </c>
      <c r="AJ385" s="165" t="s">
        <v>62</v>
      </c>
      <c r="AK385" s="165">
        <v>77</v>
      </c>
      <c r="AL385" s="166">
        <v>76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104</v>
      </c>
      <c r="AT385" s="151" t="s">
        <v>105</v>
      </c>
      <c r="AU385" s="151" t="s">
        <v>63</v>
      </c>
      <c r="AV385" s="171" t="s">
        <v>62</v>
      </c>
      <c r="AW385" s="170" t="s">
        <v>189</v>
      </c>
      <c r="AX385" s="151" t="s">
        <v>190</v>
      </c>
      <c r="AY385" s="151" t="s">
        <v>85</v>
      </c>
      <c r="AZ385" s="151" t="s">
        <v>1425</v>
      </c>
      <c r="BA385" s="151" t="s">
        <v>412</v>
      </c>
      <c r="BB385" s="172" t="s">
        <v>950</v>
      </c>
    </row>
    <row r="386" spans="1:54" ht="12" customHeight="1" x14ac:dyDescent="0.25">
      <c r="A386" s="144">
        <v>1</v>
      </c>
      <c r="B386" s="145">
        <v>5</v>
      </c>
      <c r="C386" s="146">
        <v>4</v>
      </c>
      <c r="D386" s="147">
        <v>2</v>
      </c>
      <c r="E386" s="148">
        <v>6</v>
      </c>
      <c r="F386" s="146">
        <v>10</v>
      </c>
      <c r="G386" s="146">
        <v>6</v>
      </c>
      <c r="H386" s="146">
        <v>0</v>
      </c>
      <c r="I386" s="149" t="s">
        <v>1469</v>
      </c>
      <c r="J386" s="150" t="s">
        <v>1470</v>
      </c>
      <c r="K386" s="151">
        <v>2</v>
      </c>
      <c r="L386" s="152" t="s">
        <v>320</v>
      </c>
      <c r="M386" s="147" t="s">
        <v>1444</v>
      </c>
      <c r="N386" s="153" t="s">
        <v>1386</v>
      </c>
      <c r="O386" s="154"/>
      <c r="P386" s="155"/>
      <c r="Q386" s="154"/>
      <c r="R386" s="156" t="s">
        <v>62</v>
      </c>
      <c r="S386" s="157" t="s">
        <v>62</v>
      </c>
      <c r="T386" s="158">
        <v>87</v>
      </c>
      <c r="U386" s="159">
        <v>18.799974804687501</v>
      </c>
      <c r="V386" s="160">
        <v>4</v>
      </c>
      <c r="W386" s="161">
        <v>23</v>
      </c>
      <c r="X386" s="162">
        <v>29</v>
      </c>
      <c r="Y386" s="163">
        <v>7</v>
      </c>
      <c r="Z386" s="195">
        <v>17</v>
      </c>
      <c r="AA386" s="196">
        <v>6</v>
      </c>
      <c r="AB386" s="197">
        <v>6.5</v>
      </c>
      <c r="AC386" s="198">
        <v>14.94</v>
      </c>
      <c r="AD386" s="164" t="s">
        <v>62</v>
      </c>
      <c r="AE386" s="147"/>
      <c r="AF386" s="147" t="s">
        <v>1471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63</v>
      </c>
      <c r="AV386" s="171" t="s">
        <v>62</v>
      </c>
      <c r="AW386" s="170" t="s">
        <v>160</v>
      </c>
      <c r="AX386" s="151" t="s">
        <v>65</v>
      </c>
      <c r="AY386" s="151" t="s">
        <v>161</v>
      </c>
      <c r="AZ386" s="151" t="s">
        <v>68</v>
      </c>
      <c r="BA386" s="151" t="s">
        <v>69</v>
      </c>
      <c r="BB386" s="172" t="s">
        <v>966</v>
      </c>
    </row>
    <row r="387" spans="1:54" ht="12" customHeight="1" x14ac:dyDescent="0.25">
      <c r="A387" s="144">
        <v>1</v>
      </c>
      <c r="B387" s="145">
        <v>6</v>
      </c>
      <c r="C387" s="146">
        <v>2</v>
      </c>
      <c r="D387" s="147">
        <v>1</v>
      </c>
      <c r="E387" s="148">
        <v>3</v>
      </c>
      <c r="F387" s="146">
        <v>3</v>
      </c>
      <c r="G387" s="146">
        <v>10</v>
      </c>
      <c r="H387" s="146">
        <v>0</v>
      </c>
      <c r="I387" s="149" t="s">
        <v>1439</v>
      </c>
      <c r="J387" s="150" t="s">
        <v>1472</v>
      </c>
      <c r="K387" s="151">
        <v>2</v>
      </c>
      <c r="L387" s="152" t="s">
        <v>125</v>
      </c>
      <c r="M387" s="147" t="s">
        <v>1473</v>
      </c>
      <c r="N387" s="153" t="s">
        <v>1474</v>
      </c>
      <c r="O387" s="154"/>
      <c r="P387" s="155"/>
      <c r="Q387" s="154"/>
      <c r="R387" s="156" t="s">
        <v>62</v>
      </c>
      <c r="S387" s="157" t="s">
        <v>62</v>
      </c>
      <c r="T387" s="158">
        <v>41</v>
      </c>
      <c r="U387" s="159">
        <v>-27.200025195312499</v>
      </c>
      <c r="V387" s="160">
        <v>9</v>
      </c>
      <c r="W387" s="161">
        <v>28</v>
      </c>
      <c r="X387" s="162">
        <v>40</v>
      </c>
      <c r="Y387" s="163">
        <v>7</v>
      </c>
      <c r="Z387" s="195">
        <v>0</v>
      </c>
      <c r="AA387" s="196">
        <v>9</v>
      </c>
      <c r="AB387" s="197">
        <v>51</v>
      </c>
      <c r="AC387" s="198">
        <v>100</v>
      </c>
      <c r="AD387" s="164" t="s">
        <v>62</v>
      </c>
      <c r="AE387" s="147"/>
      <c r="AF387" s="147" t="s">
        <v>1475</v>
      </c>
      <c r="AG387" s="165"/>
      <c r="AH387" s="165"/>
      <c r="AI387" s="165"/>
      <c r="AJ387" s="165"/>
      <c r="AK387" s="165"/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64</v>
      </c>
      <c r="AT387" s="151" t="s">
        <v>65</v>
      </c>
      <c r="AU387" s="151" t="s">
        <v>64</v>
      </c>
      <c r="AV387" s="171" t="s">
        <v>65</v>
      </c>
      <c r="AW387" s="170" t="s">
        <v>575</v>
      </c>
      <c r="AX387" s="151" t="s">
        <v>426</v>
      </c>
      <c r="AY387" s="151" t="s">
        <v>1105</v>
      </c>
      <c r="AZ387" s="151" t="s">
        <v>244</v>
      </c>
      <c r="BA387" s="151" t="s">
        <v>65</v>
      </c>
      <c r="BB387" s="172" t="s">
        <v>245</v>
      </c>
    </row>
    <row r="388" spans="1:54" ht="12" customHeight="1" x14ac:dyDescent="0.25">
      <c r="A388" s="144">
        <v>1</v>
      </c>
      <c r="B388" s="145">
        <v>7</v>
      </c>
      <c r="C388" s="146">
        <v>0</v>
      </c>
      <c r="D388" s="147">
        <v>2</v>
      </c>
      <c r="E388" s="148">
        <v>2</v>
      </c>
      <c r="F388" s="146">
        <v>7</v>
      </c>
      <c r="G388" s="146">
        <v>9</v>
      </c>
      <c r="H388" s="146">
        <v>0</v>
      </c>
      <c r="I388" s="149" t="s">
        <v>1476</v>
      </c>
      <c r="J388" s="150" t="s">
        <v>1477</v>
      </c>
      <c r="K388" s="151">
        <v>2</v>
      </c>
      <c r="L388" s="152" t="s">
        <v>125</v>
      </c>
      <c r="M388" s="147" t="s">
        <v>1478</v>
      </c>
      <c r="N388" s="153" t="s">
        <v>1349</v>
      </c>
      <c r="O388" s="154"/>
      <c r="P388" s="155"/>
      <c r="Q388" s="154"/>
      <c r="R388" s="156" t="s">
        <v>62</v>
      </c>
      <c r="S388" s="157">
        <v>39</v>
      </c>
      <c r="T388" s="158">
        <v>63</v>
      </c>
      <c r="U388" s="159">
        <v>-12.5333251953125</v>
      </c>
      <c r="V388" s="160">
        <v>8</v>
      </c>
      <c r="W388" s="161">
        <v>22</v>
      </c>
      <c r="X388" s="162">
        <v>80</v>
      </c>
      <c r="Y388" s="163">
        <v>5</v>
      </c>
      <c r="Z388" s="195">
        <v>24</v>
      </c>
      <c r="AA388" s="196">
        <v>4</v>
      </c>
      <c r="AB388" s="197">
        <v>26</v>
      </c>
      <c r="AC388" s="198">
        <v>10.58</v>
      </c>
      <c r="AD388" s="164" t="s">
        <v>62</v>
      </c>
      <c r="AE388" s="147"/>
      <c r="AF388" s="147" t="s">
        <v>1479</v>
      </c>
      <c r="AG388" s="165"/>
      <c r="AH388" s="165"/>
      <c r="AI388" s="165"/>
      <c r="AJ388" s="165"/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64</v>
      </c>
      <c r="AR388" s="151" t="s">
        <v>65</v>
      </c>
      <c r="AS388" s="151" t="s">
        <v>64</v>
      </c>
      <c r="AT388" s="151" t="s">
        <v>65</v>
      </c>
      <c r="AU388" s="151" t="s">
        <v>64</v>
      </c>
      <c r="AV388" s="171" t="s">
        <v>65</v>
      </c>
      <c r="AW388" s="170" t="s">
        <v>693</v>
      </c>
      <c r="AX388" s="151" t="s">
        <v>694</v>
      </c>
      <c r="AY388" s="151" t="s">
        <v>1480</v>
      </c>
      <c r="AZ388" s="151" t="s">
        <v>1351</v>
      </c>
      <c r="BA388" s="151" t="s">
        <v>130</v>
      </c>
      <c r="BB388" s="172" t="s">
        <v>1352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0</v>
      </c>
      <c r="E389" s="148">
        <v>0</v>
      </c>
      <c r="F389" s="146">
        <v>6</v>
      </c>
      <c r="G389" s="146">
        <v>4</v>
      </c>
      <c r="H389" s="146">
        <v>0</v>
      </c>
      <c r="I389" s="149" t="s">
        <v>213</v>
      </c>
      <c r="J389" s="150" t="s">
        <v>1481</v>
      </c>
      <c r="K389" s="151">
        <v>2</v>
      </c>
      <c r="L389" s="152" t="s">
        <v>125</v>
      </c>
      <c r="M389" s="147" t="s">
        <v>1482</v>
      </c>
      <c r="N389" s="153" t="s">
        <v>1483</v>
      </c>
      <c r="O389" s="154"/>
      <c r="P389" s="155"/>
      <c r="Q389" s="154"/>
      <c r="R389" s="156" t="s">
        <v>62</v>
      </c>
      <c r="S389" s="157" t="s">
        <v>62</v>
      </c>
      <c r="T389" s="158">
        <v>65</v>
      </c>
      <c r="U389" s="159">
        <v>-3.2000251953124899</v>
      </c>
      <c r="V389" s="160">
        <v>7</v>
      </c>
      <c r="W389" s="161">
        <v>26</v>
      </c>
      <c r="X389" s="162">
        <v>80</v>
      </c>
      <c r="Y389" s="163">
        <v>7</v>
      </c>
      <c r="Z389" s="195">
        <v>15</v>
      </c>
      <c r="AA389" s="196">
        <v>7</v>
      </c>
      <c r="AB389" s="197">
        <v>7.5</v>
      </c>
      <c r="AC389" s="198">
        <v>16.93</v>
      </c>
      <c r="AD389" s="164" t="s">
        <v>62</v>
      </c>
      <c r="AE389" s="147"/>
      <c r="AF389" s="147" t="s">
        <v>1484</v>
      </c>
      <c r="AG389" s="165"/>
      <c r="AH389" s="165"/>
      <c r="AI389" s="165"/>
      <c r="AJ389" s="165"/>
      <c r="AK389" s="165"/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64</v>
      </c>
      <c r="AT389" s="151" t="s">
        <v>65</v>
      </c>
      <c r="AU389" s="151" t="s">
        <v>63</v>
      </c>
      <c r="AV389" s="171" t="s">
        <v>62</v>
      </c>
      <c r="AW389" s="170" t="s">
        <v>79</v>
      </c>
      <c r="AX389" s="151" t="s">
        <v>65</v>
      </c>
      <c r="AY389" s="151" t="s">
        <v>184</v>
      </c>
      <c r="AZ389" s="151" t="s">
        <v>1485</v>
      </c>
      <c r="BA389" s="151" t="s">
        <v>110</v>
      </c>
      <c r="BB389" s="172" t="s">
        <v>1486</v>
      </c>
    </row>
    <row r="390" spans="1:54" ht="12" customHeight="1" x14ac:dyDescent="0.25">
      <c r="A390" s="144">
        <v>1</v>
      </c>
      <c r="B390" s="145">
        <v>8</v>
      </c>
      <c r="C390" s="146">
        <v>0</v>
      </c>
      <c r="D390" s="147">
        <v>0</v>
      </c>
      <c r="E390" s="148">
        <v>0</v>
      </c>
      <c r="F390" s="146">
        <v>4</v>
      </c>
      <c r="G390" s="146">
        <v>7</v>
      </c>
      <c r="H390" s="146">
        <v>0</v>
      </c>
      <c r="I390" s="149" t="s">
        <v>1487</v>
      </c>
      <c r="J390" s="150" t="s">
        <v>1488</v>
      </c>
      <c r="K390" s="151">
        <v>2</v>
      </c>
      <c r="L390" s="152" t="s">
        <v>125</v>
      </c>
      <c r="M390" s="147" t="s">
        <v>358</v>
      </c>
      <c r="N390" s="153" t="s">
        <v>1445</v>
      </c>
      <c r="O390" s="154"/>
      <c r="P390" s="155"/>
      <c r="Q390" s="154"/>
      <c r="R390" s="156" t="s">
        <v>62</v>
      </c>
      <c r="S390" s="157">
        <v>51</v>
      </c>
      <c r="T390" s="158">
        <v>63</v>
      </c>
      <c r="U390" s="159">
        <v>-0.5333251953125</v>
      </c>
      <c r="V390" s="160">
        <v>5</v>
      </c>
      <c r="W390" s="161">
        <v>25</v>
      </c>
      <c r="X390" s="162">
        <v>44</v>
      </c>
      <c r="Y390" s="163">
        <v>3</v>
      </c>
      <c r="Z390" s="195">
        <v>4</v>
      </c>
      <c r="AA390" s="196">
        <v>8</v>
      </c>
      <c r="AB390" s="197">
        <v>101</v>
      </c>
      <c r="AC390" s="198">
        <v>63.5</v>
      </c>
      <c r="AD390" s="164" t="s">
        <v>62</v>
      </c>
      <c r="AE390" s="147"/>
      <c r="AF390" s="147" t="s">
        <v>1489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92</v>
      </c>
      <c r="AT390" s="151" t="s">
        <v>65</v>
      </c>
      <c r="AU390" s="151" t="s">
        <v>64</v>
      </c>
      <c r="AV390" s="171" t="s">
        <v>65</v>
      </c>
      <c r="AW390" s="170" t="s">
        <v>333</v>
      </c>
      <c r="AX390" s="151" t="s">
        <v>65</v>
      </c>
      <c r="AY390" s="151" t="s">
        <v>334</v>
      </c>
      <c r="AZ390" s="151" t="s">
        <v>79</v>
      </c>
      <c r="BA390" s="151" t="s">
        <v>65</v>
      </c>
      <c r="BB390" s="172" t="s">
        <v>184</v>
      </c>
    </row>
    <row r="391" spans="1:54" ht="12" customHeight="1" x14ac:dyDescent="0.25">
      <c r="A391" s="144">
        <v>1</v>
      </c>
      <c r="B391" s="145">
        <v>8</v>
      </c>
      <c r="C391" s="146">
        <v>0</v>
      </c>
      <c r="D391" s="147">
        <v>0</v>
      </c>
      <c r="E391" s="148">
        <v>0</v>
      </c>
      <c r="F391" s="146">
        <v>8</v>
      </c>
      <c r="G391" s="146">
        <v>3</v>
      </c>
      <c r="H391" s="146">
        <v>1</v>
      </c>
      <c r="I391" s="149" t="s">
        <v>1490</v>
      </c>
      <c r="J391" s="150" t="s">
        <v>1491</v>
      </c>
      <c r="K391" s="151">
        <v>2</v>
      </c>
      <c r="L391" s="152" t="s">
        <v>125</v>
      </c>
      <c r="M391" s="147" t="s">
        <v>1492</v>
      </c>
      <c r="N391" s="153" t="s">
        <v>1390</v>
      </c>
      <c r="O391" s="154"/>
      <c r="P391" s="155"/>
      <c r="Q391" s="154"/>
      <c r="R391" s="156" t="s">
        <v>62</v>
      </c>
      <c r="S391" s="157" t="s">
        <v>62</v>
      </c>
      <c r="T391" s="158">
        <v>28</v>
      </c>
      <c r="U391" s="159">
        <v>-40.200025195312499</v>
      </c>
      <c r="V391" s="160">
        <v>10</v>
      </c>
      <c r="W391" s="161">
        <v>27</v>
      </c>
      <c r="X391" s="162">
        <v>17</v>
      </c>
      <c r="Y391" s="163">
        <v>7</v>
      </c>
      <c r="Z391" s="195">
        <v>0</v>
      </c>
      <c r="AA391" s="196">
        <v>9</v>
      </c>
      <c r="AB391" s="197">
        <v>101</v>
      </c>
      <c r="AC391" s="198">
        <v>100</v>
      </c>
      <c r="AD391" s="164" t="s">
        <v>62</v>
      </c>
      <c r="AE391" s="147"/>
      <c r="AF391" s="147" t="s">
        <v>1493</v>
      </c>
      <c r="AG391" s="165"/>
      <c r="AH391" s="165"/>
      <c r="AI391" s="165"/>
      <c r="AJ391" s="165"/>
      <c r="AK391" s="165"/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64</v>
      </c>
      <c r="AT391" s="151" t="s">
        <v>65</v>
      </c>
      <c r="AU391" s="151" t="s">
        <v>63</v>
      </c>
      <c r="AV391" s="171" t="s">
        <v>62</v>
      </c>
      <c r="AW391" s="170" t="s">
        <v>63</v>
      </c>
      <c r="AX391" s="151" t="s">
        <v>62</v>
      </c>
      <c r="AY391" s="151" t="s">
        <v>251</v>
      </c>
      <c r="AZ391" s="151" t="s">
        <v>68</v>
      </c>
      <c r="BA391" s="151" t="s">
        <v>69</v>
      </c>
      <c r="BB391" s="172" t="s">
        <v>238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1494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1495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1496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16</v>
      </c>
      <c r="D397" s="147">
        <v>8</v>
      </c>
      <c r="E397" s="148">
        <v>24</v>
      </c>
      <c r="F397" s="146">
        <v>3</v>
      </c>
      <c r="G397" s="146">
        <v>4</v>
      </c>
      <c r="H397" s="146">
        <v>1</v>
      </c>
      <c r="I397" s="149" t="s">
        <v>1497</v>
      </c>
      <c r="J397" s="150" t="s">
        <v>1498</v>
      </c>
      <c r="K397" s="151">
        <v>5</v>
      </c>
      <c r="L397" s="152" t="s">
        <v>266</v>
      </c>
      <c r="M397" s="147" t="s">
        <v>1499</v>
      </c>
      <c r="N397" s="153" t="s">
        <v>1500</v>
      </c>
      <c r="O397" s="154"/>
      <c r="P397" s="155"/>
      <c r="Q397" s="154" t="s">
        <v>102</v>
      </c>
      <c r="R397" s="156">
        <v>65</v>
      </c>
      <c r="S397" s="157">
        <v>59</v>
      </c>
      <c r="T397" s="158">
        <v>79</v>
      </c>
      <c r="U397" s="159">
        <v>15.5555572509766</v>
      </c>
      <c r="V397" s="160">
        <v>1</v>
      </c>
      <c r="W397" s="161">
        <v>18</v>
      </c>
      <c r="X397" s="162">
        <v>46</v>
      </c>
      <c r="Y397" s="163">
        <v>3</v>
      </c>
      <c r="Z397" s="195">
        <v>50</v>
      </c>
      <c r="AA397" s="196">
        <v>2</v>
      </c>
      <c r="AB397" s="197">
        <v>2.5</v>
      </c>
      <c r="AC397" s="198">
        <v>5.12</v>
      </c>
      <c r="AD397" s="164">
        <v>65</v>
      </c>
      <c r="AE397" s="147">
        <v>-5</v>
      </c>
      <c r="AF397" s="147" t="s">
        <v>1501</v>
      </c>
      <c r="AG397" s="165">
        <v>73</v>
      </c>
      <c r="AH397" s="165">
        <v>70</v>
      </c>
      <c r="AI397" s="165">
        <v>67</v>
      </c>
      <c r="AJ397" s="165">
        <v>64</v>
      </c>
      <c r="AK397" s="165">
        <v>62</v>
      </c>
      <c r="AL397" s="166">
        <v>60</v>
      </c>
      <c r="AM397" s="167">
        <v>77</v>
      </c>
      <c r="AN397" s="168">
        <v>60</v>
      </c>
      <c r="AO397" s="167">
        <v>60</v>
      </c>
      <c r="AP397" s="169">
        <v>60</v>
      </c>
      <c r="AQ397" s="170" t="s">
        <v>1502</v>
      </c>
      <c r="AR397" s="151" t="s">
        <v>785</v>
      </c>
      <c r="AS397" s="151" t="s">
        <v>1503</v>
      </c>
      <c r="AT397" s="151" t="s">
        <v>492</v>
      </c>
      <c r="AU397" s="151" t="s">
        <v>1504</v>
      </c>
      <c r="AV397" s="171" t="s">
        <v>107</v>
      </c>
      <c r="AW397" s="170" t="s">
        <v>613</v>
      </c>
      <c r="AX397" s="151" t="s">
        <v>94</v>
      </c>
      <c r="AY397" s="151" t="s">
        <v>1505</v>
      </c>
      <c r="AZ397" s="151" t="s">
        <v>333</v>
      </c>
      <c r="BA397" s="151" t="s">
        <v>65</v>
      </c>
      <c r="BB397" s="172" t="s">
        <v>334</v>
      </c>
    </row>
    <row r="398" spans="1:54" ht="12" customHeight="1" x14ac:dyDescent="0.25">
      <c r="A398" s="144">
        <v>1</v>
      </c>
      <c r="B398" s="145">
        <v>2</v>
      </c>
      <c r="C398" s="146">
        <v>10</v>
      </c>
      <c r="D398" s="147">
        <v>8</v>
      </c>
      <c r="E398" s="148">
        <v>18</v>
      </c>
      <c r="F398" s="146">
        <v>11</v>
      </c>
      <c r="G398" s="146">
        <v>10</v>
      </c>
      <c r="H398" s="146">
        <v>0</v>
      </c>
      <c r="I398" s="149" t="s">
        <v>1506</v>
      </c>
      <c r="J398" s="150" t="s">
        <v>1507</v>
      </c>
      <c r="K398" s="151">
        <v>8</v>
      </c>
      <c r="L398" s="152" t="s">
        <v>305</v>
      </c>
      <c r="M398" s="147" t="s">
        <v>1463</v>
      </c>
      <c r="N398" s="153" t="s">
        <v>1508</v>
      </c>
      <c r="O398" s="154"/>
      <c r="P398" s="155"/>
      <c r="Q398" s="154" t="s">
        <v>102</v>
      </c>
      <c r="R398" s="156">
        <v>53</v>
      </c>
      <c r="S398" s="157">
        <v>65</v>
      </c>
      <c r="T398" s="158">
        <v>78</v>
      </c>
      <c r="U398" s="159">
        <v>8.5555572509765607</v>
      </c>
      <c r="V398" s="160">
        <v>3</v>
      </c>
      <c r="W398" s="161">
        <v>16</v>
      </c>
      <c r="X398" s="162">
        <v>60</v>
      </c>
      <c r="Y398" s="163">
        <v>1</v>
      </c>
      <c r="Z398" s="195">
        <v>58</v>
      </c>
      <c r="AA398" s="196">
        <v>1</v>
      </c>
      <c r="AB398" s="197">
        <v>9</v>
      </c>
      <c r="AC398" s="198">
        <v>4.41</v>
      </c>
      <c r="AD398" s="164">
        <v>53</v>
      </c>
      <c r="AE398" s="147"/>
      <c r="AF398" s="147" t="s">
        <v>1509</v>
      </c>
      <c r="AG398" s="165">
        <v>47</v>
      </c>
      <c r="AH398" s="165">
        <v>47</v>
      </c>
      <c r="AI398" s="165">
        <v>50</v>
      </c>
      <c r="AJ398" s="165">
        <v>50</v>
      </c>
      <c r="AK398" s="165">
        <v>50</v>
      </c>
      <c r="AL398" s="166">
        <v>55</v>
      </c>
      <c r="AM398" s="167">
        <v>61</v>
      </c>
      <c r="AN398" s="168">
        <v>47</v>
      </c>
      <c r="AO398" s="167">
        <v>47</v>
      </c>
      <c r="AP398" s="169">
        <v>47</v>
      </c>
      <c r="AQ398" s="170" t="s">
        <v>1510</v>
      </c>
      <c r="AR398" s="151" t="s">
        <v>130</v>
      </c>
      <c r="AS398" s="151" t="s">
        <v>1511</v>
      </c>
      <c r="AT398" s="151" t="s">
        <v>190</v>
      </c>
      <c r="AU398" s="151" t="s">
        <v>1512</v>
      </c>
      <c r="AV398" s="171" t="s">
        <v>262</v>
      </c>
      <c r="AW398" s="170" t="s">
        <v>719</v>
      </c>
      <c r="AX398" s="151" t="s">
        <v>720</v>
      </c>
      <c r="AY398" s="151" t="s">
        <v>1465</v>
      </c>
      <c r="AZ398" s="151" t="s">
        <v>92</v>
      </c>
      <c r="BA398" s="151" t="s">
        <v>65</v>
      </c>
      <c r="BB398" s="172" t="s">
        <v>212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6</v>
      </c>
      <c r="E399" s="148">
        <v>14</v>
      </c>
      <c r="F399" s="146">
        <v>9</v>
      </c>
      <c r="G399" s="146">
        <v>6</v>
      </c>
      <c r="H399" s="146">
        <v>0</v>
      </c>
      <c r="I399" s="149" t="s">
        <v>1513</v>
      </c>
      <c r="J399" s="150" t="s">
        <v>1514</v>
      </c>
      <c r="K399" s="151">
        <v>5</v>
      </c>
      <c r="L399" s="152" t="s">
        <v>241</v>
      </c>
      <c r="M399" s="147" t="s">
        <v>1515</v>
      </c>
      <c r="N399" s="153" t="s">
        <v>1516</v>
      </c>
      <c r="O399" s="154"/>
      <c r="P399" s="155" t="s">
        <v>102</v>
      </c>
      <c r="Q399" s="154"/>
      <c r="R399" s="156">
        <v>59</v>
      </c>
      <c r="S399" s="157">
        <v>55</v>
      </c>
      <c r="T399" s="158">
        <v>77</v>
      </c>
      <c r="U399" s="159">
        <v>3.5555572509765598</v>
      </c>
      <c r="V399" s="160">
        <v>4</v>
      </c>
      <c r="W399" s="161">
        <v>24</v>
      </c>
      <c r="X399" s="162">
        <v>42</v>
      </c>
      <c r="Y399" s="163">
        <v>5</v>
      </c>
      <c r="Z399" s="195">
        <v>11</v>
      </c>
      <c r="AA399" s="196">
        <v>7</v>
      </c>
      <c r="AB399" s="197">
        <v>26</v>
      </c>
      <c r="AC399" s="198">
        <v>23.27</v>
      </c>
      <c r="AD399" s="164">
        <v>59</v>
      </c>
      <c r="AE399" s="147"/>
      <c r="AF399" s="147" t="s">
        <v>1517</v>
      </c>
      <c r="AG399" s="165">
        <v>57</v>
      </c>
      <c r="AH399" s="165">
        <v>57</v>
      </c>
      <c r="AI399" s="165">
        <v>62</v>
      </c>
      <c r="AJ399" s="165">
        <v>62</v>
      </c>
      <c r="AK399" s="165">
        <v>61</v>
      </c>
      <c r="AL399" s="166">
        <v>59</v>
      </c>
      <c r="AM399" s="167">
        <v>60</v>
      </c>
      <c r="AN399" s="168">
        <v>52</v>
      </c>
      <c r="AO399" s="167">
        <v>52</v>
      </c>
      <c r="AP399" s="169">
        <v>52</v>
      </c>
      <c r="AQ399" s="170" t="s">
        <v>333</v>
      </c>
      <c r="AR399" s="151" t="s">
        <v>65</v>
      </c>
      <c r="AS399" s="151" t="s">
        <v>1518</v>
      </c>
      <c r="AT399" s="151" t="s">
        <v>143</v>
      </c>
      <c r="AU399" s="151" t="s">
        <v>609</v>
      </c>
      <c r="AV399" s="171" t="s">
        <v>94</v>
      </c>
      <c r="AW399" s="170" t="s">
        <v>1519</v>
      </c>
      <c r="AX399" s="151" t="s">
        <v>412</v>
      </c>
      <c r="AY399" s="151" t="s">
        <v>477</v>
      </c>
      <c r="AZ399" s="151" t="s">
        <v>1520</v>
      </c>
      <c r="BA399" s="151" t="s">
        <v>122</v>
      </c>
      <c r="BB399" s="172" t="s">
        <v>828</v>
      </c>
    </row>
    <row r="400" spans="1:54" ht="12" customHeight="1" x14ac:dyDescent="0.25">
      <c r="A400" s="144">
        <v>1</v>
      </c>
      <c r="B400" s="145">
        <v>4</v>
      </c>
      <c r="C400" s="146">
        <v>5</v>
      </c>
      <c r="D400" s="147">
        <v>7</v>
      </c>
      <c r="E400" s="148">
        <v>12</v>
      </c>
      <c r="F400" s="146">
        <v>5</v>
      </c>
      <c r="G400" s="146">
        <v>9</v>
      </c>
      <c r="H400" s="146">
        <v>0</v>
      </c>
      <c r="I400" s="149" t="s">
        <v>1521</v>
      </c>
      <c r="J400" s="150" t="s">
        <v>1522</v>
      </c>
      <c r="K400" s="151">
        <v>3</v>
      </c>
      <c r="L400" s="152" t="s">
        <v>394</v>
      </c>
      <c r="M400" s="147" t="s">
        <v>1523</v>
      </c>
      <c r="N400" s="153" t="s">
        <v>1365</v>
      </c>
      <c r="O400" s="154"/>
      <c r="P400" s="155"/>
      <c r="Q400" s="154"/>
      <c r="R400" s="156">
        <v>64</v>
      </c>
      <c r="S400" s="157">
        <v>43</v>
      </c>
      <c r="T400" s="158">
        <v>76</v>
      </c>
      <c r="U400" s="159">
        <v>-4.4444427490234402</v>
      </c>
      <c r="V400" s="160">
        <v>6</v>
      </c>
      <c r="W400" s="161">
        <v>14</v>
      </c>
      <c r="X400" s="162">
        <v>54</v>
      </c>
      <c r="Y400" s="163">
        <v>8</v>
      </c>
      <c r="Z400" s="195">
        <v>34</v>
      </c>
      <c r="AA400" s="196">
        <v>4</v>
      </c>
      <c r="AB400" s="197">
        <v>6</v>
      </c>
      <c r="AC400" s="198">
        <v>7.53</v>
      </c>
      <c r="AD400" s="164">
        <v>64</v>
      </c>
      <c r="AE400" s="147"/>
      <c r="AF400" s="147" t="s">
        <v>1524</v>
      </c>
      <c r="AG400" s="165" t="s">
        <v>62</v>
      </c>
      <c r="AH400" s="165">
        <v>69</v>
      </c>
      <c r="AI400" s="165">
        <v>69</v>
      </c>
      <c r="AJ400" s="165">
        <v>68</v>
      </c>
      <c r="AK400" s="165">
        <v>65</v>
      </c>
      <c r="AL400" s="166">
        <v>64</v>
      </c>
      <c r="AM400" s="167"/>
      <c r="AN400" s="168"/>
      <c r="AO400" s="167"/>
      <c r="AP400" s="169"/>
      <c r="AQ400" s="170" t="s">
        <v>64</v>
      </c>
      <c r="AR400" s="151" t="s">
        <v>65</v>
      </c>
      <c r="AS400" s="151" t="s">
        <v>140</v>
      </c>
      <c r="AT400" s="151" t="s">
        <v>65</v>
      </c>
      <c r="AU400" s="151" t="s">
        <v>71</v>
      </c>
      <c r="AV400" s="171" t="s">
        <v>65</v>
      </c>
      <c r="AW400" s="170" t="s">
        <v>553</v>
      </c>
      <c r="AX400" s="151" t="s">
        <v>262</v>
      </c>
      <c r="AY400" s="151" t="s">
        <v>1525</v>
      </c>
      <c r="AZ400" s="151" t="s">
        <v>384</v>
      </c>
      <c r="BA400" s="151" t="s">
        <v>65</v>
      </c>
      <c r="BB400" s="172" t="s">
        <v>385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7</v>
      </c>
      <c r="E401" s="148">
        <v>12</v>
      </c>
      <c r="F401" s="146">
        <v>12</v>
      </c>
      <c r="G401" s="146">
        <v>5</v>
      </c>
      <c r="H401" s="146">
        <v>0</v>
      </c>
      <c r="I401" s="149" t="s">
        <v>1526</v>
      </c>
      <c r="J401" s="150" t="s">
        <v>1527</v>
      </c>
      <c r="K401" s="151">
        <v>4</v>
      </c>
      <c r="L401" s="152" t="s">
        <v>1528</v>
      </c>
      <c r="M401" s="147" t="s">
        <v>1529</v>
      </c>
      <c r="N401" s="153" t="s">
        <v>1530</v>
      </c>
      <c r="O401" s="154"/>
      <c r="P401" s="155"/>
      <c r="Q401" s="154"/>
      <c r="R401" s="156">
        <v>48</v>
      </c>
      <c r="S401" s="157">
        <v>58</v>
      </c>
      <c r="T401" s="158">
        <v>72</v>
      </c>
      <c r="U401" s="159">
        <v>-9.4444427490234393</v>
      </c>
      <c r="V401" s="160">
        <v>8</v>
      </c>
      <c r="W401" s="161">
        <v>15</v>
      </c>
      <c r="X401" s="162">
        <v>58</v>
      </c>
      <c r="Y401" s="163">
        <v>4</v>
      </c>
      <c r="Z401" s="195">
        <v>35</v>
      </c>
      <c r="AA401" s="196">
        <v>3</v>
      </c>
      <c r="AB401" s="197">
        <v>8</v>
      </c>
      <c r="AC401" s="198">
        <v>7.31</v>
      </c>
      <c r="AD401" s="164">
        <v>48</v>
      </c>
      <c r="AE401" s="147"/>
      <c r="AF401" s="147" t="s">
        <v>1531</v>
      </c>
      <c r="AG401" s="165">
        <v>47</v>
      </c>
      <c r="AH401" s="165">
        <v>46</v>
      </c>
      <c r="AI401" s="165">
        <v>47</v>
      </c>
      <c r="AJ401" s="165">
        <v>47</v>
      </c>
      <c r="AK401" s="165">
        <v>49</v>
      </c>
      <c r="AL401" s="166">
        <v>48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84</v>
      </c>
      <c r="AT401" s="151" t="s">
        <v>65</v>
      </c>
      <c r="AU401" s="151" t="s">
        <v>80</v>
      </c>
      <c r="AV401" s="171" t="s">
        <v>65</v>
      </c>
      <c r="AW401" s="170" t="s">
        <v>1099</v>
      </c>
      <c r="AX401" s="151" t="s">
        <v>107</v>
      </c>
      <c r="AY401" s="151" t="s">
        <v>1532</v>
      </c>
      <c r="AZ401" s="151" t="s">
        <v>64</v>
      </c>
      <c r="BA401" s="151" t="s">
        <v>65</v>
      </c>
      <c r="BB401" s="172" t="s">
        <v>108</v>
      </c>
    </row>
    <row r="402" spans="1:54" ht="12" customHeight="1" x14ac:dyDescent="0.25">
      <c r="A402" s="144">
        <v>1</v>
      </c>
      <c r="B402" s="145">
        <v>6</v>
      </c>
      <c r="C402" s="146">
        <v>4</v>
      </c>
      <c r="D402" s="147">
        <v>7</v>
      </c>
      <c r="E402" s="148">
        <v>11</v>
      </c>
      <c r="F402" s="146">
        <v>6</v>
      </c>
      <c r="G402" s="146">
        <v>1</v>
      </c>
      <c r="H402" s="146">
        <v>1</v>
      </c>
      <c r="I402" s="149" t="s">
        <v>1533</v>
      </c>
      <c r="J402" s="150" t="s">
        <v>1534</v>
      </c>
      <c r="K402" s="151">
        <v>3</v>
      </c>
      <c r="L402" s="152" t="s">
        <v>394</v>
      </c>
      <c r="M402" s="147" t="s">
        <v>1434</v>
      </c>
      <c r="N402" s="153" t="s">
        <v>1435</v>
      </c>
      <c r="O402" s="154"/>
      <c r="P402" s="155"/>
      <c r="Q402" s="154"/>
      <c r="R402" s="156">
        <v>64</v>
      </c>
      <c r="S402" s="157">
        <v>45</v>
      </c>
      <c r="T402" s="158">
        <v>72</v>
      </c>
      <c r="U402" s="159">
        <v>-6.4444427490234402</v>
      </c>
      <c r="V402" s="160">
        <v>7</v>
      </c>
      <c r="W402" s="161">
        <v>13</v>
      </c>
      <c r="X402" s="162">
        <v>54</v>
      </c>
      <c r="Y402" s="163">
        <v>7</v>
      </c>
      <c r="Z402" s="195">
        <v>34</v>
      </c>
      <c r="AA402" s="196">
        <v>4</v>
      </c>
      <c r="AB402" s="197">
        <v>15</v>
      </c>
      <c r="AC402" s="198">
        <v>7.53</v>
      </c>
      <c r="AD402" s="164">
        <v>64</v>
      </c>
      <c r="AE402" s="147"/>
      <c r="AF402" s="147" t="s">
        <v>1535</v>
      </c>
      <c r="AG402" s="165"/>
      <c r="AH402" s="165" t="s">
        <v>62</v>
      </c>
      <c r="AI402" s="165" t="s">
        <v>62</v>
      </c>
      <c r="AJ402" s="165" t="s">
        <v>62</v>
      </c>
      <c r="AK402" s="165">
        <v>65</v>
      </c>
      <c r="AL402" s="166">
        <v>65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92</v>
      </c>
      <c r="AT402" s="151" t="s">
        <v>65</v>
      </c>
      <c r="AU402" s="151" t="s">
        <v>71</v>
      </c>
      <c r="AV402" s="171" t="s">
        <v>65</v>
      </c>
      <c r="AW402" s="170" t="s">
        <v>1437</v>
      </c>
      <c r="AX402" s="151" t="s">
        <v>228</v>
      </c>
      <c r="AY402" s="151" t="s">
        <v>1438</v>
      </c>
      <c r="AZ402" s="151" t="s">
        <v>160</v>
      </c>
      <c r="BA402" s="151" t="s">
        <v>65</v>
      </c>
      <c r="BB402" s="172" t="s">
        <v>161</v>
      </c>
    </row>
    <row r="403" spans="1:54" ht="12" customHeight="1" x14ac:dyDescent="0.25">
      <c r="A403" s="144">
        <v>1</v>
      </c>
      <c r="B403" s="145">
        <v>7</v>
      </c>
      <c r="C403" s="146">
        <v>5</v>
      </c>
      <c r="D403" s="147">
        <v>4</v>
      </c>
      <c r="E403" s="148">
        <v>9</v>
      </c>
      <c r="F403" s="146">
        <v>7</v>
      </c>
      <c r="G403" s="146">
        <v>11</v>
      </c>
      <c r="H403" s="146">
        <v>0</v>
      </c>
      <c r="I403" s="149" t="s">
        <v>1536</v>
      </c>
      <c r="J403" s="150" t="s">
        <v>1537</v>
      </c>
      <c r="K403" s="151">
        <v>3</v>
      </c>
      <c r="L403" s="152" t="s">
        <v>88</v>
      </c>
      <c r="M403" s="147" t="s">
        <v>1538</v>
      </c>
      <c r="N403" s="153" t="s">
        <v>1539</v>
      </c>
      <c r="O403" s="154"/>
      <c r="P403" s="155"/>
      <c r="Q403" s="154"/>
      <c r="R403" s="156">
        <v>62</v>
      </c>
      <c r="S403" s="157">
        <v>47</v>
      </c>
      <c r="T403" s="158">
        <v>77</v>
      </c>
      <c r="U403" s="159">
        <v>-1.4444427490234399</v>
      </c>
      <c r="V403" s="160">
        <v>5</v>
      </c>
      <c r="W403" s="161">
        <v>18</v>
      </c>
      <c r="X403" s="162">
        <v>53</v>
      </c>
      <c r="Y403" s="163">
        <v>6</v>
      </c>
      <c r="Z403" s="195">
        <v>9</v>
      </c>
      <c r="AA403" s="196">
        <v>8</v>
      </c>
      <c r="AB403" s="197">
        <v>11</v>
      </c>
      <c r="AC403" s="198">
        <v>28.44</v>
      </c>
      <c r="AD403" s="164">
        <v>62</v>
      </c>
      <c r="AE403" s="147"/>
      <c r="AF403" s="147" t="s">
        <v>1540</v>
      </c>
      <c r="AG403" s="165">
        <v>65</v>
      </c>
      <c r="AH403" s="165">
        <v>64</v>
      </c>
      <c r="AI403" s="165">
        <v>65</v>
      </c>
      <c r="AJ403" s="165">
        <v>64</v>
      </c>
      <c r="AK403" s="165">
        <v>65</v>
      </c>
      <c r="AL403" s="166">
        <v>64</v>
      </c>
      <c r="AM403" s="167"/>
      <c r="AN403" s="168"/>
      <c r="AO403" s="167"/>
      <c r="AP403" s="169"/>
      <c r="AQ403" s="170" t="s">
        <v>64</v>
      </c>
      <c r="AR403" s="151" t="s">
        <v>65</v>
      </c>
      <c r="AS403" s="151" t="s">
        <v>79</v>
      </c>
      <c r="AT403" s="151" t="s">
        <v>65</v>
      </c>
      <c r="AU403" s="151" t="s">
        <v>92</v>
      </c>
      <c r="AV403" s="171" t="s">
        <v>65</v>
      </c>
      <c r="AW403" s="170" t="s">
        <v>361</v>
      </c>
      <c r="AX403" s="151" t="s">
        <v>82</v>
      </c>
      <c r="AY403" s="151" t="s">
        <v>85</v>
      </c>
      <c r="AZ403" s="151" t="s">
        <v>1541</v>
      </c>
      <c r="BA403" s="151" t="s">
        <v>760</v>
      </c>
      <c r="BB403" s="172" t="s">
        <v>1542</v>
      </c>
    </row>
    <row r="404" spans="1:54" ht="12" customHeight="1" x14ac:dyDescent="0.25">
      <c r="A404" s="144">
        <v>1</v>
      </c>
      <c r="B404" s="145">
        <v>8</v>
      </c>
      <c r="C404" s="146">
        <v>2</v>
      </c>
      <c r="D404" s="147">
        <v>3</v>
      </c>
      <c r="E404" s="148">
        <v>5</v>
      </c>
      <c r="F404" s="146">
        <v>2</v>
      </c>
      <c r="G404" s="146">
        <v>8</v>
      </c>
      <c r="H404" s="146">
        <v>0</v>
      </c>
      <c r="I404" s="149" t="s">
        <v>1543</v>
      </c>
      <c r="J404" s="150" t="s">
        <v>1544</v>
      </c>
      <c r="K404" s="151">
        <v>3</v>
      </c>
      <c r="L404" s="152" t="s">
        <v>266</v>
      </c>
      <c r="M404" s="147" t="s">
        <v>499</v>
      </c>
      <c r="N404" s="153" t="s">
        <v>1545</v>
      </c>
      <c r="O404" s="154"/>
      <c r="P404" s="155"/>
      <c r="Q404" s="154"/>
      <c r="R404" s="156">
        <v>65</v>
      </c>
      <c r="S404" s="157">
        <v>62</v>
      </c>
      <c r="T404" s="158">
        <v>75</v>
      </c>
      <c r="U404" s="159">
        <v>14.5555572509766</v>
      </c>
      <c r="V404" s="160">
        <v>2</v>
      </c>
      <c r="W404" s="161">
        <v>15</v>
      </c>
      <c r="X404" s="162">
        <v>53</v>
      </c>
      <c r="Y404" s="163">
        <v>2</v>
      </c>
      <c r="Z404" s="195">
        <v>25</v>
      </c>
      <c r="AA404" s="196">
        <v>6</v>
      </c>
      <c r="AB404" s="197">
        <v>8</v>
      </c>
      <c r="AC404" s="198">
        <v>10.24</v>
      </c>
      <c r="AD404" s="164">
        <v>65</v>
      </c>
      <c r="AE404" s="147"/>
      <c r="AF404" s="147" t="s">
        <v>1546</v>
      </c>
      <c r="AG404" s="165" t="s">
        <v>62</v>
      </c>
      <c r="AH404" s="165" t="s">
        <v>62</v>
      </c>
      <c r="AI404" s="165" t="s">
        <v>62</v>
      </c>
      <c r="AJ404" s="165">
        <v>70</v>
      </c>
      <c r="AK404" s="165">
        <v>69</v>
      </c>
      <c r="AL404" s="166">
        <v>67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79</v>
      </c>
      <c r="AT404" s="151" t="s">
        <v>65</v>
      </c>
      <c r="AU404" s="151" t="s">
        <v>92</v>
      </c>
      <c r="AV404" s="171" t="s">
        <v>65</v>
      </c>
      <c r="AW404" s="170" t="s">
        <v>502</v>
      </c>
      <c r="AX404" s="151" t="s">
        <v>65</v>
      </c>
      <c r="AY404" s="151" t="s">
        <v>503</v>
      </c>
      <c r="AZ404" s="151" t="s">
        <v>517</v>
      </c>
      <c r="BA404" s="151" t="s">
        <v>518</v>
      </c>
      <c r="BB404" s="172" t="s">
        <v>83</v>
      </c>
    </row>
    <row r="405" spans="1:54" ht="12" customHeight="1" x14ac:dyDescent="0.25">
      <c r="A405" s="144">
        <v>1</v>
      </c>
      <c r="B405" s="145">
        <v>9</v>
      </c>
      <c r="C405" s="146">
        <v>2</v>
      </c>
      <c r="D405" s="147">
        <v>2</v>
      </c>
      <c r="E405" s="148">
        <v>4</v>
      </c>
      <c r="F405" s="146">
        <v>10</v>
      </c>
      <c r="G405" s="146">
        <v>3</v>
      </c>
      <c r="H405" s="146">
        <v>1</v>
      </c>
      <c r="I405" s="149" t="s">
        <v>1547</v>
      </c>
      <c r="J405" s="150" t="s">
        <v>1548</v>
      </c>
      <c r="K405" s="151">
        <v>6</v>
      </c>
      <c r="L405" s="152" t="s">
        <v>357</v>
      </c>
      <c r="M405" s="147" t="s">
        <v>1549</v>
      </c>
      <c r="N405" s="153" t="s">
        <v>1390</v>
      </c>
      <c r="O405" s="154"/>
      <c r="P405" s="155" t="s">
        <v>102</v>
      </c>
      <c r="Q405" s="154"/>
      <c r="R405" s="156">
        <v>57</v>
      </c>
      <c r="S405" s="157" t="s">
        <v>62</v>
      </c>
      <c r="T405" s="158" t="s">
        <v>62</v>
      </c>
      <c r="U405" s="159"/>
      <c r="V405" s="160"/>
      <c r="W405" s="161">
        <v>30</v>
      </c>
      <c r="X405" s="162">
        <v>25</v>
      </c>
      <c r="Y405" s="163">
        <v>10</v>
      </c>
      <c r="Z405" s="195">
        <v>0</v>
      </c>
      <c r="AA405" s="196">
        <v>9</v>
      </c>
      <c r="AB405" s="197">
        <v>34</v>
      </c>
      <c r="AC405" s="198">
        <v>100</v>
      </c>
      <c r="AD405" s="164">
        <v>57</v>
      </c>
      <c r="AE405" s="147"/>
      <c r="AF405" s="147" t="s">
        <v>1550</v>
      </c>
      <c r="AG405" s="165">
        <v>72</v>
      </c>
      <c r="AH405" s="165">
        <v>72</v>
      </c>
      <c r="AI405" s="165">
        <v>72</v>
      </c>
      <c r="AJ405" s="165">
        <v>70</v>
      </c>
      <c r="AK405" s="165">
        <v>68</v>
      </c>
      <c r="AL405" s="166">
        <v>64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106</v>
      </c>
      <c r="AT405" s="151" t="s">
        <v>107</v>
      </c>
      <c r="AU405" s="151" t="s">
        <v>63</v>
      </c>
      <c r="AV405" s="171" t="s">
        <v>62</v>
      </c>
      <c r="AW405" s="170" t="s">
        <v>198</v>
      </c>
      <c r="AX405" s="151" t="s">
        <v>190</v>
      </c>
      <c r="AY405" s="151" t="s">
        <v>238</v>
      </c>
      <c r="AZ405" s="151" t="s">
        <v>68</v>
      </c>
      <c r="BA405" s="151" t="s">
        <v>69</v>
      </c>
      <c r="BB405" s="172" t="s">
        <v>238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2</v>
      </c>
      <c r="E406" s="148">
        <v>2</v>
      </c>
      <c r="F406" s="146">
        <v>4</v>
      </c>
      <c r="G406" s="146">
        <v>7</v>
      </c>
      <c r="H406" s="146">
        <v>0</v>
      </c>
      <c r="I406" s="149" t="s">
        <v>1551</v>
      </c>
      <c r="J406" s="150" t="s">
        <v>1552</v>
      </c>
      <c r="K406" s="151">
        <v>3</v>
      </c>
      <c r="L406" s="152" t="s">
        <v>394</v>
      </c>
      <c r="M406" s="147" t="s">
        <v>1553</v>
      </c>
      <c r="N406" s="153" t="s">
        <v>1450</v>
      </c>
      <c r="O406" s="154"/>
      <c r="P406" s="155"/>
      <c r="Q406" s="154"/>
      <c r="R406" s="156">
        <v>64</v>
      </c>
      <c r="S406" s="157">
        <v>34</v>
      </c>
      <c r="T406" s="158">
        <v>69</v>
      </c>
      <c r="U406" s="159">
        <v>-20.444442749023398</v>
      </c>
      <c r="V406" s="160">
        <v>9</v>
      </c>
      <c r="W406" s="161">
        <v>23</v>
      </c>
      <c r="X406" s="162"/>
      <c r="Y406" s="163">
        <v>9</v>
      </c>
      <c r="Z406" s="195">
        <v>0</v>
      </c>
      <c r="AA406" s="196">
        <v>9</v>
      </c>
      <c r="AB406" s="197">
        <v>13</v>
      </c>
      <c r="AC406" s="198">
        <v>100</v>
      </c>
      <c r="AD406" s="164">
        <v>64</v>
      </c>
      <c r="AE406" s="147"/>
      <c r="AF406" s="147" t="s">
        <v>1554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64</v>
      </c>
      <c r="AR406" s="151" t="s">
        <v>65</v>
      </c>
      <c r="AS406" s="151" t="s">
        <v>63</v>
      </c>
      <c r="AT406" s="151" t="s">
        <v>62</v>
      </c>
      <c r="AU406" s="151" t="s">
        <v>140</v>
      </c>
      <c r="AV406" s="171" t="s">
        <v>65</v>
      </c>
      <c r="AW406" s="170" t="s">
        <v>63</v>
      </c>
      <c r="AX406" s="151" t="s">
        <v>62</v>
      </c>
      <c r="AY406" s="151" t="s">
        <v>251</v>
      </c>
      <c r="AZ406" s="151" t="s">
        <v>641</v>
      </c>
      <c r="BA406" s="151" t="s">
        <v>190</v>
      </c>
      <c r="BB406" s="172" t="s">
        <v>1452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1555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1556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1557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8</v>
      </c>
      <c r="D412" s="147">
        <v>9</v>
      </c>
      <c r="E412" s="148">
        <v>17</v>
      </c>
      <c r="F412" s="146">
        <v>1</v>
      </c>
      <c r="G412" s="146">
        <v>4</v>
      </c>
      <c r="H412" s="146">
        <v>1</v>
      </c>
      <c r="I412" s="149" t="s">
        <v>1558</v>
      </c>
      <c r="J412" s="150" t="s">
        <v>1559</v>
      </c>
      <c r="K412" s="151">
        <v>5</v>
      </c>
      <c r="L412" s="152" t="s">
        <v>1560</v>
      </c>
      <c r="M412" s="147" t="s">
        <v>313</v>
      </c>
      <c r="N412" s="153" t="s">
        <v>1561</v>
      </c>
      <c r="O412" s="154"/>
      <c r="P412" s="155" t="s">
        <v>102</v>
      </c>
      <c r="Q412" s="154"/>
      <c r="R412" s="156">
        <v>68</v>
      </c>
      <c r="S412" s="157">
        <v>66</v>
      </c>
      <c r="T412" s="158">
        <v>75</v>
      </c>
      <c r="U412" s="159">
        <v>16.1111145019531</v>
      </c>
      <c r="V412" s="160">
        <v>1</v>
      </c>
      <c r="W412" s="161">
        <v>8</v>
      </c>
      <c r="X412" s="162">
        <v>70</v>
      </c>
      <c r="Y412" s="163">
        <v>4</v>
      </c>
      <c r="Z412" s="195">
        <v>73</v>
      </c>
      <c r="AA412" s="196">
        <v>1</v>
      </c>
      <c r="AB412" s="197">
        <v>-1</v>
      </c>
      <c r="AC412" s="198">
        <v>3.63</v>
      </c>
      <c r="AD412" s="164">
        <v>68</v>
      </c>
      <c r="AE412" s="147">
        <v>2</v>
      </c>
      <c r="AF412" s="147" t="s">
        <v>1562</v>
      </c>
      <c r="AG412" s="165">
        <v>73</v>
      </c>
      <c r="AH412" s="165">
        <v>72</v>
      </c>
      <c r="AI412" s="165">
        <v>72</v>
      </c>
      <c r="AJ412" s="165">
        <v>70</v>
      </c>
      <c r="AK412" s="165">
        <v>69</v>
      </c>
      <c r="AL412" s="166">
        <v>68</v>
      </c>
      <c r="AM412" s="167">
        <v>64</v>
      </c>
      <c r="AN412" s="168">
        <v>64</v>
      </c>
      <c r="AO412" s="167"/>
      <c r="AP412" s="169"/>
      <c r="AQ412" s="170" t="s">
        <v>79</v>
      </c>
      <c r="AR412" s="151" t="s">
        <v>65</v>
      </c>
      <c r="AS412" s="151" t="s">
        <v>411</v>
      </c>
      <c r="AT412" s="151" t="s">
        <v>412</v>
      </c>
      <c r="AU412" s="151" t="s">
        <v>270</v>
      </c>
      <c r="AV412" s="171" t="s">
        <v>82</v>
      </c>
      <c r="AW412" s="170" t="s">
        <v>316</v>
      </c>
      <c r="AX412" s="151" t="s">
        <v>317</v>
      </c>
      <c r="AY412" s="151" t="s">
        <v>318</v>
      </c>
      <c r="AZ412" s="151" t="s">
        <v>68</v>
      </c>
      <c r="BA412" s="151" t="s">
        <v>69</v>
      </c>
      <c r="BB412" s="172" t="s">
        <v>413</v>
      </c>
    </row>
    <row r="413" spans="1:54" ht="12" customHeight="1" x14ac:dyDescent="0.25">
      <c r="A413" s="144">
        <v>1</v>
      </c>
      <c r="B413" s="145">
        <v>2</v>
      </c>
      <c r="C413" s="146">
        <v>8</v>
      </c>
      <c r="D413" s="147">
        <v>8</v>
      </c>
      <c r="E413" s="148">
        <v>16</v>
      </c>
      <c r="F413" s="146">
        <v>3</v>
      </c>
      <c r="G413" s="146">
        <v>9</v>
      </c>
      <c r="H413" s="146">
        <v>1</v>
      </c>
      <c r="I413" s="149" t="s">
        <v>1563</v>
      </c>
      <c r="J413" s="150" t="s">
        <v>1564</v>
      </c>
      <c r="K413" s="151">
        <v>4</v>
      </c>
      <c r="L413" s="152" t="s">
        <v>1406</v>
      </c>
      <c r="M413" s="147" t="s">
        <v>1523</v>
      </c>
      <c r="N413" s="153" t="s">
        <v>1545</v>
      </c>
      <c r="O413" s="154" t="s">
        <v>102</v>
      </c>
      <c r="P413" s="155" t="s">
        <v>102</v>
      </c>
      <c r="Q413" s="154"/>
      <c r="R413" s="156">
        <v>66</v>
      </c>
      <c r="S413" s="157">
        <v>56</v>
      </c>
      <c r="T413" s="158">
        <v>73</v>
      </c>
      <c r="U413" s="159">
        <v>2.1111145019531201</v>
      </c>
      <c r="V413" s="160">
        <v>6</v>
      </c>
      <c r="W413" s="161">
        <v>19</v>
      </c>
      <c r="X413" s="162">
        <v>54</v>
      </c>
      <c r="Y413" s="163">
        <v>9</v>
      </c>
      <c r="Z413" s="195">
        <v>31</v>
      </c>
      <c r="AA413" s="196">
        <v>3</v>
      </c>
      <c r="AB413" s="197">
        <v>-1</v>
      </c>
      <c r="AC413" s="198">
        <v>8.5500000000000007</v>
      </c>
      <c r="AD413" s="164">
        <v>66</v>
      </c>
      <c r="AE413" s="147"/>
      <c r="AF413" s="147" t="s">
        <v>1565</v>
      </c>
      <c r="AG413" s="165">
        <v>65</v>
      </c>
      <c r="AH413" s="165">
        <v>69</v>
      </c>
      <c r="AI413" s="165">
        <v>71</v>
      </c>
      <c r="AJ413" s="165">
        <v>68</v>
      </c>
      <c r="AK413" s="165">
        <v>67</v>
      </c>
      <c r="AL413" s="166">
        <v>67</v>
      </c>
      <c r="AM413" s="167"/>
      <c r="AN413" s="168"/>
      <c r="AO413" s="167"/>
      <c r="AP413" s="169"/>
      <c r="AQ413" s="170" t="s">
        <v>129</v>
      </c>
      <c r="AR413" s="151" t="s">
        <v>130</v>
      </c>
      <c r="AS413" s="151" t="s">
        <v>261</v>
      </c>
      <c r="AT413" s="151" t="s">
        <v>262</v>
      </c>
      <c r="AU413" s="151" t="s">
        <v>93</v>
      </c>
      <c r="AV413" s="171" t="s">
        <v>94</v>
      </c>
      <c r="AW413" s="170" t="s">
        <v>553</v>
      </c>
      <c r="AX413" s="151" t="s">
        <v>262</v>
      </c>
      <c r="AY413" s="151" t="s">
        <v>1525</v>
      </c>
      <c r="AZ413" s="151" t="s">
        <v>517</v>
      </c>
      <c r="BA413" s="151" t="s">
        <v>518</v>
      </c>
      <c r="BB413" s="172" t="s">
        <v>83</v>
      </c>
    </row>
    <row r="414" spans="1:54" ht="12" customHeight="1" x14ac:dyDescent="0.25">
      <c r="A414" s="144">
        <v>1</v>
      </c>
      <c r="B414" s="145">
        <v>3</v>
      </c>
      <c r="C414" s="146">
        <v>7</v>
      </c>
      <c r="D414" s="147">
        <v>8</v>
      </c>
      <c r="E414" s="148">
        <v>15</v>
      </c>
      <c r="F414" s="146">
        <v>9</v>
      </c>
      <c r="G414" s="146">
        <v>3</v>
      </c>
      <c r="H414" s="146">
        <v>0</v>
      </c>
      <c r="I414" s="149" t="s">
        <v>1566</v>
      </c>
      <c r="J414" s="150" t="s">
        <v>1567</v>
      </c>
      <c r="K414" s="151">
        <v>3</v>
      </c>
      <c r="L414" s="152" t="s">
        <v>472</v>
      </c>
      <c r="M414" s="147" t="s">
        <v>1538</v>
      </c>
      <c r="N414" s="153" t="s">
        <v>1539</v>
      </c>
      <c r="O414" s="154"/>
      <c r="P414" s="155"/>
      <c r="Q414" s="154"/>
      <c r="R414" s="156">
        <v>57</v>
      </c>
      <c r="S414" s="157">
        <v>71</v>
      </c>
      <c r="T414" s="158">
        <v>76</v>
      </c>
      <c r="U414" s="159">
        <v>11.1111145019531</v>
      </c>
      <c r="V414" s="160">
        <v>3</v>
      </c>
      <c r="W414" s="161">
        <v>7</v>
      </c>
      <c r="X414" s="162">
        <v>53</v>
      </c>
      <c r="Y414" s="163">
        <v>1</v>
      </c>
      <c r="Z414" s="195">
        <v>48</v>
      </c>
      <c r="AA414" s="196">
        <v>2</v>
      </c>
      <c r="AB414" s="197">
        <v>-1</v>
      </c>
      <c r="AC414" s="198">
        <v>5.52</v>
      </c>
      <c r="AD414" s="164">
        <v>57</v>
      </c>
      <c r="AE414" s="147">
        <v>2</v>
      </c>
      <c r="AF414" s="147" t="s">
        <v>1568</v>
      </c>
      <c r="AG414" s="165" t="s">
        <v>62</v>
      </c>
      <c r="AH414" s="165" t="s">
        <v>62</v>
      </c>
      <c r="AI414" s="165">
        <v>55</v>
      </c>
      <c r="AJ414" s="165">
        <v>57</v>
      </c>
      <c r="AK414" s="165">
        <v>57</v>
      </c>
      <c r="AL414" s="166">
        <v>57</v>
      </c>
      <c r="AM414" s="167"/>
      <c r="AN414" s="168"/>
      <c r="AO414" s="167"/>
      <c r="AP414" s="169"/>
      <c r="AQ414" s="170" t="s">
        <v>71</v>
      </c>
      <c r="AR414" s="151" t="s">
        <v>65</v>
      </c>
      <c r="AS414" s="151" t="s">
        <v>140</v>
      </c>
      <c r="AT414" s="151" t="s">
        <v>65</v>
      </c>
      <c r="AU414" s="151" t="s">
        <v>80</v>
      </c>
      <c r="AV414" s="171" t="s">
        <v>65</v>
      </c>
      <c r="AW414" s="170" t="s">
        <v>361</v>
      </c>
      <c r="AX414" s="151" t="s">
        <v>82</v>
      </c>
      <c r="AY414" s="151" t="s">
        <v>85</v>
      </c>
      <c r="AZ414" s="151" t="s">
        <v>1541</v>
      </c>
      <c r="BA414" s="151" t="s">
        <v>760</v>
      </c>
      <c r="BB414" s="172" t="s">
        <v>1542</v>
      </c>
    </row>
    <row r="415" spans="1:54" ht="12" customHeight="1" x14ac:dyDescent="0.25">
      <c r="A415" s="144">
        <v>1</v>
      </c>
      <c r="B415" s="145">
        <v>4</v>
      </c>
      <c r="C415" s="146">
        <v>6</v>
      </c>
      <c r="D415" s="147">
        <v>8</v>
      </c>
      <c r="E415" s="148">
        <v>14</v>
      </c>
      <c r="F415" s="146">
        <v>8</v>
      </c>
      <c r="G415" s="146">
        <v>1</v>
      </c>
      <c r="H415" s="146">
        <v>0</v>
      </c>
      <c r="I415" s="149" t="s">
        <v>1569</v>
      </c>
      <c r="J415" s="150" t="s">
        <v>1570</v>
      </c>
      <c r="K415" s="151">
        <v>6</v>
      </c>
      <c r="L415" s="152" t="s">
        <v>114</v>
      </c>
      <c r="M415" s="147" t="s">
        <v>514</v>
      </c>
      <c r="N415" s="153" t="s">
        <v>1390</v>
      </c>
      <c r="O415" s="154"/>
      <c r="P415" s="155" t="s">
        <v>102</v>
      </c>
      <c r="Q415" s="154"/>
      <c r="R415" s="156">
        <v>54</v>
      </c>
      <c r="S415" s="157">
        <v>44</v>
      </c>
      <c r="T415" s="158">
        <v>73</v>
      </c>
      <c r="U415" s="159">
        <v>-21.8888854980469</v>
      </c>
      <c r="V415" s="160">
        <v>8</v>
      </c>
      <c r="W415" s="161">
        <v>16</v>
      </c>
      <c r="X415" s="162">
        <v>55</v>
      </c>
      <c r="Y415" s="163">
        <v>7</v>
      </c>
      <c r="Z415" s="195">
        <v>29</v>
      </c>
      <c r="AA415" s="196">
        <v>4</v>
      </c>
      <c r="AB415" s="197">
        <v>-1</v>
      </c>
      <c r="AC415" s="198">
        <v>9.14</v>
      </c>
      <c r="AD415" s="164">
        <v>54</v>
      </c>
      <c r="AE415" s="147"/>
      <c r="AF415" s="147" t="s">
        <v>1571</v>
      </c>
      <c r="AG415" s="165">
        <v>60</v>
      </c>
      <c r="AH415" s="165">
        <v>59</v>
      </c>
      <c r="AI415" s="165">
        <v>59</v>
      </c>
      <c r="AJ415" s="165">
        <v>57</v>
      </c>
      <c r="AK415" s="165">
        <v>56</v>
      </c>
      <c r="AL415" s="166">
        <v>55</v>
      </c>
      <c r="AM415" s="167">
        <v>64</v>
      </c>
      <c r="AN415" s="168">
        <v>54</v>
      </c>
      <c r="AO415" s="167"/>
      <c r="AP415" s="169"/>
      <c r="AQ415" s="170" t="s">
        <v>92</v>
      </c>
      <c r="AR415" s="151" t="s">
        <v>65</v>
      </c>
      <c r="AS415" s="151" t="s">
        <v>501</v>
      </c>
      <c r="AT415" s="151" t="s">
        <v>67</v>
      </c>
      <c r="AU415" s="151" t="s">
        <v>693</v>
      </c>
      <c r="AV415" s="171" t="s">
        <v>694</v>
      </c>
      <c r="AW415" s="170" t="s">
        <v>353</v>
      </c>
      <c r="AX415" s="151" t="s">
        <v>143</v>
      </c>
      <c r="AY415" s="151" t="s">
        <v>520</v>
      </c>
      <c r="AZ415" s="151" t="s">
        <v>68</v>
      </c>
      <c r="BA415" s="151" t="s">
        <v>69</v>
      </c>
      <c r="BB415" s="172" t="s">
        <v>238</v>
      </c>
    </row>
    <row r="416" spans="1:54" ht="12" customHeight="1" x14ac:dyDescent="0.25">
      <c r="A416" s="144">
        <v>1</v>
      </c>
      <c r="B416" s="145">
        <v>4</v>
      </c>
      <c r="C416" s="146">
        <v>7</v>
      </c>
      <c r="D416" s="147">
        <v>7</v>
      </c>
      <c r="E416" s="148">
        <v>14</v>
      </c>
      <c r="F416" s="146">
        <v>6</v>
      </c>
      <c r="G416" s="146">
        <v>6</v>
      </c>
      <c r="H416" s="146">
        <v>1</v>
      </c>
      <c r="I416" s="149" t="s">
        <v>1572</v>
      </c>
      <c r="J416" s="150" t="s">
        <v>1573</v>
      </c>
      <c r="K416" s="151">
        <v>8</v>
      </c>
      <c r="L416" s="152" t="s">
        <v>241</v>
      </c>
      <c r="M416" s="147" t="s">
        <v>534</v>
      </c>
      <c r="N416" s="153" t="s">
        <v>1574</v>
      </c>
      <c r="O416" s="154" t="s">
        <v>102</v>
      </c>
      <c r="P416" s="155"/>
      <c r="Q416" s="154"/>
      <c r="R416" s="156">
        <v>57</v>
      </c>
      <c r="S416" s="157">
        <v>70</v>
      </c>
      <c r="T416" s="158">
        <v>75</v>
      </c>
      <c r="U416" s="159">
        <v>9.1111145019531197</v>
      </c>
      <c r="V416" s="160">
        <v>4</v>
      </c>
      <c r="W416" s="161">
        <v>18</v>
      </c>
      <c r="X416" s="162">
        <v>41</v>
      </c>
      <c r="Y416" s="163">
        <v>2</v>
      </c>
      <c r="Z416" s="195">
        <v>11</v>
      </c>
      <c r="AA416" s="196">
        <v>8</v>
      </c>
      <c r="AB416" s="197">
        <v>-1</v>
      </c>
      <c r="AC416" s="198">
        <v>24.09</v>
      </c>
      <c r="AD416" s="164">
        <v>57</v>
      </c>
      <c r="AE416" s="147"/>
      <c r="AF416" s="147" t="s">
        <v>1575</v>
      </c>
      <c r="AG416" s="165">
        <v>69</v>
      </c>
      <c r="AH416" s="165">
        <v>67</v>
      </c>
      <c r="AI416" s="165">
        <v>62</v>
      </c>
      <c r="AJ416" s="165">
        <v>59</v>
      </c>
      <c r="AK416" s="165">
        <v>56</v>
      </c>
      <c r="AL416" s="166">
        <v>57</v>
      </c>
      <c r="AM416" s="167">
        <v>77</v>
      </c>
      <c r="AN416" s="168">
        <v>61</v>
      </c>
      <c r="AO416" s="167"/>
      <c r="AP416" s="169"/>
      <c r="AQ416" s="170" t="s">
        <v>104</v>
      </c>
      <c r="AR416" s="151" t="s">
        <v>105</v>
      </c>
      <c r="AS416" s="151" t="s">
        <v>64</v>
      </c>
      <c r="AT416" s="151" t="s">
        <v>65</v>
      </c>
      <c r="AU416" s="151" t="s">
        <v>1504</v>
      </c>
      <c r="AV416" s="171" t="s">
        <v>107</v>
      </c>
      <c r="AW416" s="170" t="s">
        <v>536</v>
      </c>
      <c r="AX416" s="151" t="s">
        <v>65</v>
      </c>
      <c r="AY416" s="151" t="s">
        <v>537</v>
      </c>
      <c r="AZ416" s="151" t="s">
        <v>333</v>
      </c>
      <c r="BA416" s="151" t="s">
        <v>65</v>
      </c>
      <c r="BB416" s="172" t="s">
        <v>334</v>
      </c>
    </row>
    <row r="417" spans="1:54" ht="12" customHeight="1" x14ac:dyDescent="0.25">
      <c r="A417" s="144">
        <v>1</v>
      </c>
      <c r="B417" s="145">
        <v>4</v>
      </c>
      <c r="C417" s="146">
        <v>6</v>
      </c>
      <c r="D417" s="147">
        <v>8</v>
      </c>
      <c r="E417" s="148">
        <v>14</v>
      </c>
      <c r="F417" s="146">
        <v>4</v>
      </c>
      <c r="G417" s="146">
        <v>2</v>
      </c>
      <c r="H417" s="146">
        <v>0</v>
      </c>
      <c r="I417" s="149" t="s">
        <v>1576</v>
      </c>
      <c r="J417" s="150" t="s">
        <v>1577</v>
      </c>
      <c r="K417" s="151">
        <v>5</v>
      </c>
      <c r="L417" s="152" t="s">
        <v>394</v>
      </c>
      <c r="M417" s="147" t="s">
        <v>1152</v>
      </c>
      <c r="N417" s="153" t="s">
        <v>1483</v>
      </c>
      <c r="O417" s="154"/>
      <c r="P417" s="155"/>
      <c r="Q417" s="154"/>
      <c r="R417" s="156">
        <v>62</v>
      </c>
      <c r="S417" s="157">
        <v>66</v>
      </c>
      <c r="T417" s="158">
        <v>73</v>
      </c>
      <c r="U417" s="159">
        <v>8.1111145019531197</v>
      </c>
      <c r="V417" s="160">
        <v>5</v>
      </c>
      <c r="W417" s="161">
        <v>12</v>
      </c>
      <c r="X417" s="162">
        <v>18</v>
      </c>
      <c r="Y417" s="163">
        <v>4</v>
      </c>
      <c r="Z417" s="195">
        <v>28</v>
      </c>
      <c r="AA417" s="196">
        <v>6</v>
      </c>
      <c r="AB417" s="197">
        <v>-1</v>
      </c>
      <c r="AC417" s="198">
        <v>9.4600000000000009</v>
      </c>
      <c r="AD417" s="164">
        <v>62</v>
      </c>
      <c r="AE417" s="147"/>
      <c r="AF417" s="147" t="s">
        <v>1578</v>
      </c>
      <c r="AG417" s="165">
        <v>59</v>
      </c>
      <c r="AH417" s="165">
        <v>58</v>
      </c>
      <c r="AI417" s="165">
        <v>60</v>
      </c>
      <c r="AJ417" s="165">
        <v>60</v>
      </c>
      <c r="AK417" s="165">
        <v>60</v>
      </c>
      <c r="AL417" s="166">
        <v>62</v>
      </c>
      <c r="AM417" s="167">
        <v>60</v>
      </c>
      <c r="AN417" s="168">
        <v>60</v>
      </c>
      <c r="AO417" s="167">
        <v>60</v>
      </c>
      <c r="AP417" s="169">
        <v>60</v>
      </c>
      <c r="AQ417" s="170" t="s">
        <v>92</v>
      </c>
      <c r="AR417" s="151" t="s">
        <v>65</v>
      </c>
      <c r="AS417" s="151" t="s">
        <v>140</v>
      </c>
      <c r="AT417" s="151" t="s">
        <v>65</v>
      </c>
      <c r="AU417" s="151" t="s">
        <v>261</v>
      </c>
      <c r="AV417" s="171" t="s">
        <v>262</v>
      </c>
      <c r="AW417" s="170" t="s">
        <v>244</v>
      </c>
      <c r="AX417" s="151" t="s">
        <v>65</v>
      </c>
      <c r="AY417" s="151" t="s">
        <v>245</v>
      </c>
      <c r="AZ417" s="151" t="s">
        <v>1485</v>
      </c>
      <c r="BA417" s="151" t="s">
        <v>110</v>
      </c>
      <c r="BB417" s="172" t="s">
        <v>1486</v>
      </c>
    </row>
    <row r="418" spans="1:54" ht="12" customHeight="1" x14ac:dyDescent="0.25">
      <c r="A418" s="144">
        <v>1</v>
      </c>
      <c r="B418" s="145">
        <v>7</v>
      </c>
      <c r="C418" s="146">
        <v>6</v>
      </c>
      <c r="D418" s="147">
        <v>7</v>
      </c>
      <c r="E418" s="148">
        <v>13</v>
      </c>
      <c r="F418" s="146">
        <v>7</v>
      </c>
      <c r="G418" s="146">
        <v>7</v>
      </c>
      <c r="H418" s="146">
        <v>1</v>
      </c>
      <c r="I418" s="149" t="s">
        <v>1579</v>
      </c>
      <c r="J418" s="150" t="s">
        <v>1580</v>
      </c>
      <c r="K418" s="151">
        <v>3</v>
      </c>
      <c r="L418" s="152" t="s">
        <v>99</v>
      </c>
      <c r="M418" s="147" t="s">
        <v>578</v>
      </c>
      <c r="N418" s="153" t="s">
        <v>1379</v>
      </c>
      <c r="O418" s="154"/>
      <c r="P418" s="155" t="s">
        <v>102</v>
      </c>
      <c r="Q418" s="154"/>
      <c r="R418" s="156">
        <v>61</v>
      </c>
      <c r="S418" s="157">
        <v>56</v>
      </c>
      <c r="T418" s="158">
        <v>73</v>
      </c>
      <c r="U418" s="159">
        <v>-2.8888854980468799</v>
      </c>
      <c r="V418" s="160">
        <v>7</v>
      </c>
      <c r="W418" s="161">
        <v>12</v>
      </c>
      <c r="X418" s="162">
        <v>63</v>
      </c>
      <c r="Y418" s="163">
        <v>6</v>
      </c>
      <c r="Z418" s="195">
        <v>16</v>
      </c>
      <c r="AA418" s="196">
        <v>7</v>
      </c>
      <c r="AB418" s="197">
        <v>-1</v>
      </c>
      <c r="AC418" s="198">
        <v>16.559999999999999</v>
      </c>
      <c r="AD418" s="164">
        <v>61</v>
      </c>
      <c r="AE418" s="147"/>
      <c r="AF418" s="147" t="s">
        <v>1581</v>
      </c>
      <c r="AG418" s="165" t="s">
        <v>62</v>
      </c>
      <c r="AH418" s="165" t="s">
        <v>62</v>
      </c>
      <c r="AI418" s="165" t="s">
        <v>62</v>
      </c>
      <c r="AJ418" s="165">
        <v>60</v>
      </c>
      <c r="AK418" s="165">
        <v>57</v>
      </c>
      <c r="AL418" s="166">
        <v>61</v>
      </c>
      <c r="AM418" s="167">
        <v>57</v>
      </c>
      <c r="AN418" s="168">
        <v>57</v>
      </c>
      <c r="AO418" s="167">
        <v>57</v>
      </c>
      <c r="AP418" s="169">
        <v>57</v>
      </c>
      <c r="AQ418" s="170" t="s">
        <v>140</v>
      </c>
      <c r="AR418" s="151" t="s">
        <v>65</v>
      </c>
      <c r="AS418" s="151" t="s">
        <v>132</v>
      </c>
      <c r="AT418" s="151" t="s">
        <v>133</v>
      </c>
      <c r="AU418" s="151" t="s">
        <v>106</v>
      </c>
      <c r="AV418" s="171" t="s">
        <v>107</v>
      </c>
      <c r="AW418" s="170" t="s">
        <v>583</v>
      </c>
      <c r="AX418" s="151" t="s">
        <v>412</v>
      </c>
      <c r="AY418" s="151" t="s">
        <v>584</v>
      </c>
      <c r="AZ418" s="151" t="s">
        <v>1382</v>
      </c>
      <c r="BA418" s="151" t="s">
        <v>441</v>
      </c>
      <c r="BB418" s="172" t="s">
        <v>1383</v>
      </c>
    </row>
    <row r="419" spans="1:54" ht="12" customHeight="1" x14ac:dyDescent="0.25">
      <c r="A419" s="144">
        <v>1</v>
      </c>
      <c r="B419" s="145">
        <v>8</v>
      </c>
      <c r="C419" s="146">
        <v>7</v>
      </c>
      <c r="D419" s="147">
        <v>5</v>
      </c>
      <c r="E419" s="148">
        <v>12</v>
      </c>
      <c r="F419" s="146">
        <v>5</v>
      </c>
      <c r="G419" s="146">
        <v>5</v>
      </c>
      <c r="H419" s="146">
        <v>1</v>
      </c>
      <c r="I419" s="149" t="s">
        <v>1582</v>
      </c>
      <c r="J419" s="150" t="s">
        <v>1583</v>
      </c>
      <c r="K419" s="151">
        <v>3</v>
      </c>
      <c r="L419" s="152" t="s">
        <v>235</v>
      </c>
      <c r="M419" s="147" t="s">
        <v>1584</v>
      </c>
      <c r="N419" s="153" t="s">
        <v>1585</v>
      </c>
      <c r="O419" s="154"/>
      <c r="P419" s="155"/>
      <c r="Q419" s="154"/>
      <c r="R419" s="156">
        <v>64</v>
      </c>
      <c r="S419" s="157">
        <v>69</v>
      </c>
      <c r="T419" s="158">
        <v>76</v>
      </c>
      <c r="U419" s="159">
        <v>16.1111145019531</v>
      </c>
      <c r="V419" s="160">
        <v>1</v>
      </c>
      <c r="W419" s="161">
        <v>11</v>
      </c>
      <c r="X419" s="162"/>
      <c r="Y419" s="163">
        <v>3</v>
      </c>
      <c r="Z419" s="195">
        <v>29</v>
      </c>
      <c r="AA419" s="196">
        <v>4</v>
      </c>
      <c r="AB419" s="197">
        <v>-1</v>
      </c>
      <c r="AC419" s="198">
        <v>9.14</v>
      </c>
      <c r="AD419" s="164">
        <v>64</v>
      </c>
      <c r="AE419" s="147"/>
      <c r="AF419" s="147" t="s">
        <v>1586</v>
      </c>
      <c r="AG419" s="165">
        <v>74</v>
      </c>
      <c r="AH419" s="165">
        <v>72</v>
      </c>
      <c r="AI419" s="165">
        <v>69</v>
      </c>
      <c r="AJ419" s="165">
        <v>64</v>
      </c>
      <c r="AK419" s="165">
        <v>61</v>
      </c>
      <c r="AL419" s="166">
        <v>62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63</v>
      </c>
      <c r="AT419" s="151" t="s">
        <v>62</v>
      </c>
      <c r="AU419" s="151" t="s">
        <v>80</v>
      </c>
      <c r="AV419" s="171" t="s">
        <v>65</v>
      </c>
      <c r="AW419" s="170" t="s">
        <v>63</v>
      </c>
      <c r="AX419" s="151" t="s">
        <v>62</v>
      </c>
      <c r="AY419" s="151" t="s">
        <v>251</v>
      </c>
      <c r="AZ419" s="151" t="s">
        <v>1587</v>
      </c>
      <c r="BA419" s="151" t="s">
        <v>152</v>
      </c>
      <c r="BB419" s="172" t="s">
        <v>1588</v>
      </c>
    </row>
    <row r="420" spans="1:54" ht="12" customHeight="1" x14ac:dyDescent="0.25">
      <c r="A420" s="144">
        <v>1</v>
      </c>
      <c r="B420" s="145">
        <v>9</v>
      </c>
      <c r="C420" s="146">
        <v>3</v>
      </c>
      <c r="D420" s="147">
        <v>1</v>
      </c>
      <c r="E420" s="148">
        <v>4</v>
      </c>
      <c r="F420" s="146">
        <v>2</v>
      </c>
      <c r="G420" s="146">
        <v>8</v>
      </c>
      <c r="H420" s="146">
        <v>1</v>
      </c>
      <c r="I420" s="149" t="s">
        <v>1589</v>
      </c>
      <c r="J420" s="150" t="s">
        <v>1590</v>
      </c>
      <c r="K420" s="151">
        <v>4</v>
      </c>
      <c r="L420" s="152" t="s">
        <v>1560</v>
      </c>
      <c r="M420" s="147" t="s">
        <v>988</v>
      </c>
      <c r="N420" s="153" t="s">
        <v>1457</v>
      </c>
      <c r="O420" s="154"/>
      <c r="P420" s="155"/>
      <c r="Q420" s="154"/>
      <c r="R420" s="156">
        <v>68</v>
      </c>
      <c r="S420" s="157">
        <v>26</v>
      </c>
      <c r="T420" s="158">
        <v>61</v>
      </c>
      <c r="U420" s="159">
        <v>-37.888885498046903</v>
      </c>
      <c r="V420" s="160">
        <v>9</v>
      </c>
      <c r="W420" s="161">
        <v>16</v>
      </c>
      <c r="X420" s="162">
        <v>21</v>
      </c>
      <c r="Y420" s="163">
        <v>8</v>
      </c>
      <c r="Z420" s="195">
        <v>0</v>
      </c>
      <c r="AA420" s="196">
        <v>9</v>
      </c>
      <c r="AB420" s="197">
        <v>-1</v>
      </c>
      <c r="AC420" s="198">
        <v>100</v>
      </c>
      <c r="AD420" s="164">
        <v>68</v>
      </c>
      <c r="AE420" s="147"/>
      <c r="AF420" s="147" t="s">
        <v>1591</v>
      </c>
      <c r="AG420" s="165"/>
      <c r="AH420" s="165"/>
      <c r="AI420" s="165" t="s">
        <v>62</v>
      </c>
      <c r="AJ420" s="165" t="s">
        <v>62</v>
      </c>
      <c r="AK420" s="165" t="s">
        <v>62</v>
      </c>
      <c r="AL420" s="166">
        <v>71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63</v>
      </c>
      <c r="AV420" s="171" t="s">
        <v>62</v>
      </c>
      <c r="AW420" s="170" t="s">
        <v>92</v>
      </c>
      <c r="AX420" s="151" t="s">
        <v>65</v>
      </c>
      <c r="AY420" s="151" t="s">
        <v>212</v>
      </c>
      <c r="AZ420" s="151" t="s">
        <v>140</v>
      </c>
      <c r="BA420" s="151" t="s">
        <v>65</v>
      </c>
      <c r="BB420" s="172" t="s">
        <v>175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1592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1593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1594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12</v>
      </c>
      <c r="D426" s="147">
        <v>9</v>
      </c>
      <c r="E426" s="148">
        <v>21</v>
      </c>
      <c r="F426" s="146">
        <v>8</v>
      </c>
      <c r="G426" s="146">
        <v>10</v>
      </c>
      <c r="H426" s="146">
        <v>1</v>
      </c>
      <c r="I426" s="149" t="s">
        <v>1595</v>
      </c>
      <c r="J426" s="150" t="s">
        <v>1596</v>
      </c>
      <c r="K426" s="151">
        <v>4</v>
      </c>
      <c r="L426" s="152" t="s">
        <v>394</v>
      </c>
      <c r="M426" s="147" t="s">
        <v>1597</v>
      </c>
      <c r="N426" s="153" t="s">
        <v>1349</v>
      </c>
      <c r="O426" s="154"/>
      <c r="P426" s="155"/>
      <c r="Q426" s="154" t="s">
        <v>102</v>
      </c>
      <c r="R426" s="156">
        <v>66</v>
      </c>
      <c r="S426" s="157">
        <v>47</v>
      </c>
      <c r="T426" s="158">
        <v>81</v>
      </c>
      <c r="U426" s="159">
        <v>-4.1166687011718803</v>
      </c>
      <c r="V426" s="160">
        <v>7</v>
      </c>
      <c r="W426" s="161">
        <v>14</v>
      </c>
      <c r="X426" s="162">
        <v>58</v>
      </c>
      <c r="Y426" s="163">
        <v>8</v>
      </c>
      <c r="Z426" s="195">
        <v>42</v>
      </c>
      <c r="AA426" s="196">
        <v>3</v>
      </c>
      <c r="AB426" s="197">
        <v>6.5</v>
      </c>
      <c r="AC426" s="198">
        <v>5.86</v>
      </c>
      <c r="AD426" s="164">
        <v>66</v>
      </c>
      <c r="AE426" s="147"/>
      <c r="AF426" s="147" t="s">
        <v>1598</v>
      </c>
      <c r="AG426" s="165">
        <v>70</v>
      </c>
      <c r="AH426" s="165">
        <v>70</v>
      </c>
      <c r="AI426" s="165">
        <v>69</v>
      </c>
      <c r="AJ426" s="165">
        <v>67</v>
      </c>
      <c r="AK426" s="165">
        <v>66</v>
      </c>
      <c r="AL426" s="166">
        <v>66</v>
      </c>
      <c r="AM426" s="167">
        <v>65</v>
      </c>
      <c r="AN426" s="168">
        <v>49</v>
      </c>
      <c r="AO426" s="167">
        <v>65</v>
      </c>
      <c r="AP426" s="169">
        <v>51</v>
      </c>
      <c r="AQ426" s="170" t="s">
        <v>784</v>
      </c>
      <c r="AR426" s="151" t="s">
        <v>785</v>
      </c>
      <c r="AS426" s="151" t="s">
        <v>196</v>
      </c>
      <c r="AT426" s="151" t="s">
        <v>105</v>
      </c>
      <c r="AU426" s="151" t="s">
        <v>1599</v>
      </c>
      <c r="AV426" s="171" t="s">
        <v>105</v>
      </c>
      <c r="AW426" s="170" t="s">
        <v>1600</v>
      </c>
      <c r="AX426" s="151" t="s">
        <v>190</v>
      </c>
      <c r="AY426" s="151" t="s">
        <v>1601</v>
      </c>
      <c r="AZ426" s="151" t="s">
        <v>1351</v>
      </c>
      <c r="BA426" s="151" t="s">
        <v>130</v>
      </c>
      <c r="BB426" s="172" t="s">
        <v>1352</v>
      </c>
    </row>
    <row r="427" spans="1:54" ht="12" customHeight="1" x14ac:dyDescent="0.25">
      <c r="A427" s="144">
        <v>1</v>
      </c>
      <c r="B427" s="145">
        <v>2</v>
      </c>
      <c r="C427" s="146">
        <v>12</v>
      </c>
      <c r="D427" s="147">
        <v>8</v>
      </c>
      <c r="E427" s="148">
        <v>20</v>
      </c>
      <c r="F427" s="146">
        <v>6</v>
      </c>
      <c r="G427" s="146">
        <v>3</v>
      </c>
      <c r="H427" s="146">
        <v>0</v>
      </c>
      <c r="I427" s="149" t="s">
        <v>1602</v>
      </c>
      <c r="J427" s="150" t="s">
        <v>1603</v>
      </c>
      <c r="K427" s="151">
        <v>4</v>
      </c>
      <c r="L427" s="152" t="s">
        <v>1604</v>
      </c>
      <c r="M427" s="147" t="s">
        <v>451</v>
      </c>
      <c r="N427" s="153" t="s">
        <v>1585</v>
      </c>
      <c r="O427" s="154"/>
      <c r="P427" s="155" t="s">
        <v>102</v>
      </c>
      <c r="Q427" s="154"/>
      <c r="R427" s="156">
        <v>68</v>
      </c>
      <c r="S427" s="157">
        <v>53</v>
      </c>
      <c r="T427" s="158">
        <v>82</v>
      </c>
      <c r="U427" s="159">
        <v>4.8833312988281197</v>
      </c>
      <c r="V427" s="160">
        <v>4</v>
      </c>
      <c r="W427" s="161">
        <v>7</v>
      </c>
      <c r="X427" s="162">
        <v>67</v>
      </c>
      <c r="Y427" s="163">
        <v>6</v>
      </c>
      <c r="Z427" s="195">
        <v>50</v>
      </c>
      <c r="AA427" s="196">
        <v>1</v>
      </c>
      <c r="AB427" s="197">
        <v>3.75</v>
      </c>
      <c r="AC427" s="198">
        <v>4.92</v>
      </c>
      <c r="AD427" s="164">
        <v>68</v>
      </c>
      <c r="AE427" s="147">
        <v>2</v>
      </c>
      <c r="AF427" s="147" t="s">
        <v>1605</v>
      </c>
      <c r="AG427" s="165">
        <v>72</v>
      </c>
      <c r="AH427" s="165">
        <v>71</v>
      </c>
      <c r="AI427" s="165">
        <v>69</v>
      </c>
      <c r="AJ427" s="165">
        <v>67</v>
      </c>
      <c r="AK427" s="165">
        <v>67</v>
      </c>
      <c r="AL427" s="166">
        <v>68</v>
      </c>
      <c r="AM427" s="167">
        <v>67</v>
      </c>
      <c r="AN427" s="168">
        <v>63</v>
      </c>
      <c r="AO427" s="167">
        <v>67</v>
      </c>
      <c r="AP427" s="169">
        <v>63</v>
      </c>
      <c r="AQ427" s="170" t="s">
        <v>64</v>
      </c>
      <c r="AR427" s="151" t="s">
        <v>65</v>
      </c>
      <c r="AS427" s="151" t="s">
        <v>104</v>
      </c>
      <c r="AT427" s="151" t="s">
        <v>105</v>
      </c>
      <c r="AU427" s="151" t="s">
        <v>575</v>
      </c>
      <c r="AV427" s="171" t="s">
        <v>426</v>
      </c>
      <c r="AW427" s="170" t="s">
        <v>411</v>
      </c>
      <c r="AX427" s="151" t="s">
        <v>412</v>
      </c>
      <c r="AY427" s="151" t="s">
        <v>184</v>
      </c>
      <c r="AZ427" s="151" t="s">
        <v>1587</v>
      </c>
      <c r="BA427" s="151" t="s">
        <v>152</v>
      </c>
      <c r="BB427" s="172" t="s">
        <v>1588</v>
      </c>
    </row>
    <row r="428" spans="1:54" ht="12" customHeight="1" x14ac:dyDescent="0.25">
      <c r="A428" s="144">
        <v>1</v>
      </c>
      <c r="B428" s="145">
        <v>3</v>
      </c>
      <c r="C428" s="146">
        <v>8</v>
      </c>
      <c r="D428" s="147">
        <v>8</v>
      </c>
      <c r="E428" s="148">
        <v>16</v>
      </c>
      <c r="F428" s="146">
        <v>12</v>
      </c>
      <c r="G428" s="146">
        <v>5</v>
      </c>
      <c r="H428" s="146">
        <v>1</v>
      </c>
      <c r="I428" s="149" t="s">
        <v>1606</v>
      </c>
      <c r="J428" s="150" t="s">
        <v>1607</v>
      </c>
      <c r="K428" s="151">
        <v>6</v>
      </c>
      <c r="L428" s="152" t="s">
        <v>241</v>
      </c>
      <c r="M428" s="147" t="s">
        <v>551</v>
      </c>
      <c r="N428" s="153" t="s">
        <v>1608</v>
      </c>
      <c r="O428" s="154"/>
      <c r="P428" s="155"/>
      <c r="Q428" s="154" t="s">
        <v>102</v>
      </c>
      <c r="R428" s="156">
        <v>61</v>
      </c>
      <c r="S428" s="157">
        <v>55</v>
      </c>
      <c r="T428" s="158">
        <v>79</v>
      </c>
      <c r="U428" s="159">
        <v>-3.1166687011718799</v>
      </c>
      <c r="V428" s="160">
        <v>6</v>
      </c>
      <c r="W428" s="161">
        <v>15</v>
      </c>
      <c r="X428" s="162">
        <v>50</v>
      </c>
      <c r="Y428" s="163">
        <v>4</v>
      </c>
      <c r="Z428" s="195">
        <v>23</v>
      </c>
      <c r="AA428" s="196">
        <v>5</v>
      </c>
      <c r="AB428" s="197">
        <v>11</v>
      </c>
      <c r="AC428" s="198">
        <v>10.7</v>
      </c>
      <c r="AD428" s="164">
        <v>61</v>
      </c>
      <c r="AE428" s="147"/>
      <c r="AF428" s="147" t="s">
        <v>1609</v>
      </c>
      <c r="AG428" s="165">
        <v>60</v>
      </c>
      <c r="AH428" s="165">
        <v>60</v>
      </c>
      <c r="AI428" s="165">
        <v>59</v>
      </c>
      <c r="AJ428" s="165">
        <v>63</v>
      </c>
      <c r="AK428" s="165">
        <v>63</v>
      </c>
      <c r="AL428" s="166">
        <v>62</v>
      </c>
      <c r="AM428" s="167">
        <v>64</v>
      </c>
      <c r="AN428" s="168">
        <v>55</v>
      </c>
      <c r="AO428" s="167">
        <v>59</v>
      </c>
      <c r="AP428" s="169">
        <v>59</v>
      </c>
      <c r="AQ428" s="170" t="s">
        <v>261</v>
      </c>
      <c r="AR428" s="151" t="s">
        <v>262</v>
      </c>
      <c r="AS428" s="151" t="s">
        <v>510</v>
      </c>
      <c r="AT428" s="151" t="s">
        <v>511</v>
      </c>
      <c r="AU428" s="151" t="s">
        <v>1600</v>
      </c>
      <c r="AV428" s="171" t="s">
        <v>190</v>
      </c>
      <c r="AW428" s="170" t="s">
        <v>553</v>
      </c>
      <c r="AX428" s="151" t="s">
        <v>262</v>
      </c>
      <c r="AY428" s="151" t="s">
        <v>554</v>
      </c>
      <c r="AZ428" s="151" t="s">
        <v>92</v>
      </c>
      <c r="BA428" s="151" t="s">
        <v>65</v>
      </c>
      <c r="BB428" s="172" t="s">
        <v>212</v>
      </c>
    </row>
    <row r="429" spans="1:54" ht="12" customHeight="1" x14ac:dyDescent="0.25">
      <c r="A429" s="144">
        <v>1</v>
      </c>
      <c r="B429" s="145">
        <v>4</v>
      </c>
      <c r="C429" s="146">
        <v>9</v>
      </c>
      <c r="D429" s="147">
        <v>6</v>
      </c>
      <c r="E429" s="148">
        <v>15</v>
      </c>
      <c r="F429" s="146">
        <v>4</v>
      </c>
      <c r="G429" s="146">
        <v>8</v>
      </c>
      <c r="H429" s="146">
        <v>1</v>
      </c>
      <c r="I429" s="149" t="s">
        <v>1610</v>
      </c>
      <c r="J429" s="150" t="s">
        <v>1611</v>
      </c>
      <c r="K429" s="151">
        <v>4</v>
      </c>
      <c r="L429" s="152" t="s">
        <v>289</v>
      </c>
      <c r="M429" s="147" t="s">
        <v>1612</v>
      </c>
      <c r="N429" s="153" t="s">
        <v>1356</v>
      </c>
      <c r="O429" s="154"/>
      <c r="P429" s="155"/>
      <c r="Q429" s="154"/>
      <c r="R429" s="156">
        <v>69</v>
      </c>
      <c r="S429" s="157">
        <v>63</v>
      </c>
      <c r="T429" s="158">
        <v>81</v>
      </c>
      <c r="U429" s="159">
        <v>14.8833312988281</v>
      </c>
      <c r="V429" s="160">
        <v>2</v>
      </c>
      <c r="W429" s="161">
        <v>5</v>
      </c>
      <c r="X429" s="162">
        <v>75</v>
      </c>
      <c r="Y429" s="163">
        <v>3</v>
      </c>
      <c r="Z429" s="195">
        <v>46</v>
      </c>
      <c r="AA429" s="196">
        <v>2</v>
      </c>
      <c r="AB429" s="197">
        <v>5</v>
      </c>
      <c r="AC429" s="198">
        <v>5.35</v>
      </c>
      <c r="AD429" s="164">
        <v>69</v>
      </c>
      <c r="AE429" s="147"/>
      <c r="AF429" s="147" t="s">
        <v>1613</v>
      </c>
      <c r="AG429" s="165">
        <v>68</v>
      </c>
      <c r="AH429" s="165">
        <v>67</v>
      </c>
      <c r="AI429" s="165">
        <v>65</v>
      </c>
      <c r="AJ429" s="165">
        <v>64</v>
      </c>
      <c r="AK429" s="165">
        <v>65</v>
      </c>
      <c r="AL429" s="166">
        <v>68</v>
      </c>
      <c r="AM429" s="167">
        <v>65</v>
      </c>
      <c r="AN429" s="168">
        <v>65</v>
      </c>
      <c r="AO429" s="167">
        <v>65</v>
      </c>
      <c r="AP429" s="169">
        <v>65</v>
      </c>
      <c r="AQ429" s="170" t="s">
        <v>64</v>
      </c>
      <c r="AR429" s="151" t="s">
        <v>65</v>
      </c>
      <c r="AS429" s="151" t="s">
        <v>63</v>
      </c>
      <c r="AT429" s="151" t="s">
        <v>62</v>
      </c>
      <c r="AU429" s="151" t="s">
        <v>261</v>
      </c>
      <c r="AV429" s="171" t="s">
        <v>262</v>
      </c>
      <c r="AW429" s="170" t="s">
        <v>92</v>
      </c>
      <c r="AX429" s="151" t="s">
        <v>65</v>
      </c>
      <c r="AY429" s="151" t="s">
        <v>212</v>
      </c>
      <c r="AZ429" s="151" t="s">
        <v>502</v>
      </c>
      <c r="BA429" s="151" t="s">
        <v>65</v>
      </c>
      <c r="BB429" s="172" t="s">
        <v>503</v>
      </c>
    </row>
    <row r="430" spans="1:54" ht="12" customHeight="1" x14ac:dyDescent="0.25">
      <c r="A430" s="144">
        <v>1</v>
      </c>
      <c r="B430" s="145">
        <v>5</v>
      </c>
      <c r="C430" s="146">
        <v>9</v>
      </c>
      <c r="D430" s="147">
        <v>5</v>
      </c>
      <c r="E430" s="148">
        <v>14</v>
      </c>
      <c r="F430" s="146">
        <v>5</v>
      </c>
      <c r="G430" s="146">
        <v>6</v>
      </c>
      <c r="H430" s="146">
        <v>1</v>
      </c>
      <c r="I430" s="149" t="s">
        <v>1614</v>
      </c>
      <c r="J430" s="150" t="s">
        <v>1615</v>
      </c>
      <c r="K430" s="151">
        <v>8</v>
      </c>
      <c r="L430" s="152" t="s">
        <v>1604</v>
      </c>
      <c r="M430" s="147" t="s">
        <v>1616</v>
      </c>
      <c r="N430" s="153" t="s">
        <v>1617</v>
      </c>
      <c r="O430" s="154"/>
      <c r="P430" s="155"/>
      <c r="Q430" s="154" t="s">
        <v>102</v>
      </c>
      <c r="R430" s="156">
        <v>68</v>
      </c>
      <c r="S430" s="157">
        <v>41</v>
      </c>
      <c r="T430" s="158">
        <v>79</v>
      </c>
      <c r="U430" s="159">
        <v>-10.1166687011719</v>
      </c>
      <c r="V430" s="160">
        <v>11</v>
      </c>
      <c r="W430" s="161">
        <v>23</v>
      </c>
      <c r="X430" s="162">
        <v>40</v>
      </c>
      <c r="Y430" s="163">
        <v>9</v>
      </c>
      <c r="Z430" s="195">
        <v>3</v>
      </c>
      <c r="AA430" s="196">
        <v>10</v>
      </c>
      <c r="AB430" s="197">
        <v>15</v>
      </c>
      <c r="AC430" s="198">
        <v>82</v>
      </c>
      <c r="AD430" s="164">
        <v>68</v>
      </c>
      <c r="AE430" s="147"/>
      <c r="AF430" s="147" t="s">
        <v>1618</v>
      </c>
      <c r="AG430" s="165">
        <v>67</v>
      </c>
      <c r="AH430" s="165">
        <v>68</v>
      </c>
      <c r="AI430" s="165">
        <v>69</v>
      </c>
      <c r="AJ430" s="165">
        <v>61</v>
      </c>
      <c r="AK430" s="165">
        <v>71</v>
      </c>
      <c r="AL430" s="166">
        <v>70</v>
      </c>
      <c r="AM430" s="167">
        <v>79</v>
      </c>
      <c r="AN430" s="168">
        <v>64</v>
      </c>
      <c r="AO430" s="167">
        <v>64</v>
      </c>
      <c r="AP430" s="169">
        <v>64</v>
      </c>
      <c r="AQ430" s="170" t="s">
        <v>132</v>
      </c>
      <c r="AR430" s="151" t="s">
        <v>133</v>
      </c>
      <c r="AS430" s="151" t="s">
        <v>1619</v>
      </c>
      <c r="AT430" s="151" t="s">
        <v>1620</v>
      </c>
      <c r="AU430" s="151" t="s">
        <v>531</v>
      </c>
      <c r="AV430" s="171" t="s">
        <v>190</v>
      </c>
      <c r="AW430" s="170" t="s">
        <v>79</v>
      </c>
      <c r="AX430" s="151" t="s">
        <v>65</v>
      </c>
      <c r="AY430" s="151" t="s">
        <v>184</v>
      </c>
      <c r="AZ430" s="151" t="s">
        <v>84</v>
      </c>
      <c r="BA430" s="151" t="s">
        <v>65</v>
      </c>
      <c r="BB430" s="172" t="s">
        <v>85</v>
      </c>
    </row>
    <row r="431" spans="1:54" ht="12" customHeight="1" x14ac:dyDescent="0.25">
      <c r="A431" s="144">
        <v>1</v>
      </c>
      <c r="B431" s="145">
        <v>5</v>
      </c>
      <c r="C431" s="146">
        <v>8</v>
      </c>
      <c r="D431" s="147">
        <v>6</v>
      </c>
      <c r="E431" s="148">
        <v>14</v>
      </c>
      <c r="F431" s="146">
        <v>7</v>
      </c>
      <c r="G431" s="146">
        <v>2</v>
      </c>
      <c r="H431" s="146">
        <v>0</v>
      </c>
      <c r="I431" s="149" t="s">
        <v>1621</v>
      </c>
      <c r="J431" s="150" t="s">
        <v>1622</v>
      </c>
      <c r="K431" s="151">
        <v>6</v>
      </c>
      <c r="L431" s="152" t="s">
        <v>266</v>
      </c>
      <c r="M431" s="147" t="s">
        <v>1623</v>
      </c>
      <c r="N431" s="153" t="s">
        <v>1624</v>
      </c>
      <c r="O431" s="154" t="s">
        <v>102</v>
      </c>
      <c r="P431" s="155" t="s">
        <v>102</v>
      </c>
      <c r="Q431" s="154"/>
      <c r="R431" s="156">
        <v>67</v>
      </c>
      <c r="S431" s="157">
        <v>65</v>
      </c>
      <c r="T431" s="158">
        <v>81</v>
      </c>
      <c r="U431" s="159">
        <v>14.8833312988281</v>
      </c>
      <c r="V431" s="160">
        <v>2</v>
      </c>
      <c r="W431" s="161">
        <v>26</v>
      </c>
      <c r="X431" s="162">
        <v>31</v>
      </c>
      <c r="Y431" s="163">
        <v>1</v>
      </c>
      <c r="Z431" s="195">
        <v>22</v>
      </c>
      <c r="AA431" s="196">
        <v>6</v>
      </c>
      <c r="AB431" s="197">
        <v>17</v>
      </c>
      <c r="AC431" s="198">
        <v>11.18</v>
      </c>
      <c r="AD431" s="164">
        <v>67</v>
      </c>
      <c r="AE431" s="147"/>
      <c r="AF431" s="147" t="s">
        <v>1625</v>
      </c>
      <c r="AG431" s="165">
        <v>72</v>
      </c>
      <c r="AH431" s="165">
        <v>73</v>
      </c>
      <c r="AI431" s="165">
        <v>73</v>
      </c>
      <c r="AJ431" s="165">
        <v>72</v>
      </c>
      <c r="AK431" s="165">
        <v>70</v>
      </c>
      <c r="AL431" s="166">
        <v>70</v>
      </c>
      <c r="AM431" s="167">
        <v>70</v>
      </c>
      <c r="AN431" s="168">
        <v>58</v>
      </c>
      <c r="AO431" s="167"/>
      <c r="AP431" s="169"/>
      <c r="AQ431" s="170" t="s">
        <v>104</v>
      </c>
      <c r="AR431" s="151" t="s">
        <v>105</v>
      </c>
      <c r="AS431" s="151" t="s">
        <v>132</v>
      </c>
      <c r="AT431" s="151" t="s">
        <v>133</v>
      </c>
      <c r="AU431" s="151" t="s">
        <v>1626</v>
      </c>
      <c r="AV431" s="171" t="s">
        <v>412</v>
      </c>
      <c r="AW431" s="170" t="s">
        <v>92</v>
      </c>
      <c r="AX431" s="151" t="s">
        <v>65</v>
      </c>
      <c r="AY431" s="151" t="s">
        <v>212</v>
      </c>
      <c r="AZ431" s="151" t="s">
        <v>64</v>
      </c>
      <c r="BA431" s="151" t="s">
        <v>65</v>
      </c>
      <c r="BB431" s="172" t="s">
        <v>108</v>
      </c>
    </row>
    <row r="432" spans="1:54" ht="12" customHeight="1" x14ac:dyDescent="0.25">
      <c r="A432" s="144">
        <v>1</v>
      </c>
      <c r="B432" s="145">
        <v>7</v>
      </c>
      <c r="C432" s="146">
        <v>5</v>
      </c>
      <c r="D432" s="147">
        <v>7</v>
      </c>
      <c r="E432" s="148">
        <v>12</v>
      </c>
      <c r="F432" s="146">
        <v>10</v>
      </c>
      <c r="G432" s="146">
        <v>11</v>
      </c>
      <c r="H432" s="146">
        <v>1</v>
      </c>
      <c r="I432" s="149" t="s">
        <v>1627</v>
      </c>
      <c r="J432" s="150" t="s">
        <v>1628</v>
      </c>
      <c r="K432" s="151">
        <v>8</v>
      </c>
      <c r="L432" s="152" t="s">
        <v>235</v>
      </c>
      <c r="M432" s="147" t="s">
        <v>1629</v>
      </c>
      <c r="N432" s="153" t="s">
        <v>1630</v>
      </c>
      <c r="O432" s="154"/>
      <c r="P432" s="155"/>
      <c r="Q432" s="154"/>
      <c r="R432" s="156">
        <v>63</v>
      </c>
      <c r="S432" s="157">
        <v>50</v>
      </c>
      <c r="T432" s="158">
        <v>77</v>
      </c>
      <c r="U432" s="159">
        <v>-8.1166687011718803</v>
      </c>
      <c r="V432" s="160">
        <v>10</v>
      </c>
      <c r="W432" s="161">
        <v>14</v>
      </c>
      <c r="X432" s="162">
        <v>50</v>
      </c>
      <c r="Y432" s="163">
        <v>7</v>
      </c>
      <c r="Z432" s="195">
        <v>16</v>
      </c>
      <c r="AA432" s="196">
        <v>7</v>
      </c>
      <c r="AB432" s="197">
        <v>15</v>
      </c>
      <c r="AC432" s="198">
        <v>15.38</v>
      </c>
      <c r="AD432" s="164">
        <v>63</v>
      </c>
      <c r="AE432" s="147">
        <v>-1</v>
      </c>
      <c r="AF432" s="147" t="s">
        <v>1631</v>
      </c>
      <c r="AG432" s="165">
        <v>52</v>
      </c>
      <c r="AH432" s="165">
        <v>59</v>
      </c>
      <c r="AI432" s="165">
        <v>59</v>
      </c>
      <c r="AJ432" s="165">
        <v>61</v>
      </c>
      <c r="AK432" s="165">
        <v>63</v>
      </c>
      <c r="AL432" s="166">
        <v>63</v>
      </c>
      <c r="AM432" s="167"/>
      <c r="AN432" s="168"/>
      <c r="AO432" s="167"/>
      <c r="AP432" s="169"/>
      <c r="AQ432" s="170" t="s">
        <v>80</v>
      </c>
      <c r="AR432" s="151" t="s">
        <v>65</v>
      </c>
      <c r="AS432" s="151" t="s">
        <v>63</v>
      </c>
      <c r="AT432" s="151" t="s">
        <v>62</v>
      </c>
      <c r="AU432" s="151" t="s">
        <v>362</v>
      </c>
      <c r="AV432" s="171" t="s">
        <v>65</v>
      </c>
      <c r="AW432" s="170" t="s">
        <v>129</v>
      </c>
      <c r="AX432" s="151" t="s">
        <v>130</v>
      </c>
      <c r="AY432" s="151" t="s">
        <v>1632</v>
      </c>
      <c r="AZ432" s="151" t="s">
        <v>410</v>
      </c>
      <c r="BA432" s="151" t="s">
        <v>107</v>
      </c>
      <c r="BB432" s="172" t="s">
        <v>1633</v>
      </c>
    </row>
    <row r="433" spans="1:54" ht="12" customHeight="1" x14ac:dyDescent="0.25">
      <c r="A433" s="144">
        <v>1</v>
      </c>
      <c r="B433" s="145">
        <v>8</v>
      </c>
      <c r="C433" s="146">
        <v>5</v>
      </c>
      <c r="D433" s="147">
        <v>5</v>
      </c>
      <c r="E433" s="148">
        <v>10</v>
      </c>
      <c r="F433" s="146">
        <v>2</v>
      </c>
      <c r="G433" s="146">
        <v>1</v>
      </c>
      <c r="H433" s="146">
        <v>0</v>
      </c>
      <c r="I433" s="149" t="s">
        <v>1634</v>
      </c>
      <c r="J433" s="150" t="s">
        <v>1635</v>
      </c>
      <c r="K433" s="151">
        <v>6</v>
      </c>
      <c r="L433" s="152" t="s">
        <v>289</v>
      </c>
      <c r="M433" s="147" t="s">
        <v>534</v>
      </c>
      <c r="N433" s="153" t="s">
        <v>1483</v>
      </c>
      <c r="O433" s="154"/>
      <c r="P433" s="155" t="s">
        <v>102</v>
      </c>
      <c r="Q433" s="154"/>
      <c r="R433" s="156">
        <v>69</v>
      </c>
      <c r="S433" s="157">
        <v>55</v>
      </c>
      <c r="T433" s="158">
        <v>78</v>
      </c>
      <c r="U433" s="159">
        <v>3.8833312988281201</v>
      </c>
      <c r="V433" s="160">
        <v>5</v>
      </c>
      <c r="W433" s="161">
        <v>18</v>
      </c>
      <c r="X433" s="162">
        <v>44</v>
      </c>
      <c r="Y433" s="163">
        <v>4</v>
      </c>
      <c r="Z433" s="195">
        <v>4</v>
      </c>
      <c r="AA433" s="196">
        <v>9</v>
      </c>
      <c r="AB433" s="197">
        <v>11</v>
      </c>
      <c r="AC433" s="198">
        <v>61.5</v>
      </c>
      <c r="AD433" s="164">
        <v>69</v>
      </c>
      <c r="AE433" s="147"/>
      <c r="AF433" s="147" t="s">
        <v>1636</v>
      </c>
      <c r="AG433" s="165">
        <v>73</v>
      </c>
      <c r="AH433" s="165">
        <v>71</v>
      </c>
      <c r="AI433" s="165">
        <v>68</v>
      </c>
      <c r="AJ433" s="165">
        <v>70</v>
      </c>
      <c r="AK433" s="165">
        <v>70</v>
      </c>
      <c r="AL433" s="166">
        <v>70</v>
      </c>
      <c r="AM433" s="167">
        <v>83</v>
      </c>
      <c r="AN433" s="168">
        <v>64</v>
      </c>
      <c r="AO433" s="167"/>
      <c r="AP433" s="169"/>
      <c r="AQ433" s="170" t="s">
        <v>92</v>
      </c>
      <c r="AR433" s="151" t="s">
        <v>65</v>
      </c>
      <c r="AS433" s="151" t="s">
        <v>104</v>
      </c>
      <c r="AT433" s="151" t="s">
        <v>105</v>
      </c>
      <c r="AU433" s="151" t="s">
        <v>118</v>
      </c>
      <c r="AV433" s="171" t="s">
        <v>119</v>
      </c>
      <c r="AW433" s="170" t="s">
        <v>536</v>
      </c>
      <c r="AX433" s="151" t="s">
        <v>65</v>
      </c>
      <c r="AY433" s="151" t="s">
        <v>537</v>
      </c>
      <c r="AZ433" s="151" t="s">
        <v>1485</v>
      </c>
      <c r="BA433" s="151" t="s">
        <v>110</v>
      </c>
      <c r="BB433" s="172" t="s">
        <v>1486</v>
      </c>
    </row>
    <row r="434" spans="1:54" ht="12" customHeight="1" x14ac:dyDescent="0.25">
      <c r="A434" s="144">
        <v>1</v>
      </c>
      <c r="B434" s="145">
        <v>9</v>
      </c>
      <c r="C434" s="146">
        <v>3</v>
      </c>
      <c r="D434" s="147">
        <v>5</v>
      </c>
      <c r="E434" s="148">
        <v>8</v>
      </c>
      <c r="F434" s="146">
        <v>3</v>
      </c>
      <c r="G434" s="146">
        <v>9</v>
      </c>
      <c r="H434" s="146">
        <v>1</v>
      </c>
      <c r="I434" s="149" t="s">
        <v>1637</v>
      </c>
      <c r="J434" s="150" t="s">
        <v>1638</v>
      </c>
      <c r="K434" s="151">
        <v>7</v>
      </c>
      <c r="L434" s="152" t="s">
        <v>289</v>
      </c>
      <c r="M434" s="147" t="s">
        <v>1538</v>
      </c>
      <c r="N434" s="153" t="s">
        <v>1539</v>
      </c>
      <c r="O434" s="154"/>
      <c r="P434" s="155"/>
      <c r="Q434" s="154"/>
      <c r="R434" s="156">
        <v>69</v>
      </c>
      <c r="S434" s="157">
        <v>65</v>
      </c>
      <c r="T434" s="158">
        <v>80</v>
      </c>
      <c r="U434" s="159">
        <v>15.8833312988281</v>
      </c>
      <c r="V434" s="160">
        <v>1</v>
      </c>
      <c r="W434" s="161">
        <v>15</v>
      </c>
      <c r="X434" s="162">
        <v>53</v>
      </c>
      <c r="Y434" s="163">
        <v>1</v>
      </c>
      <c r="Z434" s="195">
        <v>25</v>
      </c>
      <c r="AA434" s="196">
        <v>4</v>
      </c>
      <c r="AB434" s="197">
        <v>13</v>
      </c>
      <c r="AC434" s="198">
        <v>9.84</v>
      </c>
      <c r="AD434" s="164">
        <v>69</v>
      </c>
      <c r="AE434" s="147"/>
      <c r="AF434" s="147" t="s">
        <v>1639</v>
      </c>
      <c r="AG434" s="165">
        <v>71</v>
      </c>
      <c r="AH434" s="165">
        <v>70</v>
      </c>
      <c r="AI434" s="165">
        <v>70</v>
      </c>
      <c r="AJ434" s="165">
        <v>70</v>
      </c>
      <c r="AK434" s="165">
        <v>71</v>
      </c>
      <c r="AL434" s="166">
        <v>70</v>
      </c>
      <c r="AM434" s="167">
        <v>69</v>
      </c>
      <c r="AN434" s="168">
        <v>55</v>
      </c>
      <c r="AO434" s="167">
        <v>69</v>
      </c>
      <c r="AP434" s="169">
        <v>69</v>
      </c>
      <c r="AQ434" s="170" t="s">
        <v>63</v>
      </c>
      <c r="AR434" s="151" t="s">
        <v>62</v>
      </c>
      <c r="AS434" s="151" t="s">
        <v>80</v>
      </c>
      <c r="AT434" s="151" t="s">
        <v>65</v>
      </c>
      <c r="AU434" s="151" t="s">
        <v>1640</v>
      </c>
      <c r="AV434" s="171" t="s">
        <v>426</v>
      </c>
      <c r="AW434" s="170" t="s">
        <v>361</v>
      </c>
      <c r="AX434" s="151" t="s">
        <v>82</v>
      </c>
      <c r="AY434" s="151" t="s">
        <v>85</v>
      </c>
      <c r="AZ434" s="151" t="s">
        <v>1541</v>
      </c>
      <c r="BA434" s="151" t="s">
        <v>760</v>
      </c>
      <c r="BB434" s="172" t="s">
        <v>1542</v>
      </c>
    </row>
    <row r="435" spans="1:54" ht="12" customHeight="1" x14ac:dyDescent="0.25">
      <c r="A435" s="144">
        <v>1</v>
      </c>
      <c r="B435" s="145">
        <v>9</v>
      </c>
      <c r="C435" s="146">
        <v>3</v>
      </c>
      <c r="D435" s="147">
        <v>5</v>
      </c>
      <c r="E435" s="148">
        <v>8</v>
      </c>
      <c r="F435" s="146">
        <v>9</v>
      </c>
      <c r="G435" s="146">
        <v>12</v>
      </c>
      <c r="H435" s="146">
        <v>1</v>
      </c>
      <c r="I435" s="149" t="s">
        <v>1641</v>
      </c>
      <c r="J435" s="150" t="s">
        <v>1642</v>
      </c>
      <c r="K435" s="151">
        <v>5</v>
      </c>
      <c r="L435" s="152" t="s">
        <v>180</v>
      </c>
      <c r="M435" s="147" t="s">
        <v>1643</v>
      </c>
      <c r="N435" s="153" t="s">
        <v>1423</v>
      </c>
      <c r="O435" s="154" t="s">
        <v>102</v>
      </c>
      <c r="P435" s="155"/>
      <c r="Q435" s="154"/>
      <c r="R435" s="156">
        <v>65</v>
      </c>
      <c r="S435" s="157" t="s">
        <v>62</v>
      </c>
      <c r="T435" s="158">
        <v>75</v>
      </c>
      <c r="U435" s="159">
        <v>-4.9166687011718899</v>
      </c>
      <c r="V435" s="160">
        <v>8</v>
      </c>
      <c r="W435" s="161">
        <v>17</v>
      </c>
      <c r="X435" s="162">
        <v>44</v>
      </c>
      <c r="Y435" s="163">
        <v>11</v>
      </c>
      <c r="Z435" s="195">
        <v>0</v>
      </c>
      <c r="AA435" s="196">
        <v>11</v>
      </c>
      <c r="AB435" s="197">
        <v>13</v>
      </c>
      <c r="AC435" s="198">
        <v>100</v>
      </c>
      <c r="AD435" s="164">
        <v>65</v>
      </c>
      <c r="AE435" s="147"/>
      <c r="AF435" s="147" t="s">
        <v>1644</v>
      </c>
      <c r="AG435" s="165">
        <v>70</v>
      </c>
      <c r="AH435" s="165">
        <v>71</v>
      </c>
      <c r="AI435" s="165">
        <v>70</v>
      </c>
      <c r="AJ435" s="165">
        <v>70</v>
      </c>
      <c r="AK435" s="165">
        <v>68</v>
      </c>
      <c r="AL435" s="166">
        <v>67</v>
      </c>
      <c r="AM435" s="167">
        <v>68</v>
      </c>
      <c r="AN435" s="168">
        <v>60</v>
      </c>
      <c r="AO435" s="167"/>
      <c r="AP435" s="169"/>
      <c r="AQ435" s="170" t="s">
        <v>777</v>
      </c>
      <c r="AR435" s="151" t="s">
        <v>67</v>
      </c>
      <c r="AS435" s="151" t="s">
        <v>71</v>
      </c>
      <c r="AT435" s="151" t="s">
        <v>65</v>
      </c>
      <c r="AU435" s="151" t="s">
        <v>68</v>
      </c>
      <c r="AV435" s="171" t="s">
        <v>69</v>
      </c>
      <c r="AW435" s="170" t="s">
        <v>411</v>
      </c>
      <c r="AX435" s="151" t="s">
        <v>412</v>
      </c>
      <c r="AY435" s="151" t="s">
        <v>1381</v>
      </c>
      <c r="AZ435" s="151" t="s">
        <v>1425</v>
      </c>
      <c r="BA435" s="151" t="s">
        <v>412</v>
      </c>
      <c r="BB435" s="172" t="s">
        <v>950</v>
      </c>
    </row>
    <row r="436" spans="1:54" ht="12" customHeight="1" x14ac:dyDescent="0.25">
      <c r="A436" s="144">
        <v>1</v>
      </c>
      <c r="B436" s="145">
        <v>11</v>
      </c>
      <c r="C436" s="146">
        <v>2</v>
      </c>
      <c r="D436" s="147">
        <v>3</v>
      </c>
      <c r="E436" s="148">
        <v>5</v>
      </c>
      <c r="F436" s="146">
        <v>11</v>
      </c>
      <c r="G436" s="146">
        <v>7</v>
      </c>
      <c r="H436" s="146">
        <v>1</v>
      </c>
      <c r="I436" s="149" t="s">
        <v>1645</v>
      </c>
      <c r="J436" s="150" t="s">
        <v>1646</v>
      </c>
      <c r="K436" s="151">
        <v>6</v>
      </c>
      <c r="L436" s="152" t="s">
        <v>125</v>
      </c>
      <c r="M436" s="147" t="s">
        <v>462</v>
      </c>
      <c r="N436" s="153" t="s">
        <v>1398</v>
      </c>
      <c r="O436" s="154"/>
      <c r="P436" s="155" t="s">
        <v>102</v>
      </c>
      <c r="Q436" s="154"/>
      <c r="R436" s="156">
        <v>62</v>
      </c>
      <c r="S436" s="157" t="s">
        <v>62</v>
      </c>
      <c r="T436" s="158">
        <v>75</v>
      </c>
      <c r="U436" s="159">
        <v>-7.9166687011718899</v>
      </c>
      <c r="V436" s="160">
        <v>9</v>
      </c>
      <c r="W436" s="161">
        <v>22</v>
      </c>
      <c r="X436" s="162">
        <v>80</v>
      </c>
      <c r="Y436" s="163">
        <v>11</v>
      </c>
      <c r="Z436" s="195">
        <v>15</v>
      </c>
      <c r="AA436" s="196">
        <v>8</v>
      </c>
      <c r="AB436" s="197">
        <v>51</v>
      </c>
      <c r="AC436" s="198">
        <v>16.399999999999999</v>
      </c>
      <c r="AD436" s="164">
        <v>62</v>
      </c>
      <c r="AE436" s="147"/>
      <c r="AF436" s="147" t="s">
        <v>1647</v>
      </c>
      <c r="AG436" s="165">
        <v>77</v>
      </c>
      <c r="AH436" s="165">
        <v>76</v>
      </c>
      <c r="AI436" s="165">
        <v>74</v>
      </c>
      <c r="AJ436" s="165">
        <v>71</v>
      </c>
      <c r="AK436" s="165">
        <v>69</v>
      </c>
      <c r="AL436" s="166">
        <v>65</v>
      </c>
      <c r="AM436" s="167"/>
      <c r="AN436" s="168"/>
      <c r="AO436" s="167"/>
      <c r="AP436" s="169"/>
      <c r="AQ436" s="170" t="s">
        <v>63</v>
      </c>
      <c r="AR436" s="151" t="s">
        <v>62</v>
      </c>
      <c r="AS436" s="151" t="s">
        <v>104</v>
      </c>
      <c r="AT436" s="151" t="s">
        <v>105</v>
      </c>
      <c r="AU436" s="151" t="s">
        <v>71</v>
      </c>
      <c r="AV436" s="171" t="s">
        <v>65</v>
      </c>
      <c r="AW436" s="170" t="s">
        <v>66</v>
      </c>
      <c r="AX436" s="151" t="s">
        <v>67</v>
      </c>
      <c r="AY436" s="151" t="s">
        <v>465</v>
      </c>
      <c r="AZ436" s="151" t="s">
        <v>626</v>
      </c>
      <c r="BA436" s="151" t="s">
        <v>518</v>
      </c>
      <c r="BB436" s="172" t="s">
        <v>1400</v>
      </c>
    </row>
    <row r="437" spans="1:54" ht="12" customHeight="1" x14ac:dyDescent="0.25">
      <c r="A437" s="144">
        <v>1</v>
      </c>
      <c r="B437" s="145">
        <v>11</v>
      </c>
      <c r="C437" s="146">
        <v>2</v>
      </c>
      <c r="D437" s="147">
        <v>3</v>
      </c>
      <c r="E437" s="148">
        <v>5</v>
      </c>
      <c r="F437" s="146">
        <v>1</v>
      </c>
      <c r="G437" s="146">
        <v>4</v>
      </c>
      <c r="H437" s="146">
        <v>0</v>
      </c>
      <c r="I437" s="149" t="s">
        <v>1648</v>
      </c>
      <c r="J437" s="150" t="s">
        <v>1649</v>
      </c>
      <c r="K437" s="151">
        <v>6</v>
      </c>
      <c r="L437" s="152" t="s">
        <v>1406</v>
      </c>
      <c r="M437" s="147" t="s">
        <v>374</v>
      </c>
      <c r="N437" s="153" t="s">
        <v>1650</v>
      </c>
      <c r="O437" s="154"/>
      <c r="P437" s="155"/>
      <c r="Q437" s="154"/>
      <c r="R437" s="156">
        <v>70</v>
      </c>
      <c r="S437" s="157">
        <v>38</v>
      </c>
      <c r="T437" s="158">
        <v>74</v>
      </c>
      <c r="U437" s="159">
        <v>-16.1166687011719</v>
      </c>
      <c r="V437" s="160">
        <v>12</v>
      </c>
      <c r="W437" s="161">
        <v>20</v>
      </c>
      <c r="X437" s="162">
        <v>25</v>
      </c>
      <c r="Y437" s="163">
        <v>10</v>
      </c>
      <c r="Z437" s="195">
        <v>0</v>
      </c>
      <c r="AA437" s="196">
        <v>11</v>
      </c>
      <c r="AB437" s="197">
        <v>11</v>
      </c>
      <c r="AC437" s="198">
        <v>100</v>
      </c>
      <c r="AD437" s="164">
        <v>70</v>
      </c>
      <c r="AE437" s="147"/>
      <c r="AF437" s="147" t="s">
        <v>1651</v>
      </c>
      <c r="AG437" s="165">
        <v>71</v>
      </c>
      <c r="AH437" s="165">
        <v>75</v>
      </c>
      <c r="AI437" s="165">
        <v>74</v>
      </c>
      <c r="AJ437" s="165">
        <v>74</v>
      </c>
      <c r="AK437" s="165">
        <v>72</v>
      </c>
      <c r="AL437" s="166">
        <v>71</v>
      </c>
      <c r="AM437" s="167"/>
      <c r="AN437" s="168"/>
      <c r="AO437" s="167"/>
      <c r="AP437" s="169"/>
      <c r="AQ437" s="170" t="s">
        <v>64</v>
      </c>
      <c r="AR437" s="151" t="s">
        <v>65</v>
      </c>
      <c r="AS437" s="151" t="s">
        <v>140</v>
      </c>
      <c r="AT437" s="151" t="s">
        <v>65</v>
      </c>
      <c r="AU437" s="151" t="s">
        <v>92</v>
      </c>
      <c r="AV437" s="171" t="s">
        <v>65</v>
      </c>
      <c r="AW437" s="170" t="s">
        <v>71</v>
      </c>
      <c r="AX437" s="151" t="s">
        <v>65</v>
      </c>
      <c r="AY437" s="151" t="s">
        <v>72</v>
      </c>
      <c r="AZ437" s="151" t="s">
        <v>583</v>
      </c>
      <c r="BA437" s="151" t="s">
        <v>412</v>
      </c>
      <c r="BB437" s="172" t="s">
        <v>1652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1653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1654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1655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13</v>
      </c>
      <c r="D443" s="147">
        <v>8</v>
      </c>
      <c r="E443" s="148">
        <v>21</v>
      </c>
      <c r="F443" s="146">
        <v>11</v>
      </c>
      <c r="G443" s="146">
        <v>11</v>
      </c>
      <c r="H443" s="146">
        <v>0</v>
      </c>
      <c r="I443" s="149" t="s">
        <v>1656</v>
      </c>
      <c r="J443" s="150" t="s">
        <v>1657</v>
      </c>
      <c r="K443" s="151">
        <v>8</v>
      </c>
      <c r="L443" s="152" t="s">
        <v>235</v>
      </c>
      <c r="M443" s="147" t="s">
        <v>1658</v>
      </c>
      <c r="N443" s="153" t="s">
        <v>1408</v>
      </c>
      <c r="O443" s="154"/>
      <c r="P443" s="155"/>
      <c r="Q443" s="154" t="s">
        <v>102</v>
      </c>
      <c r="R443" s="156">
        <v>66</v>
      </c>
      <c r="S443" s="157">
        <v>73</v>
      </c>
      <c r="T443" s="158">
        <v>82</v>
      </c>
      <c r="U443" s="159">
        <v>13.2651519775391</v>
      </c>
      <c r="V443" s="160">
        <v>2</v>
      </c>
      <c r="W443" s="161">
        <v>7</v>
      </c>
      <c r="X443" s="162">
        <v>25</v>
      </c>
      <c r="Y443" s="163">
        <v>1</v>
      </c>
      <c r="Z443" s="195">
        <v>54</v>
      </c>
      <c r="AA443" s="196">
        <v>1</v>
      </c>
      <c r="AB443" s="197">
        <v>7</v>
      </c>
      <c r="AC443" s="198">
        <v>4.93</v>
      </c>
      <c r="AD443" s="164">
        <v>66</v>
      </c>
      <c r="AE443" s="147"/>
      <c r="AF443" s="147" t="s">
        <v>1659</v>
      </c>
      <c r="AG443" s="165">
        <v>65</v>
      </c>
      <c r="AH443" s="165">
        <v>64</v>
      </c>
      <c r="AI443" s="165">
        <v>64</v>
      </c>
      <c r="AJ443" s="165">
        <v>63</v>
      </c>
      <c r="AK443" s="165">
        <v>62</v>
      </c>
      <c r="AL443" s="166">
        <v>64</v>
      </c>
      <c r="AM443" s="167">
        <v>74</v>
      </c>
      <c r="AN443" s="168">
        <v>62</v>
      </c>
      <c r="AO443" s="167">
        <v>64</v>
      </c>
      <c r="AP443" s="169">
        <v>64</v>
      </c>
      <c r="AQ443" s="170" t="s">
        <v>1660</v>
      </c>
      <c r="AR443" s="151" t="s">
        <v>152</v>
      </c>
      <c r="AS443" s="151" t="s">
        <v>1661</v>
      </c>
      <c r="AT443" s="151" t="s">
        <v>262</v>
      </c>
      <c r="AU443" s="151" t="s">
        <v>496</v>
      </c>
      <c r="AV443" s="171" t="s">
        <v>143</v>
      </c>
      <c r="AW443" s="170" t="s">
        <v>71</v>
      </c>
      <c r="AX443" s="151" t="s">
        <v>65</v>
      </c>
      <c r="AY443" s="151" t="s">
        <v>72</v>
      </c>
      <c r="AZ443" s="151" t="s">
        <v>92</v>
      </c>
      <c r="BA443" s="151" t="s">
        <v>65</v>
      </c>
      <c r="BB443" s="172" t="s">
        <v>212</v>
      </c>
    </row>
    <row r="444" spans="1:54" ht="12" customHeight="1" x14ac:dyDescent="0.25">
      <c r="A444" s="144">
        <v>1</v>
      </c>
      <c r="B444" s="145">
        <v>2</v>
      </c>
      <c r="C444" s="146">
        <v>11</v>
      </c>
      <c r="D444" s="147">
        <v>8</v>
      </c>
      <c r="E444" s="148">
        <v>19</v>
      </c>
      <c r="F444" s="146">
        <v>5</v>
      </c>
      <c r="G444" s="146">
        <v>9</v>
      </c>
      <c r="H444" s="146">
        <v>0</v>
      </c>
      <c r="I444" s="149" t="s">
        <v>1662</v>
      </c>
      <c r="J444" s="150" t="s">
        <v>1663</v>
      </c>
      <c r="K444" s="151">
        <v>4</v>
      </c>
      <c r="L444" s="152" t="s">
        <v>180</v>
      </c>
      <c r="M444" s="147" t="s">
        <v>1538</v>
      </c>
      <c r="N444" s="153" t="s">
        <v>1664</v>
      </c>
      <c r="O444" s="154" t="s">
        <v>102</v>
      </c>
      <c r="P444" s="155"/>
      <c r="Q444" s="154"/>
      <c r="R444" s="156">
        <v>68</v>
      </c>
      <c r="S444" s="157">
        <v>59</v>
      </c>
      <c r="T444" s="158">
        <v>81</v>
      </c>
      <c r="U444" s="159">
        <v>0.265151977539062</v>
      </c>
      <c r="V444" s="160">
        <v>7</v>
      </c>
      <c r="W444" s="161">
        <v>5</v>
      </c>
      <c r="X444" s="162">
        <v>53</v>
      </c>
      <c r="Y444" s="163">
        <v>7</v>
      </c>
      <c r="Z444" s="195">
        <v>42</v>
      </c>
      <c r="AA444" s="196">
        <v>2</v>
      </c>
      <c r="AB444" s="197">
        <v>5</v>
      </c>
      <c r="AC444" s="198">
        <v>6.33</v>
      </c>
      <c r="AD444" s="164">
        <v>68</v>
      </c>
      <c r="AE444" s="147">
        <v>-1</v>
      </c>
      <c r="AF444" s="147" t="s">
        <v>1665</v>
      </c>
      <c r="AG444" s="165">
        <v>65</v>
      </c>
      <c r="AH444" s="165">
        <v>64</v>
      </c>
      <c r="AI444" s="165">
        <v>62</v>
      </c>
      <c r="AJ444" s="165">
        <v>59</v>
      </c>
      <c r="AK444" s="165">
        <v>63</v>
      </c>
      <c r="AL444" s="166">
        <v>63</v>
      </c>
      <c r="AM444" s="167">
        <v>63</v>
      </c>
      <c r="AN444" s="168">
        <v>59</v>
      </c>
      <c r="AO444" s="167">
        <v>63</v>
      </c>
      <c r="AP444" s="169">
        <v>59</v>
      </c>
      <c r="AQ444" s="170" t="s">
        <v>66</v>
      </c>
      <c r="AR444" s="151" t="s">
        <v>67</v>
      </c>
      <c r="AS444" s="151" t="s">
        <v>92</v>
      </c>
      <c r="AT444" s="151" t="s">
        <v>65</v>
      </c>
      <c r="AU444" s="151" t="s">
        <v>410</v>
      </c>
      <c r="AV444" s="171" t="s">
        <v>107</v>
      </c>
      <c r="AW444" s="170" t="s">
        <v>361</v>
      </c>
      <c r="AX444" s="151" t="s">
        <v>82</v>
      </c>
      <c r="AY444" s="151" t="s">
        <v>85</v>
      </c>
      <c r="AZ444" s="151" t="s">
        <v>613</v>
      </c>
      <c r="BA444" s="151" t="s">
        <v>94</v>
      </c>
      <c r="BB444" s="172" t="s">
        <v>161</v>
      </c>
    </row>
    <row r="445" spans="1:54" ht="12" customHeight="1" x14ac:dyDescent="0.25">
      <c r="A445" s="144">
        <v>1</v>
      </c>
      <c r="B445" s="145">
        <v>3</v>
      </c>
      <c r="C445" s="146">
        <v>10</v>
      </c>
      <c r="D445" s="147">
        <v>7</v>
      </c>
      <c r="E445" s="148">
        <v>17</v>
      </c>
      <c r="F445" s="146">
        <v>6</v>
      </c>
      <c r="G445" s="146">
        <v>12</v>
      </c>
      <c r="H445" s="146">
        <v>0</v>
      </c>
      <c r="I445" s="149" t="s">
        <v>1666</v>
      </c>
      <c r="J445" s="150" t="s">
        <v>1667</v>
      </c>
      <c r="K445" s="151">
        <v>3</v>
      </c>
      <c r="L445" s="152" t="s">
        <v>88</v>
      </c>
      <c r="M445" s="147" t="s">
        <v>1643</v>
      </c>
      <c r="N445" s="153" t="s">
        <v>1423</v>
      </c>
      <c r="O445" s="154"/>
      <c r="P445" s="155" t="s">
        <v>102</v>
      </c>
      <c r="Q445" s="154"/>
      <c r="R445" s="156">
        <v>68</v>
      </c>
      <c r="S445" s="157">
        <v>66</v>
      </c>
      <c r="T445" s="158">
        <v>83</v>
      </c>
      <c r="U445" s="159">
        <v>9.2651519775390607</v>
      </c>
      <c r="V445" s="160">
        <v>3</v>
      </c>
      <c r="W445" s="161">
        <v>11</v>
      </c>
      <c r="X445" s="162">
        <v>44</v>
      </c>
      <c r="Y445" s="163">
        <v>3</v>
      </c>
      <c r="Z445" s="195">
        <v>34</v>
      </c>
      <c r="AA445" s="196">
        <v>4</v>
      </c>
      <c r="AB445" s="197">
        <v>6</v>
      </c>
      <c r="AC445" s="198">
        <v>7.82</v>
      </c>
      <c r="AD445" s="164">
        <v>68</v>
      </c>
      <c r="AE445" s="147"/>
      <c r="AF445" s="147" t="s">
        <v>1668</v>
      </c>
      <c r="AG445" s="165">
        <v>66</v>
      </c>
      <c r="AH445" s="165">
        <v>64</v>
      </c>
      <c r="AI445" s="165">
        <v>61</v>
      </c>
      <c r="AJ445" s="165">
        <v>67</v>
      </c>
      <c r="AK445" s="165">
        <v>70</v>
      </c>
      <c r="AL445" s="166">
        <v>70</v>
      </c>
      <c r="AM445" s="167">
        <v>61</v>
      </c>
      <c r="AN445" s="168">
        <v>61</v>
      </c>
      <c r="AO445" s="167">
        <v>61</v>
      </c>
      <c r="AP445" s="169">
        <v>61</v>
      </c>
      <c r="AQ445" s="170" t="s">
        <v>63</v>
      </c>
      <c r="AR445" s="151" t="s">
        <v>62</v>
      </c>
      <c r="AS445" s="151" t="s">
        <v>129</v>
      </c>
      <c r="AT445" s="151" t="s">
        <v>130</v>
      </c>
      <c r="AU445" s="151" t="s">
        <v>261</v>
      </c>
      <c r="AV445" s="171" t="s">
        <v>262</v>
      </c>
      <c r="AW445" s="170" t="s">
        <v>411</v>
      </c>
      <c r="AX445" s="151" t="s">
        <v>412</v>
      </c>
      <c r="AY445" s="151" t="s">
        <v>1381</v>
      </c>
      <c r="AZ445" s="151" t="s">
        <v>1425</v>
      </c>
      <c r="BA445" s="151" t="s">
        <v>412</v>
      </c>
      <c r="BB445" s="172" t="s">
        <v>950</v>
      </c>
    </row>
    <row r="446" spans="1:54" ht="12" customHeight="1" x14ac:dyDescent="0.25">
      <c r="A446" s="144">
        <v>1</v>
      </c>
      <c r="B446" s="145">
        <v>4</v>
      </c>
      <c r="C446" s="146">
        <v>8</v>
      </c>
      <c r="D446" s="147">
        <v>7</v>
      </c>
      <c r="E446" s="148">
        <v>15</v>
      </c>
      <c r="F446" s="146">
        <v>2</v>
      </c>
      <c r="G446" s="146">
        <v>3</v>
      </c>
      <c r="H446" s="146">
        <v>1</v>
      </c>
      <c r="I446" s="149" t="s">
        <v>1669</v>
      </c>
      <c r="J446" s="150" t="s">
        <v>1670</v>
      </c>
      <c r="K446" s="151">
        <v>6</v>
      </c>
      <c r="L446" s="152" t="s">
        <v>180</v>
      </c>
      <c r="M446" s="147" t="s">
        <v>1671</v>
      </c>
      <c r="N446" s="153" t="s">
        <v>1672</v>
      </c>
      <c r="O446" s="154"/>
      <c r="P446" s="155" t="s">
        <v>102</v>
      </c>
      <c r="Q446" s="154"/>
      <c r="R446" s="156">
        <v>68</v>
      </c>
      <c r="S446" s="157">
        <v>71</v>
      </c>
      <c r="T446" s="158">
        <v>83</v>
      </c>
      <c r="U446" s="159">
        <v>14.2651519775391</v>
      </c>
      <c r="V446" s="160">
        <v>1</v>
      </c>
      <c r="W446" s="161">
        <v>14</v>
      </c>
      <c r="X446" s="162">
        <v>50</v>
      </c>
      <c r="Y446" s="163">
        <v>2</v>
      </c>
      <c r="Z446" s="195">
        <v>39</v>
      </c>
      <c r="AA446" s="196">
        <v>3</v>
      </c>
      <c r="AB446" s="197">
        <v>10</v>
      </c>
      <c r="AC446" s="198">
        <v>6.82</v>
      </c>
      <c r="AD446" s="164">
        <v>68</v>
      </c>
      <c r="AE446" s="147"/>
      <c r="AF446" s="147" t="s">
        <v>1673</v>
      </c>
      <c r="AG446" s="165">
        <v>66</v>
      </c>
      <c r="AH446" s="165">
        <v>64</v>
      </c>
      <c r="AI446" s="165">
        <v>65</v>
      </c>
      <c r="AJ446" s="165">
        <v>68</v>
      </c>
      <c r="AK446" s="165">
        <v>68</v>
      </c>
      <c r="AL446" s="166">
        <v>68</v>
      </c>
      <c r="AM446" s="167">
        <v>77</v>
      </c>
      <c r="AN446" s="168">
        <v>65</v>
      </c>
      <c r="AO446" s="167">
        <v>65</v>
      </c>
      <c r="AP446" s="169">
        <v>65</v>
      </c>
      <c r="AQ446" s="170" t="s">
        <v>92</v>
      </c>
      <c r="AR446" s="151" t="s">
        <v>65</v>
      </c>
      <c r="AS446" s="151" t="s">
        <v>589</v>
      </c>
      <c r="AT446" s="151" t="s">
        <v>190</v>
      </c>
      <c r="AU446" s="151" t="s">
        <v>198</v>
      </c>
      <c r="AV446" s="171" t="s">
        <v>190</v>
      </c>
      <c r="AW446" s="170" t="s">
        <v>333</v>
      </c>
      <c r="AX446" s="151" t="s">
        <v>65</v>
      </c>
      <c r="AY446" s="151" t="s">
        <v>334</v>
      </c>
      <c r="AZ446" s="151" t="s">
        <v>908</v>
      </c>
      <c r="BA446" s="151" t="s">
        <v>65</v>
      </c>
      <c r="BB446" s="172" t="s">
        <v>909</v>
      </c>
    </row>
    <row r="447" spans="1:54" ht="12" customHeight="1" x14ac:dyDescent="0.25">
      <c r="A447" s="144">
        <v>1</v>
      </c>
      <c r="B447" s="145">
        <v>5</v>
      </c>
      <c r="C447" s="146">
        <v>7</v>
      </c>
      <c r="D447" s="147">
        <v>7</v>
      </c>
      <c r="E447" s="148">
        <v>14</v>
      </c>
      <c r="F447" s="146">
        <v>9</v>
      </c>
      <c r="G447" s="146">
        <v>2</v>
      </c>
      <c r="H447" s="146">
        <v>1</v>
      </c>
      <c r="I447" s="149" t="s">
        <v>1674</v>
      </c>
      <c r="J447" s="150" t="s">
        <v>1675</v>
      </c>
      <c r="K447" s="151">
        <v>6</v>
      </c>
      <c r="L447" s="152" t="s">
        <v>235</v>
      </c>
      <c r="M447" s="147" t="s">
        <v>1676</v>
      </c>
      <c r="N447" s="153" t="s">
        <v>1379</v>
      </c>
      <c r="O447" s="154"/>
      <c r="P447" s="155" t="s">
        <v>102</v>
      </c>
      <c r="Q447" s="154"/>
      <c r="R447" s="156">
        <v>66</v>
      </c>
      <c r="S447" s="157">
        <v>53</v>
      </c>
      <c r="T447" s="158">
        <v>80</v>
      </c>
      <c r="U447" s="159">
        <v>-8.7348480224609393</v>
      </c>
      <c r="V447" s="160">
        <v>11</v>
      </c>
      <c r="W447" s="161">
        <v>18</v>
      </c>
      <c r="X447" s="162">
        <v>60</v>
      </c>
      <c r="Y447" s="163">
        <v>10</v>
      </c>
      <c r="Z447" s="195">
        <v>22</v>
      </c>
      <c r="AA447" s="196">
        <v>5</v>
      </c>
      <c r="AB447" s="197">
        <v>26</v>
      </c>
      <c r="AC447" s="198">
        <v>12.09</v>
      </c>
      <c r="AD447" s="164">
        <v>66</v>
      </c>
      <c r="AE447" s="147"/>
      <c r="AF447" s="147" t="s">
        <v>1677</v>
      </c>
      <c r="AG447" s="165">
        <v>66</v>
      </c>
      <c r="AH447" s="165">
        <v>67</v>
      </c>
      <c r="AI447" s="165">
        <v>70</v>
      </c>
      <c r="AJ447" s="165">
        <v>70</v>
      </c>
      <c r="AK447" s="165">
        <v>69</v>
      </c>
      <c r="AL447" s="166">
        <v>68</v>
      </c>
      <c r="AM447" s="167">
        <v>54</v>
      </c>
      <c r="AN447" s="168">
        <v>47</v>
      </c>
      <c r="AO447" s="167">
        <v>54</v>
      </c>
      <c r="AP447" s="169">
        <v>54</v>
      </c>
      <c r="AQ447" s="170" t="s">
        <v>79</v>
      </c>
      <c r="AR447" s="151" t="s">
        <v>65</v>
      </c>
      <c r="AS447" s="151" t="s">
        <v>1678</v>
      </c>
      <c r="AT447" s="151" t="s">
        <v>426</v>
      </c>
      <c r="AU447" s="151" t="s">
        <v>1679</v>
      </c>
      <c r="AV447" s="171" t="s">
        <v>426</v>
      </c>
      <c r="AW447" s="170" t="s">
        <v>784</v>
      </c>
      <c r="AX447" s="151" t="s">
        <v>785</v>
      </c>
      <c r="AY447" s="151" t="s">
        <v>1680</v>
      </c>
      <c r="AZ447" s="151" t="s">
        <v>1382</v>
      </c>
      <c r="BA447" s="151" t="s">
        <v>441</v>
      </c>
      <c r="BB447" s="172" t="s">
        <v>1383</v>
      </c>
    </row>
    <row r="448" spans="1:54" ht="12" customHeight="1" x14ac:dyDescent="0.25">
      <c r="A448" s="144">
        <v>1</v>
      </c>
      <c r="B448" s="145">
        <v>6</v>
      </c>
      <c r="C448" s="146">
        <v>7</v>
      </c>
      <c r="D448" s="147">
        <v>6</v>
      </c>
      <c r="E448" s="148">
        <v>13</v>
      </c>
      <c r="F448" s="146">
        <v>8</v>
      </c>
      <c r="G448" s="146">
        <v>5</v>
      </c>
      <c r="H448" s="146">
        <v>0</v>
      </c>
      <c r="I448" s="149" t="s">
        <v>1681</v>
      </c>
      <c r="J448" s="150" t="s">
        <v>1682</v>
      </c>
      <c r="K448" s="151">
        <v>4</v>
      </c>
      <c r="L448" s="152" t="s">
        <v>88</v>
      </c>
      <c r="M448" s="147" t="s">
        <v>1683</v>
      </c>
      <c r="N448" s="153" t="s">
        <v>1539</v>
      </c>
      <c r="O448" s="154"/>
      <c r="P448" s="155" t="s">
        <v>102</v>
      </c>
      <c r="Q448" s="154"/>
      <c r="R448" s="156">
        <v>67</v>
      </c>
      <c r="S448" s="157">
        <v>65</v>
      </c>
      <c r="T448" s="158">
        <v>81</v>
      </c>
      <c r="U448" s="159">
        <v>5.2651519775390598</v>
      </c>
      <c r="V448" s="160">
        <v>5</v>
      </c>
      <c r="W448" s="161">
        <v>10</v>
      </c>
      <c r="X448" s="162"/>
      <c r="Y448" s="163">
        <v>5</v>
      </c>
      <c r="Z448" s="195">
        <v>11</v>
      </c>
      <c r="AA448" s="196">
        <v>10</v>
      </c>
      <c r="AB448" s="197">
        <v>7</v>
      </c>
      <c r="AC448" s="198">
        <v>24.18</v>
      </c>
      <c r="AD448" s="164">
        <v>67</v>
      </c>
      <c r="AE448" s="147"/>
      <c r="AF448" s="147" t="s">
        <v>1684</v>
      </c>
      <c r="AG448" s="165">
        <v>67</v>
      </c>
      <c r="AH448" s="165">
        <v>67</v>
      </c>
      <c r="AI448" s="165">
        <v>67</v>
      </c>
      <c r="AJ448" s="165">
        <v>64</v>
      </c>
      <c r="AK448" s="165">
        <v>61</v>
      </c>
      <c r="AL448" s="166">
        <v>67</v>
      </c>
      <c r="AM448" s="167"/>
      <c r="AN448" s="168"/>
      <c r="AO448" s="167"/>
      <c r="AP448" s="169"/>
      <c r="AQ448" s="170" t="s">
        <v>63</v>
      </c>
      <c r="AR448" s="151" t="s">
        <v>62</v>
      </c>
      <c r="AS448" s="151" t="s">
        <v>142</v>
      </c>
      <c r="AT448" s="151" t="s">
        <v>143</v>
      </c>
      <c r="AU448" s="151" t="s">
        <v>71</v>
      </c>
      <c r="AV448" s="171" t="s">
        <v>65</v>
      </c>
      <c r="AW448" s="170" t="s">
        <v>64</v>
      </c>
      <c r="AX448" s="151" t="s">
        <v>65</v>
      </c>
      <c r="AY448" s="151" t="s">
        <v>108</v>
      </c>
      <c r="AZ448" s="151" t="s">
        <v>1541</v>
      </c>
      <c r="BA448" s="151" t="s">
        <v>760</v>
      </c>
      <c r="BB448" s="172" t="s">
        <v>1542</v>
      </c>
    </row>
    <row r="449" spans="1:54" ht="12" customHeight="1" x14ac:dyDescent="0.25">
      <c r="A449" s="144">
        <v>1</v>
      </c>
      <c r="B449" s="145">
        <v>7</v>
      </c>
      <c r="C449" s="146">
        <v>4</v>
      </c>
      <c r="D449" s="147">
        <v>6</v>
      </c>
      <c r="E449" s="148">
        <v>10</v>
      </c>
      <c r="F449" s="146">
        <v>3</v>
      </c>
      <c r="G449" s="146">
        <v>6</v>
      </c>
      <c r="H449" s="146">
        <v>0</v>
      </c>
      <c r="I449" s="149" t="s">
        <v>1685</v>
      </c>
      <c r="J449" s="150" t="s">
        <v>1686</v>
      </c>
      <c r="K449" s="151">
        <v>4</v>
      </c>
      <c r="L449" s="152" t="s">
        <v>180</v>
      </c>
      <c r="M449" s="147" t="s">
        <v>1687</v>
      </c>
      <c r="N449" s="153" t="s">
        <v>1688</v>
      </c>
      <c r="O449" s="154"/>
      <c r="P449" s="155" t="s">
        <v>102</v>
      </c>
      <c r="Q449" s="154"/>
      <c r="R449" s="156">
        <v>68</v>
      </c>
      <c r="S449" s="157">
        <v>61</v>
      </c>
      <c r="T449" s="158">
        <v>81</v>
      </c>
      <c r="U449" s="159">
        <v>2.2651519775390598</v>
      </c>
      <c r="V449" s="160">
        <v>6</v>
      </c>
      <c r="W449" s="161">
        <v>14</v>
      </c>
      <c r="X449" s="162">
        <v>63</v>
      </c>
      <c r="Y449" s="163">
        <v>6</v>
      </c>
      <c r="Z449" s="195">
        <v>14</v>
      </c>
      <c r="AA449" s="196">
        <v>8</v>
      </c>
      <c r="AB449" s="197">
        <v>17</v>
      </c>
      <c r="AC449" s="198">
        <v>19</v>
      </c>
      <c r="AD449" s="164">
        <v>68</v>
      </c>
      <c r="AE449" s="147"/>
      <c r="AF449" s="147" t="s">
        <v>1689</v>
      </c>
      <c r="AG449" s="165">
        <v>77</v>
      </c>
      <c r="AH449" s="165">
        <v>76</v>
      </c>
      <c r="AI449" s="165">
        <v>75</v>
      </c>
      <c r="AJ449" s="165">
        <v>73</v>
      </c>
      <c r="AK449" s="165">
        <v>71</v>
      </c>
      <c r="AL449" s="166">
        <v>69</v>
      </c>
      <c r="AM449" s="167"/>
      <c r="AN449" s="168"/>
      <c r="AO449" s="167"/>
      <c r="AP449" s="169"/>
      <c r="AQ449" s="170" t="s">
        <v>63</v>
      </c>
      <c r="AR449" s="151" t="s">
        <v>62</v>
      </c>
      <c r="AS449" s="151" t="s">
        <v>106</v>
      </c>
      <c r="AT449" s="151" t="s">
        <v>107</v>
      </c>
      <c r="AU449" s="151" t="s">
        <v>92</v>
      </c>
      <c r="AV449" s="171" t="s">
        <v>65</v>
      </c>
      <c r="AW449" s="170" t="s">
        <v>333</v>
      </c>
      <c r="AX449" s="151" t="s">
        <v>65</v>
      </c>
      <c r="AY449" s="151" t="s">
        <v>334</v>
      </c>
      <c r="AZ449" s="151" t="s">
        <v>1690</v>
      </c>
      <c r="BA449" s="151" t="s">
        <v>228</v>
      </c>
      <c r="BB449" s="172" t="s">
        <v>1691</v>
      </c>
    </row>
    <row r="450" spans="1:54" ht="12" customHeight="1" x14ac:dyDescent="0.25">
      <c r="A450" s="144">
        <v>1</v>
      </c>
      <c r="B450" s="145">
        <v>8</v>
      </c>
      <c r="C450" s="146">
        <v>5</v>
      </c>
      <c r="D450" s="147">
        <v>4</v>
      </c>
      <c r="E450" s="148">
        <v>9</v>
      </c>
      <c r="F450" s="146">
        <v>1</v>
      </c>
      <c r="G450" s="146">
        <v>10</v>
      </c>
      <c r="H450" s="146">
        <v>0</v>
      </c>
      <c r="I450" s="149" t="s">
        <v>1692</v>
      </c>
      <c r="J450" s="150" t="s">
        <v>1693</v>
      </c>
      <c r="K450" s="151">
        <v>4</v>
      </c>
      <c r="L450" s="152" t="s">
        <v>180</v>
      </c>
      <c r="M450" s="147" t="s">
        <v>1373</v>
      </c>
      <c r="N450" s="153" t="s">
        <v>1483</v>
      </c>
      <c r="O450" s="154"/>
      <c r="P450" s="155" t="s">
        <v>102</v>
      </c>
      <c r="Q450" s="154"/>
      <c r="R450" s="156">
        <v>68</v>
      </c>
      <c r="S450" s="157" t="s">
        <v>62</v>
      </c>
      <c r="T450" s="158">
        <v>80</v>
      </c>
      <c r="U450" s="159">
        <v>8.3351977539052796E-2</v>
      </c>
      <c r="V450" s="160">
        <v>8</v>
      </c>
      <c r="W450" s="161">
        <v>22</v>
      </c>
      <c r="X450" s="162">
        <v>43</v>
      </c>
      <c r="Y450" s="163">
        <v>12</v>
      </c>
      <c r="Z450" s="195">
        <v>0</v>
      </c>
      <c r="AA450" s="196">
        <v>12</v>
      </c>
      <c r="AB450" s="197">
        <v>9</v>
      </c>
      <c r="AC450" s="198">
        <v>100</v>
      </c>
      <c r="AD450" s="164">
        <v>68</v>
      </c>
      <c r="AE450" s="147"/>
      <c r="AF450" s="147" t="s">
        <v>1694</v>
      </c>
      <c r="AG450" s="165">
        <v>60</v>
      </c>
      <c r="AH450" s="165">
        <v>61</v>
      </c>
      <c r="AI450" s="165">
        <v>60</v>
      </c>
      <c r="AJ450" s="165">
        <v>68</v>
      </c>
      <c r="AK450" s="165">
        <v>68</v>
      </c>
      <c r="AL450" s="166">
        <v>67</v>
      </c>
      <c r="AM450" s="167"/>
      <c r="AN450" s="168"/>
      <c r="AO450" s="167"/>
      <c r="AP450" s="169"/>
      <c r="AQ450" s="170" t="s">
        <v>63</v>
      </c>
      <c r="AR450" s="151" t="s">
        <v>62</v>
      </c>
      <c r="AS450" s="151" t="s">
        <v>261</v>
      </c>
      <c r="AT450" s="151" t="s">
        <v>262</v>
      </c>
      <c r="AU450" s="151" t="s">
        <v>63</v>
      </c>
      <c r="AV450" s="171" t="s">
        <v>62</v>
      </c>
      <c r="AW450" s="170" t="s">
        <v>270</v>
      </c>
      <c r="AX450" s="151" t="s">
        <v>82</v>
      </c>
      <c r="AY450" s="151" t="s">
        <v>263</v>
      </c>
      <c r="AZ450" s="151" t="s">
        <v>1485</v>
      </c>
      <c r="BA450" s="151" t="s">
        <v>110</v>
      </c>
      <c r="BB450" s="172" t="s">
        <v>1486</v>
      </c>
    </row>
    <row r="451" spans="1:54" ht="12" customHeight="1" x14ac:dyDescent="0.25">
      <c r="A451" s="144">
        <v>1</v>
      </c>
      <c r="B451" s="145">
        <v>8</v>
      </c>
      <c r="C451" s="146">
        <v>2</v>
      </c>
      <c r="D451" s="147">
        <v>7</v>
      </c>
      <c r="E451" s="148">
        <v>9</v>
      </c>
      <c r="F451" s="146">
        <v>12</v>
      </c>
      <c r="G451" s="146">
        <v>8</v>
      </c>
      <c r="H451" s="146">
        <v>0</v>
      </c>
      <c r="I451" s="149" t="s">
        <v>1695</v>
      </c>
      <c r="J451" s="150" t="s">
        <v>1696</v>
      </c>
      <c r="K451" s="151">
        <v>3</v>
      </c>
      <c r="L451" s="152" t="s">
        <v>125</v>
      </c>
      <c r="M451" s="147" t="s">
        <v>1697</v>
      </c>
      <c r="N451" s="153" t="s">
        <v>1390</v>
      </c>
      <c r="O451" s="154"/>
      <c r="P451" s="155"/>
      <c r="Q451" s="154"/>
      <c r="R451" s="156">
        <v>66</v>
      </c>
      <c r="S451" s="157">
        <v>59</v>
      </c>
      <c r="T451" s="158">
        <v>82</v>
      </c>
      <c r="U451" s="159">
        <v>-0.73484802246093806</v>
      </c>
      <c r="V451" s="160">
        <v>9</v>
      </c>
      <c r="W451" s="161">
        <v>15</v>
      </c>
      <c r="X451" s="162"/>
      <c r="Y451" s="163">
        <v>7</v>
      </c>
      <c r="Z451" s="195">
        <v>15</v>
      </c>
      <c r="AA451" s="196">
        <v>6</v>
      </c>
      <c r="AB451" s="197">
        <v>8</v>
      </c>
      <c r="AC451" s="198">
        <v>17.73</v>
      </c>
      <c r="AD451" s="164">
        <v>66</v>
      </c>
      <c r="AE451" s="147"/>
      <c r="AF451" s="147" t="s">
        <v>1698</v>
      </c>
      <c r="AG451" s="165">
        <v>76</v>
      </c>
      <c r="AH451" s="165">
        <v>74</v>
      </c>
      <c r="AI451" s="165">
        <v>72</v>
      </c>
      <c r="AJ451" s="165">
        <v>69</v>
      </c>
      <c r="AK451" s="165">
        <v>67</v>
      </c>
      <c r="AL451" s="166">
        <v>67</v>
      </c>
      <c r="AM451" s="167"/>
      <c r="AN451" s="168"/>
      <c r="AO451" s="167"/>
      <c r="AP451" s="169"/>
      <c r="AQ451" s="170" t="s">
        <v>64</v>
      </c>
      <c r="AR451" s="151" t="s">
        <v>65</v>
      </c>
      <c r="AS451" s="151" t="s">
        <v>92</v>
      </c>
      <c r="AT451" s="151" t="s">
        <v>65</v>
      </c>
      <c r="AU451" s="151" t="s">
        <v>92</v>
      </c>
      <c r="AV451" s="171" t="s">
        <v>65</v>
      </c>
      <c r="AW451" s="170" t="s">
        <v>64</v>
      </c>
      <c r="AX451" s="151" t="s">
        <v>65</v>
      </c>
      <c r="AY451" s="151" t="s">
        <v>108</v>
      </c>
      <c r="AZ451" s="151" t="s">
        <v>68</v>
      </c>
      <c r="BA451" s="151" t="s">
        <v>69</v>
      </c>
      <c r="BB451" s="172" t="s">
        <v>238</v>
      </c>
    </row>
    <row r="452" spans="1:54" ht="12" customHeight="1" x14ac:dyDescent="0.25">
      <c r="A452" s="144">
        <v>1</v>
      </c>
      <c r="B452" s="145">
        <v>10</v>
      </c>
      <c r="C452" s="146">
        <v>1</v>
      </c>
      <c r="D452" s="147">
        <v>5</v>
      </c>
      <c r="E452" s="148">
        <v>6</v>
      </c>
      <c r="F452" s="146">
        <v>10</v>
      </c>
      <c r="G452" s="146">
        <v>4</v>
      </c>
      <c r="H452" s="146">
        <v>1</v>
      </c>
      <c r="I452" s="149" t="s">
        <v>1699</v>
      </c>
      <c r="J452" s="150" t="s">
        <v>1700</v>
      </c>
      <c r="K452" s="151">
        <v>3</v>
      </c>
      <c r="L452" s="152" t="s">
        <v>235</v>
      </c>
      <c r="M452" s="147" t="s">
        <v>382</v>
      </c>
      <c r="N452" s="153" t="s">
        <v>1450</v>
      </c>
      <c r="O452" s="154"/>
      <c r="P452" s="155"/>
      <c r="Q452" s="154"/>
      <c r="R452" s="156">
        <v>67</v>
      </c>
      <c r="S452" s="157">
        <v>66</v>
      </c>
      <c r="T452" s="158">
        <v>81</v>
      </c>
      <c r="U452" s="159">
        <v>6.2651519775390598</v>
      </c>
      <c r="V452" s="160">
        <v>4</v>
      </c>
      <c r="W452" s="161">
        <v>17</v>
      </c>
      <c r="X452" s="162">
        <v>48</v>
      </c>
      <c r="Y452" s="163">
        <v>3</v>
      </c>
      <c r="Z452" s="195">
        <v>8</v>
      </c>
      <c r="AA452" s="196">
        <v>11</v>
      </c>
      <c r="AB452" s="197">
        <v>10</v>
      </c>
      <c r="AC452" s="198">
        <v>33.25</v>
      </c>
      <c r="AD452" s="164">
        <v>67</v>
      </c>
      <c r="AE452" s="147"/>
      <c r="AF452" s="147" t="s">
        <v>1701</v>
      </c>
      <c r="AG452" s="165">
        <v>78</v>
      </c>
      <c r="AH452" s="165">
        <v>75</v>
      </c>
      <c r="AI452" s="165">
        <v>72</v>
      </c>
      <c r="AJ452" s="165">
        <v>71</v>
      </c>
      <c r="AK452" s="165">
        <v>69</v>
      </c>
      <c r="AL452" s="166">
        <v>69</v>
      </c>
      <c r="AM452" s="167"/>
      <c r="AN452" s="168"/>
      <c r="AO452" s="167"/>
      <c r="AP452" s="169"/>
      <c r="AQ452" s="170" t="s">
        <v>63</v>
      </c>
      <c r="AR452" s="151" t="s">
        <v>62</v>
      </c>
      <c r="AS452" s="151" t="s">
        <v>92</v>
      </c>
      <c r="AT452" s="151" t="s">
        <v>65</v>
      </c>
      <c r="AU452" s="151" t="s">
        <v>92</v>
      </c>
      <c r="AV452" s="171" t="s">
        <v>65</v>
      </c>
      <c r="AW452" s="170" t="s">
        <v>384</v>
      </c>
      <c r="AX452" s="151" t="s">
        <v>65</v>
      </c>
      <c r="AY452" s="151" t="s">
        <v>385</v>
      </c>
      <c r="AZ452" s="151" t="s">
        <v>641</v>
      </c>
      <c r="BA452" s="151" t="s">
        <v>190</v>
      </c>
      <c r="BB452" s="172" t="s">
        <v>1452</v>
      </c>
    </row>
    <row r="453" spans="1:54" ht="12" customHeight="1" x14ac:dyDescent="0.25">
      <c r="A453" s="144">
        <v>1</v>
      </c>
      <c r="B453" s="145">
        <v>11</v>
      </c>
      <c r="C453" s="146">
        <v>2</v>
      </c>
      <c r="D453" s="147">
        <v>3</v>
      </c>
      <c r="E453" s="148">
        <v>5</v>
      </c>
      <c r="F453" s="146">
        <v>7</v>
      </c>
      <c r="G453" s="146">
        <v>1</v>
      </c>
      <c r="H453" s="146">
        <v>1</v>
      </c>
      <c r="I453" s="149" t="s">
        <v>1702</v>
      </c>
      <c r="J453" s="150" t="s">
        <v>1703</v>
      </c>
      <c r="K453" s="151">
        <v>4</v>
      </c>
      <c r="L453" s="152" t="s">
        <v>88</v>
      </c>
      <c r="M453" s="147" t="s">
        <v>1687</v>
      </c>
      <c r="N453" s="153" t="s">
        <v>1704</v>
      </c>
      <c r="O453" s="154"/>
      <c r="P453" s="155" t="s">
        <v>102</v>
      </c>
      <c r="Q453" s="154"/>
      <c r="R453" s="156">
        <v>67</v>
      </c>
      <c r="S453" s="157">
        <v>27</v>
      </c>
      <c r="T453" s="158">
        <v>74</v>
      </c>
      <c r="U453" s="159">
        <v>-39.734848022460902</v>
      </c>
      <c r="V453" s="160">
        <v>12</v>
      </c>
      <c r="W453" s="161">
        <v>30</v>
      </c>
      <c r="X453" s="162">
        <v>63</v>
      </c>
      <c r="Y453" s="163">
        <v>11</v>
      </c>
      <c r="Z453" s="195">
        <v>12</v>
      </c>
      <c r="AA453" s="196">
        <v>9</v>
      </c>
      <c r="AB453" s="197">
        <v>67</v>
      </c>
      <c r="AC453" s="198">
        <v>22.17</v>
      </c>
      <c r="AD453" s="164">
        <v>67</v>
      </c>
      <c r="AE453" s="147"/>
      <c r="AF453" s="147" t="s">
        <v>1705</v>
      </c>
      <c r="AG453" s="165">
        <v>91</v>
      </c>
      <c r="AH453" s="165">
        <v>89</v>
      </c>
      <c r="AI453" s="165">
        <v>87</v>
      </c>
      <c r="AJ453" s="165">
        <v>82</v>
      </c>
      <c r="AK453" s="165">
        <v>77</v>
      </c>
      <c r="AL453" s="166">
        <v>72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198</v>
      </c>
      <c r="AT453" s="151" t="s">
        <v>190</v>
      </c>
      <c r="AU453" s="151" t="s">
        <v>129</v>
      </c>
      <c r="AV453" s="171" t="s">
        <v>130</v>
      </c>
      <c r="AW453" s="170" t="s">
        <v>333</v>
      </c>
      <c r="AX453" s="151" t="s">
        <v>65</v>
      </c>
      <c r="AY453" s="151" t="s">
        <v>334</v>
      </c>
      <c r="AZ453" s="151" t="s">
        <v>160</v>
      </c>
      <c r="BA453" s="151" t="s">
        <v>65</v>
      </c>
      <c r="BB453" s="172" t="s">
        <v>161</v>
      </c>
    </row>
    <row r="454" spans="1:54" ht="12" customHeight="1" x14ac:dyDescent="0.25">
      <c r="A454" s="144">
        <v>1</v>
      </c>
      <c r="B454" s="145">
        <v>11</v>
      </c>
      <c r="C454" s="146">
        <v>3</v>
      </c>
      <c r="D454" s="147">
        <v>2</v>
      </c>
      <c r="E454" s="148">
        <v>5</v>
      </c>
      <c r="F454" s="146">
        <v>4</v>
      </c>
      <c r="G454" s="146">
        <v>7</v>
      </c>
      <c r="H454" s="146">
        <v>0</v>
      </c>
      <c r="I454" s="149" t="s">
        <v>1706</v>
      </c>
      <c r="J454" s="150" t="s">
        <v>1707</v>
      </c>
      <c r="K454" s="151">
        <v>4</v>
      </c>
      <c r="L454" s="152" t="s">
        <v>180</v>
      </c>
      <c r="M454" s="147" t="s">
        <v>1355</v>
      </c>
      <c r="N454" s="153" t="s">
        <v>1356</v>
      </c>
      <c r="O454" s="154"/>
      <c r="P454" s="155"/>
      <c r="Q454" s="154"/>
      <c r="R454" s="156">
        <v>68</v>
      </c>
      <c r="S454" s="157">
        <v>58</v>
      </c>
      <c r="T454" s="158">
        <v>80</v>
      </c>
      <c r="U454" s="159">
        <v>-1.7348480224609399</v>
      </c>
      <c r="V454" s="160">
        <v>10</v>
      </c>
      <c r="W454" s="161">
        <v>17</v>
      </c>
      <c r="X454" s="162">
        <v>100</v>
      </c>
      <c r="Y454" s="163">
        <v>9</v>
      </c>
      <c r="Z454" s="195">
        <v>15</v>
      </c>
      <c r="AA454" s="196">
        <v>6</v>
      </c>
      <c r="AB454" s="197">
        <v>15</v>
      </c>
      <c r="AC454" s="198">
        <v>17.73</v>
      </c>
      <c r="AD454" s="164">
        <v>68</v>
      </c>
      <c r="AE454" s="147"/>
      <c r="AF454" s="147" t="s">
        <v>1708</v>
      </c>
      <c r="AG454" s="165"/>
      <c r="AH454" s="165"/>
      <c r="AI454" s="165" t="s">
        <v>62</v>
      </c>
      <c r="AJ454" s="165" t="s">
        <v>62</v>
      </c>
      <c r="AK454" s="165">
        <v>73</v>
      </c>
      <c r="AL454" s="166">
        <v>72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63</v>
      </c>
      <c r="AT454" s="151" t="s">
        <v>62</v>
      </c>
      <c r="AU454" s="151" t="s">
        <v>64</v>
      </c>
      <c r="AV454" s="171" t="s">
        <v>65</v>
      </c>
      <c r="AW454" s="170" t="s">
        <v>64</v>
      </c>
      <c r="AX454" s="151" t="s">
        <v>65</v>
      </c>
      <c r="AY454" s="151" t="s">
        <v>108</v>
      </c>
      <c r="AZ454" s="151" t="s">
        <v>502</v>
      </c>
      <c r="BA454" s="151" t="s">
        <v>65</v>
      </c>
      <c r="BB454" s="172" t="s">
        <v>503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1709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1710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1711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11</v>
      </c>
      <c r="D460" s="147">
        <v>9</v>
      </c>
      <c r="E460" s="148">
        <v>20</v>
      </c>
      <c r="F460" s="146">
        <v>9</v>
      </c>
      <c r="G460" s="146">
        <v>9</v>
      </c>
      <c r="H460" s="146">
        <v>0</v>
      </c>
      <c r="I460" s="149" t="s">
        <v>1712</v>
      </c>
      <c r="J460" s="150" t="s">
        <v>1713</v>
      </c>
      <c r="K460" s="151">
        <v>5</v>
      </c>
      <c r="L460" s="152" t="s">
        <v>99</v>
      </c>
      <c r="M460" s="147" t="s">
        <v>451</v>
      </c>
      <c r="N460" s="153" t="s">
        <v>1356</v>
      </c>
      <c r="O460" s="154"/>
      <c r="P460" s="155"/>
      <c r="Q460" s="154" t="s">
        <v>102</v>
      </c>
      <c r="R460" s="156">
        <v>75</v>
      </c>
      <c r="S460" s="157">
        <v>74</v>
      </c>
      <c r="T460" s="158">
        <v>97</v>
      </c>
      <c r="U460" s="159">
        <v>-5.81817626953125</v>
      </c>
      <c r="V460" s="160">
        <v>9</v>
      </c>
      <c r="W460" s="161">
        <v>20</v>
      </c>
      <c r="X460" s="162">
        <v>67</v>
      </c>
      <c r="Y460" s="163">
        <v>8</v>
      </c>
      <c r="Z460" s="195">
        <v>33</v>
      </c>
      <c r="AA460" s="196">
        <v>4</v>
      </c>
      <c r="AB460" s="197">
        <v>-1</v>
      </c>
      <c r="AC460" s="198">
        <v>7.85</v>
      </c>
      <c r="AD460" s="164">
        <v>75</v>
      </c>
      <c r="AE460" s="147"/>
      <c r="AF460" s="147" t="s">
        <v>1714</v>
      </c>
      <c r="AG460" s="165">
        <v>78</v>
      </c>
      <c r="AH460" s="165">
        <v>78</v>
      </c>
      <c r="AI460" s="165">
        <v>77</v>
      </c>
      <c r="AJ460" s="165">
        <v>77</v>
      </c>
      <c r="AK460" s="165">
        <v>77</v>
      </c>
      <c r="AL460" s="166">
        <v>76</v>
      </c>
      <c r="AM460" s="167">
        <v>75</v>
      </c>
      <c r="AN460" s="168">
        <v>73</v>
      </c>
      <c r="AO460" s="167">
        <v>75</v>
      </c>
      <c r="AP460" s="169">
        <v>75</v>
      </c>
      <c r="AQ460" s="170" t="s">
        <v>196</v>
      </c>
      <c r="AR460" s="151" t="s">
        <v>105</v>
      </c>
      <c r="AS460" s="151" t="s">
        <v>707</v>
      </c>
      <c r="AT460" s="151" t="s">
        <v>412</v>
      </c>
      <c r="AU460" s="151" t="s">
        <v>1715</v>
      </c>
      <c r="AV460" s="171" t="s">
        <v>760</v>
      </c>
      <c r="AW460" s="170" t="s">
        <v>411</v>
      </c>
      <c r="AX460" s="151" t="s">
        <v>412</v>
      </c>
      <c r="AY460" s="151" t="s">
        <v>184</v>
      </c>
      <c r="AZ460" s="151" t="s">
        <v>502</v>
      </c>
      <c r="BA460" s="151" t="s">
        <v>65</v>
      </c>
      <c r="BB460" s="172" t="s">
        <v>503</v>
      </c>
    </row>
    <row r="461" spans="1:54" ht="12" customHeight="1" x14ac:dyDescent="0.25">
      <c r="A461" s="144">
        <v>1</v>
      </c>
      <c r="B461" s="145">
        <v>2</v>
      </c>
      <c r="C461" s="146">
        <v>10</v>
      </c>
      <c r="D461" s="147">
        <v>9</v>
      </c>
      <c r="E461" s="148">
        <v>19</v>
      </c>
      <c r="F461" s="146">
        <v>8</v>
      </c>
      <c r="G461" s="146">
        <v>1</v>
      </c>
      <c r="H461" s="146">
        <v>1</v>
      </c>
      <c r="I461" s="149" t="s">
        <v>1716</v>
      </c>
      <c r="J461" s="150" t="s">
        <v>1717</v>
      </c>
      <c r="K461" s="151">
        <v>5</v>
      </c>
      <c r="L461" s="152" t="s">
        <v>99</v>
      </c>
      <c r="M461" s="147" t="s">
        <v>1718</v>
      </c>
      <c r="N461" s="153" t="s">
        <v>1585</v>
      </c>
      <c r="O461" s="154" t="s">
        <v>102</v>
      </c>
      <c r="P461" s="155"/>
      <c r="Q461" s="154"/>
      <c r="R461" s="156">
        <v>75</v>
      </c>
      <c r="S461" s="157">
        <v>83</v>
      </c>
      <c r="T461" s="158">
        <v>98</v>
      </c>
      <c r="U461" s="159">
        <v>4.18182373046875</v>
      </c>
      <c r="V461" s="160">
        <v>2</v>
      </c>
      <c r="W461" s="161">
        <v>20</v>
      </c>
      <c r="X461" s="162">
        <v>29</v>
      </c>
      <c r="Y461" s="163">
        <v>2</v>
      </c>
      <c r="Z461" s="195">
        <v>45</v>
      </c>
      <c r="AA461" s="196">
        <v>2</v>
      </c>
      <c r="AB461" s="197">
        <v>-1</v>
      </c>
      <c r="AC461" s="198">
        <v>5.76</v>
      </c>
      <c r="AD461" s="164">
        <v>75</v>
      </c>
      <c r="AE461" s="147"/>
      <c r="AF461" s="147" t="s">
        <v>1719</v>
      </c>
      <c r="AG461" s="165">
        <v>82</v>
      </c>
      <c r="AH461" s="165">
        <v>75</v>
      </c>
      <c r="AI461" s="165">
        <v>78</v>
      </c>
      <c r="AJ461" s="165">
        <v>80</v>
      </c>
      <c r="AK461" s="165">
        <v>77</v>
      </c>
      <c r="AL461" s="166">
        <v>76</v>
      </c>
      <c r="AM461" s="167">
        <v>86</v>
      </c>
      <c r="AN461" s="168">
        <v>68</v>
      </c>
      <c r="AO461" s="167"/>
      <c r="AP461" s="169"/>
      <c r="AQ461" s="170" t="s">
        <v>1720</v>
      </c>
      <c r="AR461" s="151" t="s">
        <v>720</v>
      </c>
      <c r="AS461" s="151" t="s">
        <v>1721</v>
      </c>
      <c r="AT461" s="151" t="s">
        <v>65</v>
      </c>
      <c r="AU461" s="151" t="s">
        <v>1722</v>
      </c>
      <c r="AV461" s="171" t="s">
        <v>1723</v>
      </c>
      <c r="AW461" s="170" t="s">
        <v>129</v>
      </c>
      <c r="AX461" s="151" t="s">
        <v>130</v>
      </c>
      <c r="AY461" s="151" t="s">
        <v>199</v>
      </c>
      <c r="AZ461" s="151" t="s">
        <v>1587</v>
      </c>
      <c r="BA461" s="151" t="s">
        <v>152</v>
      </c>
      <c r="BB461" s="172" t="s">
        <v>1588</v>
      </c>
    </row>
    <row r="462" spans="1:54" ht="12" customHeight="1" x14ac:dyDescent="0.25">
      <c r="A462" s="144">
        <v>1</v>
      </c>
      <c r="B462" s="145">
        <v>3</v>
      </c>
      <c r="C462" s="146">
        <v>10</v>
      </c>
      <c r="D462" s="147">
        <v>8</v>
      </c>
      <c r="E462" s="148">
        <v>18</v>
      </c>
      <c r="F462" s="146">
        <v>5</v>
      </c>
      <c r="G462" s="146">
        <v>11</v>
      </c>
      <c r="H462" s="146">
        <v>0</v>
      </c>
      <c r="I462" s="149" t="s">
        <v>1724</v>
      </c>
      <c r="J462" s="150" t="s">
        <v>1725</v>
      </c>
      <c r="K462" s="151">
        <v>3</v>
      </c>
      <c r="L462" s="152" t="s">
        <v>88</v>
      </c>
      <c r="M462" s="147" t="s">
        <v>1373</v>
      </c>
      <c r="N462" s="153" t="s">
        <v>1483</v>
      </c>
      <c r="O462" s="154"/>
      <c r="P462" s="155"/>
      <c r="Q462" s="154" t="s">
        <v>102</v>
      </c>
      <c r="R462" s="156">
        <v>79</v>
      </c>
      <c r="S462" s="157">
        <v>79</v>
      </c>
      <c r="T462" s="158">
        <v>93</v>
      </c>
      <c r="U462" s="159">
        <v>-0.81817626953125</v>
      </c>
      <c r="V462" s="160">
        <v>6</v>
      </c>
      <c r="W462" s="161">
        <v>17</v>
      </c>
      <c r="X462" s="162">
        <v>31</v>
      </c>
      <c r="Y462" s="163">
        <v>7</v>
      </c>
      <c r="Z462" s="195">
        <v>14</v>
      </c>
      <c r="AA462" s="196">
        <v>8</v>
      </c>
      <c r="AB462" s="197">
        <v>-1</v>
      </c>
      <c r="AC462" s="198">
        <v>18.5</v>
      </c>
      <c r="AD462" s="164">
        <v>79</v>
      </c>
      <c r="AE462" s="147"/>
      <c r="AF462" s="147" t="s">
        <v>1726</v>
      </c>
      <c r="AG462" s="165">
        <v>79</v>
      </c>
      <c r="AH462" s="165">
        <v>83</v>
      </c>
      <c r="AI462" s="165">
        <v>72</v>
      </c>
      <c r="AJ462" s="165">
        <v>79</v>
      </c>
      <c r="AK462" s="165">
        <v>79</v>
      </c>
      <c r="AL462" s="166">
        <v>76</v>
      </c>
      <c r="AM462" s="167">
        <v>76</v>
      </c>
      <c r="AN462" s="168">
        <v>76</v>
      </c>
      <c r="AO462" s="167">
        <v>76</v>
      </c>
      <c r="AP462" s="169">
        <v>76</v>
      </c>
      <c r="AQ462" s="170" t="s">
        <v>104</v>
      </c>
      <c r="AR462" s="151" t="s">
        <v>105</v>
      </c>
      <c r="AS462" s="151" t="s">
        <v>784</v>
      </c>
      <c r="AT462" s="151" t="s">
        <v>785</v>
      </c>
      <c r="AU462" s="151" t="s">
        <v>719</v>
      </c>
      <c r="AV462" s="171" t="s">
        <v>720</v>
      </c>
      <c r="AW462" s="170" t="s">
        <v>270</v>
      </c>
      <c r="AX462" s="151" t="s">
        <v>82</v>
      </c>
      <c r="AY462" s="151" t="s">
        <v>263</v>
      </c>
      <c r="AZ462" s="151" t="s">
        <v>1485</v>
      </c>
      <c r="BA462" s="151" t="s">
        <v>110</v>
      </c>
      <c r="BB462" s="172" t="s">
        <v>1486</v>
      </c>
    </row>
    <row r="463" spans="1:54" ht="12" customHeight="1" x14ac:dyDescent="0.25">
      <c r="A463" s="144">
        <v>1</v>
      </c>
      <c r="B463" s="145">
        <v>4</v>
      </c>
      <c r="C463" s="146">
        <v>8</v>
      </c>
      <c r="D463" s="147">
        <v>9</v>
      </c>
      <c r="E463" s="148">
        <v>17</v>
      </c>
      <c r="F463" s="146">
        <v>2</v>
      </c>
      <c r="G463" s="146">
        <v>8</v>
      </c>
      <c r="H463" s="146">
        <v>0</v>
      </c>
      <c r="I463" s="149" t="s">
        <v>1727</v>
      </c>
      <c r="J463" s="150" t="s">
        <v>1728</v>
      </c>
      <c r="K463" s="151">
        <v>5</v>
      </c>
      <c r="L463" s="152" t="s">
        <v>266</v>
      </c>
      <c r="M463" s="147" t="s">
        <v>1478</v>
      </c>
      <c r="N463" s="153" t="s">
        <v>1474</v>
      </c>
      <c r="O463" s="154" t="s">
        <v>102</v>
      </c>
      <c r="P463" s="155" t="s">
        <v>102</v>
      </c>
      <c r="Q463" s="154"/>
      <c r="R463" s="156">
        <v>82</v>
      </c>
      <c r="S463" s="157">
        <v>80</v>
      </c>
      <c r="T463" s="158">
        <v>94</v>
      </c>
      <c r="U463" s="159">
        <v>4.18182373046875</v>
      </c>
      <c r="V463" s="160">
        <v>2</v>
      </c>
      <c r="W463" s="161">
        <v>10</v>
      </c>
      <c r="X463" s="162">
        <v>80</v>
      </c>
      <c r="Y463" s="163">
        <v>5</v>
      </c>
      <c r="Z463" s="195">
        <v>63</v>
      </c>
      <c r="AA463" s="196">
        <v>1</v>
      </c>
      <c r="AB463" s="197">
        <v>-1</v>
      </c>
      <c r="AC463" s="198">
        <v>4.1100000000000003</v>
      </c>
      <c r="AD463" s="164">
        <v>82</v>
      </c>
      <c r="AE463" s="147">
        <v>1</v>
      </c>
      <c r="AF463" s="147" t="s">
        <v>1729</v>
      </c>
      <c r="AG463" s="165">
        <v>76</v>
      </c>
      <c r="AH463" s="165">
        <v>80</v>
      </c>
      <c r="AI463" s="165">
        <v>83</v>
      </c>
      <c r="AJ463" s="165">
        <v>82</v>
      </c>
      <c r="AK463" s="165">
        <v>82</v>
      </c>
      <c r="AL463" s="166">
        <v>82</v>
      </c>
      <c r="AM463" s="167">
        <v>85</v>
      </c>
      <c r="AN463" s="168">
        <v>85</v>
      </c>
      <c r="AO463" s="167"/>
      <c r="AP463" s="169"/>
      <c r="AQ463" s="170" t="s">
        <v>104</v>
      </c>
      <c r="AR463" s="151" t="s">
        <v>105</v>
      </c>
      <c r="AS463" s="151" t="s">
        <v>270</v>
      </c>
      <c r="AT463" s="151" t="s">
        <v>82</v>
      </c>
      <c r="AU463" s="151" t="s">
        <v>129</v>
      </c>
      <c r="AV463" s="171" t="s">
        <v>130</v>
      </c>
      <c r="AW463" s="170" t="s">
        <v>693</v>
      </c>
      <c r="AX463" s="151" t="s">
        <v>694</v>
      </c>
      <c r="AY463" s="151" t="s">
        <v>1480</v>
      </c>
      <c r="AZ463" s="151" t="s">
        <v>244</v>
      </c>
      <c r="BA463" s="151" t="s">
        <v>65</v>
      </c>
      <c r="BB463" s="172" t="s">
        <v>245</v>
      </c>
    </row>
    <row r="464" spans="1:54" ht="12" customHeight="1" x14ac:dyDescent="0.25">
      <c r="A464" s="144">
        <v>1</v>
      </c>
      <c r="B464" s="145">
        <v>5</v>
      </c>
      <c r="C464" s="146">
        <v>8</v>
      </c>
      <c r="D464" s="147">
        <v>8</v>
      </c>
      <c r="E464" s="148">
        <v>16</v>
      </c>
      <c r="F464" s="146">
        <v>4</v>
      </c>
      <c r="G464" s="146">
        <v>3</v>
      </c>
      <c r="H464" s="146">
        <v>1</v>
      </c>
      <c r="I464" s="149" t="s">
        <v>1730</v>
      </c>
      <c r="J464" s="150" t="s">
        <v>1731</v>
      </c>
      <c r="K464" s="151">
        <v>4</v>
      </c>
      <c r="L464" s="152" t="s">
        <v>88</v>
      </c>
      <c r="M464" s="147" t="s">
        <v>1473</v>
      </c>
      <c r="N464" s="153" t="s">
        <v>1508</v>
      </c>
      <c r="O464" s="154" t="s">
        <v>102</v>
      </c>
      <c r="P464" s="155" t="s">
        <v>102</v>
      </c>
      <c r="Q464" s="154"/>
      <c r="R464" s="156">
        <v>79</v>
      </c>
      <c r="S464" s="157">
        <v>74</v>
      </c>
      <c r="T464" s="158">
        <v>94</v>
      </c>
      <c r="U464" s="159">
        <v>-4.81817626953125</v>
      </c>
      <c r="V464" s="160">
        <v>8</v>
      </c>
      <c r="W464" s="161">
        <v>11</v>
      </c>
      <c r="X464" s="162">
        <v>40</v>
      </c>
      <c r="Y464" s="163">
        <v>8</v>
      </c>
      <c r="Z464" s="195">
        <v>18</v>
      </c>
      <c r="AA464" s="196">
        <v>6</v>
      </c>
      <c r="AB464" s="197">
        <v>-1</v>
      </c>
      <c r="AC464" s="198">
        <v>14.39</v>
      </c>
      <c r="AD464" s="164">
        <v>79</v>
      </c>
      <c r="AE464" s="147"/>
      <c r="AF464" s="147" t="s">
        <v>1732</v>
      </c>
      <c r="AG464" s="165">
        <v>78</v>
      </c>
      <c r="AH464" s="165">
        <v>78</v>
      </c>
      <c r="AI464" s="165">
        <v>77</v>
      </c>
      <c r="AJ464" s="165">
        <v>77</v>
      </c>
      <c r="AK464" s="165">
        <v>79</v>
      </c>
      <c r="AL464" s="166">
        <v>79</v>
      </c>
      <c r="AM464" s="167">
        <v>79</v>
      </c>
      <c r="AN464" s="168">
        <v>67</v>
      </c>
      <c r="AO464" s="167">
        <v>79</v>
      </c>
      <c r="AP464" s="169">
        <v>69</v>
      </c>
      <c r="AQ464" s="170" t="s">
        <v>411</v>
      </c>
      <c r="AR464" s="151" t="s">
        <v>412</v>
      </c>
      <c r="AS464" s="151" t="s">
        <v>282</v>
      </c>
      <c r="AT464" s="151" t="s">
        <v>110</v>
      </c>
      <c r="AU464" s="151" t="s">
        <v>594</v>
      </c>
      <c r="AV464" s="171" t="s">
        <v>262</v>
      </c>
      <c r="AW464" s="170" t="s">
        <v>575</v>
      </c>
      <c r="AX464" s="151" t="s">
        <v>426</v>
      </c>
      <c r="AY464" s="151" t="s">
        <v>1105</v>
      </c>
      <c r="AZ464" s="151" t="s">
        <v>92</v>
      </c>
      <c r="BA464" s="151" t="s">
        <v>65</v>
      </c>
      <c r="BB464" s="172" t="s">
        <v>212</v>
      </c>
    </row>
    <row r="465" spans="1:54" ht="12" customHeight="1" x14ac:dyDescent="0.25">
      <c r="A465" s="144">
        <v>1</v>
      </c>
      <c r="B465" s="145">
        <v>6</v>
      </c>
      <c r="C465" s="146">
        <v>8</v>
      </c>
      <c r="D465" s="147">
        <v>7</v>
      </c>
      <c r="E465" s="148">
        <v>15</v>
      </c>
      <c r="F465" s="146">
        <v>11</v>
      </c>
      <c r="G465" s="146">
        <v>12</v>
      </c>
      <c r="H465" s="146">
        <v>0</v>
      </c>
      <c r="I465" s="149" t="s">
        <v>1733</v>
      </c>
      <c r="J465" s="150" t="s">
        <v>1734</v>
      </c>
      <c r="K465" s="151">
        <v>3</v>
      </c>
      <c r="L465" s="152" t="s">
        <v>357</v>
      </c>
      <c r="M465" s="147" t="s">
        <v>59</v>
      </c>
      <c r="N465" s="153" t="s">
        <v>1349</v>
      </c>
      <c r="O465" s="154"/>
      <c r="P465" s="155" t="s">
        <v>102</v>
      </c>
      <c r="Q465" s="154"/>
      <c r="R465" s="156">
        <v>74</v>
      </c>
      <c r="S465" s="157">
        <v>80</v>
      </c>
      <c r="T465" s="158">
        <v>95</v>
      </c>
      <c r="U465" s="159">
        <v>-2.81817626953125</v>
      </c>
      <c r="V465" s="160">
        <v>7</v>
      </c>
      <c r="W465" s="161">
        <v>5</v>
      </c>
      <c r="X465" s="162">
        <v>73</v>
      </c>
      <c r="Y465" s="163">
        <v>5</v>
      </c>
      <c r="Z465" s="195">
        <v>21</v>
      </c>
      <c r="AA465" s="196">
        <v>5</v>
      </c>
      <c r="AB465" s="197">
        <v>-1</v>
      </c>
      <c r="AC465" s="198">
        <v>12.33</v>
      </c>
      <c r="AD465" s="164">
        <v>74</v>
      </c>
      <c r="AE465" s="147"/>
      <c r="AF465" s="147" t="s">
        <v>1735</v>
      </c>
      <c r="AG465" s="165">
        <v>55</v>
      </c>
      <c r="AH465" s="165">
        <v>53</v>
      </c>
      <c r="AI465" s="165">
        <v>58</v>
      </c>
      <c r="AJ465" s="165">
        <v>64</v>
      </c>
      <c r="AK465" s="165">
        <v>70</v>
      </c>
      <c r="AL465" s="166">
        <v>74</v>
      </c>
      <c r="AM465" s="167">
        <v>70</v>
      </c>
      <c r="AN465" s="168">
        <v>53</v>
      </c>
      <c r="AO465" s="167">
        <v>70</v>
      </c>
      <c r="AP465" s="169">
        <v>53</v>
      </c>
      <c r="AQ465" s="170" t="s">
        <v>63</v>
      </c>
      <c r="AR465" s="151" t="s">
        <v>62</v>
      </c>
      <c r="AS465" s="151" t="s">
        <v>1736</v>
      </c>
      <c r="AT465" s="151" t="s">
        <v>1737</v>
      </c>
      <c r="AU465" s="151" t="s">
        <v>844</v>
      </c>
      <c r="AV465" s="171" t="s">
        <v>845</v>
      </c>
      <c r="AW465" s="170" t="s">
        <v>68</v>
      </c>
      <c r="AX465" s="151" t="s">
        <v>69</v>
      </c>
      <c r="AY465" s="151" t="s">
        <v>70</v>
      </c>
      <c r="AZ465" s="151" t="s">
        <v>1351</v>
      </c>
      <c r="BA465" s="151" t="s">
        <v>130</v>
      </c>
      <c r="BB465" s="172" t="s">
        <v>1352</v>
      </c>
    </row>
    <row r="466" spans="1:54" ht="12" customHeight="1" x14ac:dyDescent="0.25">
      <c r="A466" s="144">
        <v>1</v>
      </c>
      <c r="B466" s="145">
        <v>7</v>
      </c>
      <c r="C466" s="146">
        <v>8</v>
      </c>
      <c r="D466" s="147">
        <v>6</v>
      </c>
      <c r="E466" s="148">
        <v>14</v>
      </c>
      <c r="F466" s="146">
        <v>7</v>
      </c>
      <c r="G466" s="146">
        <v>5</v>
      </c>
      <c r="H466" s="146">
        <v>0</v>
      </c>
      <c r="I466" s="149" t="s">
        <v>1738</v>
      </c>
      <c r="J466" s="150" t="s">
        <v>1739</v>
      </c>
      <c r="K466" s="151">
        <v>7</v>
      </c>
      <c r="L466" s="152" t="s">
        <v>235</v>
      </c>
      <c r="M466" s="147" t="s">
        <v>1643</v>
      </c>
      <c r="N466" s="153" t="s">
        <v>1423</v>
      </c>
      <c r="O466" s="154"/>
      <c r="P466" s="155"/>
      <c r="Q466" s="154" t="s">
        <v>102</v>
      </c>
      <c r="R466" s="156">
        <v>78</v>
      </c>
      <c r="S466" s="157">
        <v>71</v>
      </c>
      <c r="T466" s="158">
        <v>95</v>
      </c>
      <c r="U466" s="159">
        <v>-7.81817626953125</v>
      </c>
      <c r="V466" s="160">
        <v>11</v>
      </c>
      <c r="W466" s="161">
        <v>13</v>
      </c>
      <c r="X466" s="162">
        <v>44</v>
      </c>
      <c r="Y466" s="163">
        <v>11</v>
      </c>
      <c r="Z466" s="195">
        <v>4</v>
      </c>
      <c r="AA466" s="196">
        <v>10</v>
      </c>
      <c r="AB466" s="197">
        <v>-1</v>
      </c>
      <c r="AC466" s="198">
        <v>64.75</v>
      </c>
      <c r="AD466" s="164">
        <v>78</v>
      </c>
      <c r="AE466" s="147"/>
      <c r="AF466" s="147" t="s">
        <v>1740</v>
      </c>
      <c r="AG466" s="165">
        <v>79</v>
      </c>
      <c r="AH466" s="165">
        <v>82</v>
      </c>
      <c r="AI466" s="165">
        <v>82</v>
      </c>
      <c r="AJ466" s="165">
        <v>81</v>
      </c>
      <c r="AK466" s="165">
        <v>79</v>
      </c>
      <c r="AL466" s="166">
        <v>79</v>
      </c>
      <c r="AM466" s="167">
        <v>79</v>
      </c>
      <c r="AN466" s="168">
        <v>68</v>
      </c>
      <c r="AO466" s="167">
        <v>79</v>
      </c>
      <c r="AP466" s="169">
        <v>79</v>
      </c>
      <c r="AQ466" s="170" t="s">
        <v>410</v>
      </c>
      <c r="AR466" s="151" t="s">
        <v>107</v>
      </c>
      <c r="AS466" s="151" t="s">
        <v>1741</v>
      </c>
      <c r="AT466" s="151" t="s">
        <v>511</v>
      </c>
      <c r="AU466" s="151" t="s">
        <v>582</v>
      </c>
      <c r="AV466" s="171" t="s">
        <v>492</v>
      </c>
      <c r="AW466" s="170" t="s">
        <v>411</v>
      </c>
      <c r="AX466" s="151" t="s">
        <v>412</v>
      </c>
      <c r="AY466" s="151" t="s">
        <v>1381</v>
      </c>
      <c r="AZ466" s="151" t="s">
        <v>1425</v>
      </c>
      <c r="BA466" s="151" t="s">
        <v>412</v>
      </c>
      <c r="BB466" s="172" t="s">
        <v>950</v>
      </c>
    </row>
    <row r="467" spans="1:54" ht="12" customHeight="1" x14ac:dyDescent="0.25">
      <c r="A467" s="144">
        <v>1</v>
      </c>
      <c r="B467" s="145">
        <v>8</v>
      </c>
      <c r="C467" s="146">
        <v>5</v>
      </c>
      <c r="D467" s="147">
        <v>7</v>
      </c>
      <c r="E467" s="148">
        <v>12</v>
      </c>
      <c r="F467" s="146">
        <v>12</v>
      </c>
      <c r="G467" s="146">
        <v>10</v>
      </c>
      <c r="H467" s="146">
        <v>0</v>
      </c>
      <c r="I467" s="149" t="s">
        <v>1742</v>
      </c>
      <c r="J467" s="150" t="s">
        <v>1743</v>
      </c>
      <c r="K467" s="151">
        <v>4</v>
      </c>
      <c r="L467" s="152" t="s">
        <v>114</v>
      </c>
      <c r="M467" s="147" t="s">
        <v>534</v>
      </c>
      <c r="N467" s="153" t="s">
        <v>1545</v>
      </c>
      <c r="O467" s="154"/>
      <c r="P467" s="155" t="s">
        <v>102</v>
      </c>
      <c r="Q467" s="154"/>
      <c r="R467" s="156">
        <v>73</v>
      </c>
      <c r="S467" s="157">
        <v>81</v>
      </c>
      <c r="T467" s="158">
        <v>92</v>
      </c>
      <c r="U467" s="159">
        <v>-5.81817626953125</v>
      </c>
      <c r="V467" s="160">
        <v>9</v>
      </c>
      <c r="W467" s="161">
        <v>19</v>
      </c>
      <c r="X467" s="162">
        <v>41</v>
      </c>
      <c r="Y467" s="163">
        <v>3</v>
      </c>
      <c r="Z467" s="195">
        <v>0</v>
      </c>
      <c r="AA467" s="196">
        <v>11</v>
      </c>
      <c r="AB467" s="197">
        <v>-1</v>
      </c>
      <c r="AC467" s="198">
        <v>100</v>
      </c>
      <c r="AD467" s="164">
        <v>73</v>
      </c>
      <c r="AE467" s="147"/>
      <c r="AF467" s="147" t="s">
        <v>1744</v>
      </c>
      <c r="AG467" s="165">
        <v>73</v>
      </c>
      <c r="AH467" s="165">
        <v>75</v>
      </c>
      <c r="AI467" s="165">
        <v>75</v>
      </c>
      <c r="AJ467" s="165">
        <v>74</v>
      </c>
      <c r="AK467" s="165">
        <v>73</v>
      </c>
      <c r="AL467" s="166">
        <v>73</v>
      </c>
      <c r="AM467" s="167">
        <v>69</v>
      </c>
      <c r="AN467" s="168">
        <v>69</v>
      </c>
      <c r="AO467" s="167"/>
      <c r="AP467" s="169"/>
      <c r="AQ467" s="170" t="s">
        <v>63</v>
      </c>
      <c r="AR467" s="151" t="s">
        <v>62</v>
      </c>
      <c r="AS467" s="151" t="s">
        <v>353</v>
      </c>
      <c r="AT467" s="151" t="s">
        <v>143</v>
      </c>
      <c r="AU467" s="151" t="s">
        <v>368</v>
      </c>
      <c r="AV467" s="171" t="s">
        <v>228</v>
      </c>
      <c r="AW467" s="170" t="s">
        <v>536</v>
      </c>
      <c r="AX467" s="151" t="s">
        <v>65</v>
      </c>
      <c r="AY467" s="151" t="s">
        <v>537</v>
      </c>
      <c r="AZ467" s="151" t="s">
        <v>517</v>
      </c>
      <c r="BA467" s="151" t="s">
        <v>518</v>
      </c>
      <c r="BB467" s="172" t="s">
        <v>83</v>
      </c>
    </row>
    <row r="468" spans="1:54" ht="12" customHeight="1" x14ac:dyDescent="0.25">
      <c r="A468" s="144">
        <v>1</v>
      </c>
      <c r="B468" s="145">
        <v>9</v>
      </c>
      <c r="C468" s="146">
        <v>4</v>
      </c>
      <c r="D468" s="147">
        <v>5</v>
      </c>
      <c r="E468" s="148">
        <v>9</v>
      </c>
      <c r="F468" s="146">
        <v>3</v>
      </c>
      <c r="G468" s="146">
        <v>2</v>
      </c>
      <c r="H468" s="146">
        <v>1</v>
      </c>
      <c r="I468" s="149" t="s">
        <v>1745</v>
      </c>
      <c r="J468" s="150" t="s">
        <v>1746</v>
      </c>
      <c r="K468" s="151">
        <v>3</v>
      </c>
      <c r="L468" s="152" t="s">
        <v>88</v>
      </c>
      <c r="M468" s="147" t="s">
        <v>313</v>
      </c>
      <c r="N468" s="153" t="s">
        <v>1650</v>
      </c>
      <c r="O468" s="154"/>
      <c r="P468" s="155" t="s">
        <v>102</v>
      </c>
      <c r="Q468" s="154"/>
      <c r="R468" s="156">
        <v>79</v>
      </c>
      <c r="S468" s="157">
        <v>83</v>
      </c>
      <c r="T468" s="158">
        <v>93</v>
      </c>
      <c r="U468" s="159">
        <v>3.18182373046875</v>
      </c>
      <c r="V468" s="160">
        <v>4</v>
      </c>
      <c r="W468" s="161">
        <v>13</v>
      </c>
      <c r="X468" s="162">
        <v>70</v>
      </c>
      <c r="Y468" s="163">
        <v>10</v>
      </c>
      <c r="Z468" s="195">
        <v>16</v>
      </c>
      <c r="AA468" s="196">
        <v>7</v>
      </c>
      <c r="AB468" s="197">
        <v>-1</v>
      </c>
      <c r="AC468" s="198">
        <v>16.190000000000001</v>
      </c>
      <c r="AD468" s="164">
        <v>79</v>
      </c>
      <c r="AE468" s="147"/>
      <c r="AF468" s="147" t="s">
        <v>1747</v>
      </c>
      <c r="AG468" s="165">
        <v>84</v>
      </c>
      <c r="AH468" s="165">
        <v>83</v>
      </c>
      <c r="AI468" s="165">
        <v>81</v>
      </c>
      <c r="AJ468" s="165">
        <v>79</v>
      </c>
      <c r="AK468" s="165">
        <v>78</v>
      </c>
      <c r="AL468" s="166">
        <v>76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198</v>
      </c>
      <c r="AT468" s="151" t="s">
        <v>190</v>
      </c>
      <c r="AU468" s="151" t="s">
        <v>64</v>
      </c>
      <c r="AV468" s="171" t="s">
        <v>65</v>
      </c>
      <c r="AW468" s="170" t="s">
        <v>316</v>
      </c>
      <c r="AX468" s="151" t="s">
        <v>317</v>
      </c>
      <c r="AY468" s="151" t="s">
        <v>318</v>
      </c>
      <c r="AZ468" s="151" t="s">
        <v>583</v>
      </c>
      <c r="BA468" s="151" t="s">
        <v>412</v>
      </c>
      <c r="BB468" s="172" t="s">
        <v>1652</v>
      </c>
    </row>
    <row r="469" spans="1:54" ht="12" customHeight="1" x14ac:dyDescent="0.25">
      <c r="A469" s="144">
        <v>1</v>
      </c>
      <c r="B469" s="145">
        <v>9</v>
      </c>
      <c r="C469" s="146">
        <v>4</v>
      </c>
      <c r="D469" s="147">
        <v>5</v>
      </c>
      <c r="E469" s="148">
        <v>9</v>
      </c>
      <c r="F469" s="146">
        <v>1</v>
      </c>
      <c r="G469" s="146">
        <v>6</v>
      </c>
      <c r="H469" s="146">
        <v>0</v>
      </c>
      <c r="I469" s="149" t="s">
        <v>1748</v>
      </c>
      <c r="J469" s="150" t="s">
        <v>1749</v>
      </c>
      <c r="K469" s="151">
        <v>8</v>
      </c>
      <c r="L469" s="152" t="s">
        <v>266</v>
      </c>
      <c r="M469" s="147" t="s">
        <v>1750</v>
      </c>
      <c r="N469" s="153" t="s">
        <v>1450</v>
      </c>
      <c r="O469" s="154" t="s">
        <v>102</v>
      </c>
      <c r="P469" s="155" t="s">
        <v>102</v>
      </c>
      <c r="Q469" s="154"/>
      <c r="R469" s="156">
        <v>82</v>
      </c>
      <c r="S469" s="157">
        <v>91</v>
      </c>
      <c r="T469" s="158">
        <v>94</v>
      </c>
      <c r="U469" s="159">
        <v>15.1818237304688</v>
      </c>
      <c r="V469" s="160">
        <v>1</v>
      </c>
      <c r="W469" s="161">
        <v>22</v>
      </c>
      <c r="X469" s="162">
        <v>100</v>
      </c>
      <c r="Y469" s="163">
        <v>3</v>
      </c>
      <c r="Z469" s="195">
        <v>35</v>
      </c>
      <c r="AA469" s="196">
        <v>3</v>
      </c>
      <c r="AB469" s="197">
        <v>-1</v>
      </c>
      <c r="AC469" s="198">
        <v>7.4</v>
      </c>
      <c r="AD469" s="164">
        <v>82</v>
      </c>
      <c r="AE469" s="147"/>
      <c r="AF469" s="147" t="s">
        <v>1751</v>
      </c>
      <c r="AG469" s="165">
        <v>88</v>
      </c>
      <c r="AH469" s="165">
        <v>88</v>
      </c>
      <c r="AI469" s="165">
        <v>87</v>
      </c>
      <c r="AJ469" s="165">
        <v>86</v>
      </c>
      <c r="AK469" s="165">
        <v>85</v>
      </c>
      <c r="AL469" s="166">
        <v>84</v>
      </c>
      <c r="AM469" s="167">
        <v>92</v>
      </c>
      <c r="AN469" s="168">
        <v>75</v>
      </c>
      <c r="AO469" s="167"/>
      <c r="AP469" s="169"/>
      <c r="AQ469" s="170" t="s">
        <v>129</v>
      </c>
      <c r="AR469" s="151" t="s">
        <v>130</v>
      </c>
      <c r="AS469" s="151" t="s">
        <v>1752</v>
      </c>
      <c r="AT469" s="151" t="s">
        <v>803</v>
      </c>
      <c r="AU469" s="151" t="s">
        <v>1504</v>
      </c>
      <c r="AV469" s="171" t="s">
        <v>107</v>
      </c>
      <c r="AW469" s="170" t="s">
        <v>140</v>
      </c>
      <c r="AX469" s="151" t="s">
        <v>65</v>
      </c>
      <c r="AY469" s="151" t="s">
        <v>175</v>
      </c>
      <c r="AZ469" s="151" t="s">
        <v>641</v>
      </c>
      <c r="BA469" s="151" t="s">
        <v>190</v>
      </c>
      <c r="BB469" s="172" t="s">
        <v>1452</v>
      </c>
    </row>
    <row r="470" spans="1:54" ht="12" customHeight="1" x14ac:dyDescent="0.25">
      <c r="A470" s="144">
        <v>1</v>
      </c>
      <c r="B470" s="145">
        <v>11</v>
      </c>
      <c r="C470" s="146">
        <v>2</v>
      </c>
      <c r="D470" s="147">
        <v>6</v>
      </c>
      <c r="E470" s="148">
        <v>8</v>
      </c>
      <c r="F470" s="146">
        <v>10</v>
      </c>
      <c r="G470" s="146">
        <v>4</v>
      </c>
      <c r="H470" s="146">
        <v>1</v>
      </c>
      <c r="I470" s="149" t="s">
        <v>1753</v>
      </c>
      <c r="J470" s="150" t="s">
        <v>1754</v>
      </c>
      <c r="K470" s="151">
        <v>3</v>
      </c>
      <c r="L470" s="152" t="s">
        <v>357</v>
      </c>
      <c r="M470" s="147" t="s">
        <v>1755</v>
      </c>
      <c r="N470" s="153" t="s">
        <v>1756</v>
      </c>
      <c r="O470" s="154"/>
      <c r="P470" s="155"/>
      <c r="Q470" s="154"/>
      <c r="R470" s="156">
        <v>74</v>
      </c>
      <c r="S470" s="157">
        <v>85</v>
      </c>
      <c r="T470" s="158">
        <v>94</v>
      </c>
      <c r="U470" s="159">
        <v>1.18182373046875</v>
      </c>
      <c r="V470" s="160">
        <v>5</v>
      </c>
      <c r="W470" s="161">
        <v>11</v>
      </c>
      <c r="X470" s="162"/>
      <c r="Y470" s="163">
        <v>1</v>
      </c>
      <c r="Z470" s="195">
        <v>10</v>
      </c>
      <c r="AA470" s="196">
        <v>9</v>
      </c>
      <c r="AB470" s="197">
        <v>-1</v>
      </c>
      <c r="AC470" s="198">
        <v>25.9</v>
      </c>
      <c r="AD470" s="164">
        <v>74</v>
      </c>
      <c r="AE470" s="147"/>
      <c r="AF470" s="147" t="s">
        <v>1757</v>
      </c>
      <c r="AG470" s="165">
        <v>77</v>
      </c>
      <c r="AH470" s="165">
        <v>76</v>
      </c>
      <c r="AI470" s="165">
        <v>75</v>
      </c>
      <c r="AJ470" s="165">
        <v>75</v>
      </c>
      <c r="AK470" s="165">
        <v>75</v>
      </c>
      <c r="AL470" s="166">
        <v>75</v>
      </c>
      <c r="AM470" s="167"/>
      <c r="AN470" s="168"/>
      <c r="AO470" s="167"/>
      <c r="AP470" s="169"/>
      <c r="AQ470" s="170" t="s">
        <v>140</v>
      </c>
      <c r="AR470" s="151" t="s">
        <v>65</v>
      </c>
      <c r="AS470" s="151" t="s">
        <v>71</v>
      </c>
      <c r="AT470" s="151" t="s">
        <v>65</v>
      </c>
      <c r="AU470" s="151" t="s">
        <v>333</v>
      </c>
      <c r="AV470" s="171" t="s">
        <v>65</v>
      </c>
      <c r="AW470" s="170" t="s">
        <v>92</v>
      </c>
      <c r="AX470" s="151" t="s">
        <v>65</v>
      </c>
      <c r="AY470" s="151" t="s">
        <v>212</v>
      </c>
      <c r="AZ470" s="151" t="s">
        <v>71</v>
      </c>
      <c r="BA470" s="151" t="s">
        <v>65</v>
      </c>
      <c r="BB470" s="172" t="s">
        <v>72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1758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1759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1760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10</v>
      </c>
      <c r="D476" s="147">
        <v>8</v>
      </c>
      <c r="E476" s="148">
        <v>18</v>
      </c>
      <c r="F476" s="146">
        <v>1</v>
      </c>
      <c r="G476" s="146">
        <v>4</v>
      </c>
      <c r="H476" s="146">
        <v>1</v>
      </c>
      <c r="I476" s="149" t="s">
        <v>1761</v>
      </c>
      <c r="J476" s="150" t="s">
        <v>1762</v>
      </c>
      <c r="K476" s="151">
        <v>4</v>
      </c>
      <c r="L476" s="152" t="s">
        <v>1560</v>
      </c>
      <c r="M476" s="147" t="s">
        <v>1549</v>
      </c>
      <c r="N476" s="153" t="s">
        <v>1390</v>
      </c>
      <c r="O476" s="154"/>
      <c r="P476" s="155"/>
      <c r="Q476" s="154" t="s">
        <v>102</v>
      </c>
      <c r="R476" s="156">
        <v>65</v>
      </c>
      <c r="S476" s="157">
        <v>58</v>
      </c>
      <c r="T476" s="158">
        <v>71</v>
      </c>
      <c r="U476" s="159">
        <v>9.7272796630859393</v>
      </c>
      <c r="V476" s="160">
        <v>4</v>
      </c>
      <c r="W476" s="161">
        <v>10</v>
      </c>
      <c r="X476" s="162">
        <v>25</v>
      </c>
      <c r="Y476" s="163">
        <v>5</v>
      </c>
      <c r="Z476" s="195">
        <v>47</v>
      </c>
      <c r="AA476" s="196">
        <v>2</v>
      </c>
      <c r="AB476" s="197">
        <v>-1</v>
      </c>
      <c r="AC476" s="198">
        <v>5.87</v>
      </c>
      <c r="AD476" s="164">
        <v>65</v>
      </c>
      <c r="AE476" s="147"/>
      <c r="AF476" s="147" t="s">
        <v>1763</v>
      </c>
      <c r="AG476" s="165">
        <v>63</v>
      </c>
      <c r="AH476" s="165">
        <v>65</v>
      </c>
      <c r="AI476" s="165">
        <v>64</v>
      </c>
      <c r="AJ476" s="165">
        <v>62</v>
      </c>
      <c r="AK476" s="165">
        <v>62</v>
      </c>
      <c r="AL476" s="166">
        <v>60</v>
      </c>
      <c r="AM476" s="167"/>
      <c r="AN476" s="168"/>
      <c r="AO476" s="167"/>
      <c r="AP476" s="169"/>
      <c r="AQ476" s="170" t="s">
        <v>106</v>
      </c>
      <c r="AR476" s="151" t="s">
        <v>107</v>
      </c>
      <c r="AS476" s="151" t="s">
        <v>411</v>
      </c>
      <c r="AT476" s="151" t="s">
        <v>412</v>
      </c>
      <c r="AU476" s="151" t="s">
        <v>411</v>
      </c>
      <c r="AV476" s="171" t="s">
        <v>412</v>
      </c>
      <c r="AW476" s="170" t="s">
        <v>198</v>
      </c>
      <c r="AX476" s="151" t="s">
        <v>190</v>
      </c>
      <c r="AY476" s="151" t="s">
        <v>238</v>
      </c>
      <c r="AZ476" s="151" t="s">
        <v>68</v>
      </c>
      <c r="BA476" s="151" t="s">
        <v>69</v>
      </c>
      <c r="BB476" s="172" t="s">
        <v>238</v>
      </c>
    </row>
    <row r="477" spans="1:54" ht="12" customHeight="1" x14ac:dyDescent="0.25">
      <c r="A477" s="144">
        <v>1</v>
      </c>
      <c r="B477" s="145">
        <v>1</v>
      </c>
      <c r="C477" s="146">
        <v>11</v>
      </c>
      <c r="D477" s="147">
        <v>7</v>
      </c>
      <c r="E477" s="148">
        <v>18</v>
      </c>
      <c r="F477" s="146">
        <v>6</v>
      </c>
      <c r="G477" s="146">
        <v>12</v>
      </c>
      <c r="H477" s="146">
        <v>0</v>
      </c>
      <c r="I477" s="149" t="s">
        <v>1764</v>
      </c>
      <c r="J477" s="150" t="s">
        <v>1765</v>
      </c>
      <c r="K477" s="151">
        <v>5</v>
      </c>
      <c r="L477" s="152" t="s">
        <v>125</v>
      </c>
      <c r="M477" s="147" t="s">
        <v>1766</v>
      </c>
      <c r="N477" s="153" t="s">
        <v>1431</v>
      </c>
      <c r="O477" s="154"/>
      <c r="P477" s="155"/>
      <c r="Q477" s="154" t="s">
        <v>102</v>
      </c>
      <c r="R477" s="156">
        <v>55</v>
      </c>
      <c r="S477" s="157">
        <v>69</v>
      </c>
      <c r="T477" s="158">
        <v>73</v>
      </c>
      <c r="U477" s="159">
        <v>12.7272796630859</v>
      </c>
      <c r="V477" s="160">
        <v>2</v>
      </c>
      <c r="W477" s="161">
        <v>15</v>
      </c>
      <c r="X477" s="162">
        <v>40</v>
      </c>
      <c r="Y477" s="163">
        <v>1</v>
      </c>
      <c r="Z477" s="195">
        <v>35</v>
      </c>
      <c r="AA477" s="196">
        <v>4</v>
      </c>
      <c r="AB477" s="197">
        <v>-1</v>
      </c>
      <c r="AC477" s="198">
        <v>7.89</v>
      </c>
      <c r="AD477" s="164">
        <v>55</v>
      </c>
      <c r="AE477" s="147"/>
      <c r="AF477" s="147" t="s">
        <v>1767</v>
      </c>
      <c r="AG477" s="165">
        <v>57</v>
      </c>
      <c r="AH477" s="165">
        <v>57</v>
      </c>
      <c r="AI477" s="165">
        <v>56</v>
      </c>
      <c r="AJ477" s="165">
        <v>55</v>
      </c>
      <c r="AK477" s="165">
        <v>55</v>
      </c>
      <c r="AL477" s="166">
        <v>55</v>
      </c>
      <c r="AM477" s="167">
        <v>56</v>
      </c>
      <c r="AN477" s="168">
        <v>56</v>
      </c>
      <c r="AO477" s="167">
        <v>56</v>
      </c>
      <c r="AP477" s="169">
        <v>56</v>
      </c>
      <c r="AQ477" s="170" t="s">
        <v>261</v>
      </c>
      <c r="AR477" s="151" t="s">
        <v>262</v>
      </c>
      <c r="AS477" s="151" t="s">
        <v>440</v>
      </c>
      <c r="AT477" s="151" t="s">
        <v>441</v>
      </c>
      <c r="AU477" s="151" t="s">
        <v>496</v>
      </c>
      <c r="AV477" s="171" t="s">
        <v>143</v>
      </c>
      <c r="AW477" s="170" t="s">
        <v>71</v>
      </c>
      <c r="AX477" s="151" t="s">
        <v>65</v>
      </c>
      <c r="AY477" s="151" t="s">
        <v>72</v>
      </c>
      <c r="AZ477" s="151" t="s">
        <v>93</v>
      </c>
      <c r="BA477" s="151" t="s">
        <v>94</v>
      </c>
      <c r="BB477" s="172" t="s">
        <v>263</v>
      </c>
    </row>
    <row r="478" spans="1:54" ht="12" customHeight="1" x14ac:dyDescent="0.25">
      <c r="A478" s="144">
        <v>1</v>
      </c>
      <c r="B478" s="145">
        <v>3</v>
      </c>
      <c r="C478" s="146">
        <v>9</v>
      </c>
      <c r="D478" s="147">
        <v>8</v>
      </c>
      <c r="E478" s="148">
        <v>17</v>
      </c>
      <c r="F478" s="146">
        <v>3</v>
      </c>
      <c r="G478" s="146">
        <v>11</v>
      </c>
      <c r="H478" s="146">
        <v>0</v>
      </c>
      <c r="I478" s="149" t="s">
        <v>1768</v>
      </c>
      <c r="J478" s="150" t="s">
        <v>1769</v>
      </c>
      <c r="K478" s="151">
        <v>4</v>
      </c>
      <c r="L478" s="152" t="s">
        <v>394</v>
      </c>
      <c r="M478" s="147" t="s">
        <v>1515</v>
      </c>
      <c r="N478" s="153" t="s">
        <v>1516</v>
      </c>
      <c r="O478" s="154"/>
      <c r="P478" s="155" t="s">
        <v>102</v>
      </c>
      <c r="Q478" s="154"/>
      <c r="R478" s="156">
        <v>59</v>
      </c>
      <c r="S478" s="157">
        <v>67</v>
      </c>
      <c r="T478" s="158">
        <v>73</v>
      </c>
      <c r="U478" s="159">
        <v>14.7272796630859</v>
      </c>
      <c r="V478" s="160">
        <v>1</v>
      </c>
      <c r="W478" s="161">
        <v>12</v>
      </c>
      <c r="X478" s="162">
        <v>42</v>
      </c>
      <c r="Y478" s="163">
        <v>3</v>
      </c>
      <c r="Z478" s="195">
        <v>59</v>
      </c>
      <c r="AA478" s="196">
        <v>1</v>
      </c>
      <c r="AB478" s="197">
        <v>-1</v>
      </c>
      <c r="AC478" s="198">
        <v>4.68</v>
      </c>
      <c r="AD478" s="164">
        <v>59</v>
      </c>
      <c r="AE478" s="147"/>
      <c r="AF478" s="147" t="s">
        <v>1770</v>
      </c>
      <c r="AG478" s="165">
        <v>60</v>
      </c>
      <c r="AH478" s="165">
        <v>59</v>
      </c>
      <c r="AI478" s="165">
        <v>59</v>
      </c>
      <c r="AJ478" s="165">
        <v>59</v>
      </c>
      <c r="AK478" s="165">
        <v>58</v>
      </c>
      <c r="AL478" s="166">
        <v>59</v>
      </c>
      <c r="AM478" s="167">
        <v>58</v>
      </c>
      <c r="AN478" s="168">
        <v>58</v>
      </c>
      <c r="AO478" s="167">
        <v>58</v>
      </c>
      <c r="AP478" s="169">
        <v>58</v>
      </c>
      <c r="AQ478" s="170" t="s">
        <v>80</v>
      </c>
      <c r="AR478" s="151" t="s">
        <v>65</v>
      </c>
      <c r="AS478" s="151" t="s">
        <v>189</v>
      </c>
      <c r="AT478" s="151" t="s">
        <v>190</v>
      </c>
      <c r="AU478" s="151" t="s">
        <v>440</v>
      </c>
      <c r="AV478" s="171" t="s">
        <v>441</v>
      </c>
      <c r="AW478" s="170" t="s">
        <v>1519</v>
      </c>
      <c r="AX478" s="151" t="s">
        <v>412</v>
      </c>
      <c r="AY478" s="151" t="s">
        <v>477</v>
      </c>
      <c r="AZ478" s="151" t="s">
        <v>1520</v>
      </c>
      <c r="BA478" s="151" t="s">
        <v>122</v>
      </c>
      <c r="BB478" s="172" t="s">
        <v>828</v>
      </c>
    </row>
    <row r="479" spans="1:54" ht="12" customHeight="1" x14ac:dyDescent="0.25">
      <c r="A479" s="144">
        <v>1</v>
      </c>
      <c r="B479" s="145">
        <v>4</v>
      </c>
      <c r="C479" s="146">
        <v>8</v>
      </c>
      <c r="D479" s="147">
        <v>8</v>
      </c>
      <c r="E479" s="148">
        <v>16</v>
      </c>
      <c r="F479" s="146">
        <v>2</v>
      </c>
      <c r="G479" s="146">
        <v>9</v>
      </c>
      <c r="H479" s="146">
        <v>0</v>
      </c>
      <c r="I479" s="149" t="s">
        <v>1771</v>
      </c>
      <c r="J479" s="150" t="s">
        <v>1772</v>
      </c>
      <c r="K479" s="151">
        <v>6</v>
      </c>
      <c r="L479" s="152" t="s">
        <v>394</v>
      </c>
      <c r="M479" s="147" t="s">
        <v>1773</v>
      </c>
      <c r="N479" s="153" t="s">
        <v>1756</v>
      </c>
      <c r="O479" s="154"/>
      <c r="P479" s="155"/>
      <c r="Q479" s="154" t="s">
        <v>102</v>
      </c>
      <c r="R479" s="156">
        <v>59</v>
      </c>
      <c r="S479" s="157">
        <v>59</v>
      </c>
      <c r="T479" s="158">
        <v>69</v>
      </c>
      <c r="U479" s="159">
        <v>2.7272796630859402</v>
      </c>
      <c r="V479" s="160">
        <v>5</v>
      </c>
      <c r="W479" s="161">
        <v>14</v>
      </c>
      <c r="X479" s="162"/>
      <c r="Y479" s="163">
        <v>5</v>
      </c>
      <c r="Z479" s="195">
        <v>37</v>
      </c>
      <c r="AA479" s="196">
        <v>3</v>
      </c>
      <c r="AB479" s="197">
        <v>-1</v>
      </c>
      <c r="AC479" s="198">
        <v>7.46</v>
      </c>
      <c r="AD479" s="164">
        <v>59</v>
      </c>
      <c r="AE479" s="147"/>
      <c r="AF479" s="147" t="s">
        <v>1774</v>
      </c>
      <c r="AG479" s="165">
        <v>52</v>
      </c>
      <c r="AH479" s="165">
        <v>54</v>
      </c>
      <c r="AI479" s="165">
        <v>53</v>
      </c>
      <c r="AJ479" s="165">
        <v>59</v>
      </c>
      <c r="AK479" s="165">
        <v>60</v>
      </c>
      <c r="AL479" s="166">
        <v>60</v>
      </c>
      <c r="AM479" s="167">
        <v>63</v>
      </c>
      <c r="AN479" s="168">
        <v>48</v>
      </c>
      <c r="AO479" s="167">
        <v>48</v>
      </c>
      <c r="AP479" s="169">
        <v>48</v>
      </c>
      <c r="AQ479" s="170" t="s">
        <v>68</v>
      </c>
      <c r="AR479" s="151" t="s">
        <v>69</v>
      </c>
      <c r="AS479" s="151" t="s">
        <v>626</v>
      </c>
      <c r="AT479" s="151" t="s">
        <v>518</v>
      </c>
      <c r="AU479" s="151" t="s">
        <v>198</v>
      </c>
      <c r="AV479" s="171" t="s">
        <v>190</v>
      </c>
      <c r="AW479" s="170" t="s">
        <v>92</v>
      </c>
      <c r="AX479" s="151" t="s">
        <v>65</v>
      </c>
      <c r="AY479" s="151" t="s">
        <v>212</v>
      </c>
      <c r="AZ479" s="151" t="s">
        <v>71</v>
      </c>
      <c r="BA479" s="151" t="s">
        <v>65</v>
      </c>
      <c r="BB479" s="172" t="s">
        <v>72</v>
      </c>
    </row>
    <row r="480" spans="1:54" ht="12" customHeight="1" x14ac:dyDescent="0.25">
      <c r="A480" s="144">
        <v>1</v>
      </c>
      <c r="B480" s="145">
        <v>5</v>
      </c>
      <c r="C480" s="146">
        <v>8</v>
      </c>
      <c r="D480" s="147">
        <v>7</v>
      </c>
      <c r="E480" s="148">
        <v>15</v>
      </c>
      <c r="F480" s="146">
        <v>5</v>
      </c>
      <c r="G480" s="146">
        <v>7</v>
      </c>
      <c r="H480" s="146">
        <v>1</v>
      </c>
      <c r="I480" s="149" t="s">
        <v>1775</v>
      </c>
      <c r="J480" s="150" t="s">
        <v>1776</v>
      </c>
      <c r="K480" s="151">
        <v>4</v>
      </c>
      <c r="L480" s="152" t="s">
        <v>235</v>
      </c>
      <c r="M480" s="147" t="s">
        <v>1777</v>
      </c>
      <c r="N480" s="153" t="s">
        <v>1688</v>
      </c>
      <c r="O480" s="154"/>
      <c r="P480" s="155" t="s">
        <v>102</v>
      </c>
      <c r="Q480" s="154"/>
      <c r="R480" s="156">
        <v>56</v>
      </c>
      <c r="S480" s="157">
        <v>57</v>
      </c>
      <c r="T480" s="158">
        <v>74</v>
      </c>
      <c r="U480" s="159">
        <v>2.7272796630859402</v>
      </c>
      <c r="V480" s="160">
        <v>5</v>
      </c>
      <c r="W480" s="161">
        <v>19</v>
      </c>
      <c r="X480" s="162">
        <v>33</v>
      </c>
      <c r="Y480" s="163">
        <v>7</v>
      </c>
      <c r="Z480" s="195">
        <v>16</v>
      </c>
      <c r="AA480" s="196">
        <v>8</v>
      </c>
      <c r="AB480" s="197">
        <v>-1</v>
      </c>
      <c r="AC480" s="198">
        <v>17.25</v>
      </c>
      <c r="AD480" s="164">
        <v>56</v>
      </c>
      <c r="AE480" s="147"/>
      <c r="AF480" s="147" t="s">
        <v>1778</v>
      </c>
      <c r="AG480" s="165">
        <v>56</v>
      </c>
      <c r="AH480" s="165">
        <v>53</v>
      </c>
      <c r="AI480" s="165">
        <v>56</v>
      </c>
      <c r="AJ480" s="165">
        <v>56</v>
      </c>
      <c r="AK480" s="165">
        <v>57</v>
      </c>
      <c r="AL480" s="166">
        <v>57</v>
      </c>
      <c r="AM480" s="167">
        <v>53</v>
      </c>
      <c r="AN480" s="168">
        <v>53</v>
      </c>
      <c r="AO480" s="167">
        <v>53</v>
      </c>
      <c r="AP480" s="169">
        <v>53</v>
      </c>
      <c r="AQ480" s="170" t="s">
        <v>92</v>
      </c>
      <c r="AR480" s="151" t="s">
        <v>65</v>
      </c>
      <c r="AS480" s="151" t="s">
        <v>613</v>
      </c>
      <c r="AT480" s="151" t="s">
        <v>94</v>
      </c>
      <c r="AU480" s="151" t="s">
        <v>129</v>
      </c>
      <c r="AV480" s="171" t="s">
        <v>130</v>
      </c>
      <c r="AW480" s="170" t="s">
        <v>160</v>
      </c>
      <c r="AX480" s="151" t="s">
        <v>65</v>
      </c>
      <c r="AY480" s="151" t="s">
        <v>161</v>
      </c>
      <c r="AZ480" s="151" t="s">
        <v>1690</v>
      </c>
      <c r="BA480" s="151" t="s">
        <v>228</v>
      </c>
      <c r="BB480" s="172" t="s">
        <v>1691</v>
      </c>
    </row>
    <row r="481" spans="1:54" ht="12" customHeight="1" x14ac:dyDescent="0.25">
      <c r="A481" s="144">
        <v>1</v>
      </c>
      <c r="B481" s="145">
        <v>6</v>
      </c>
      <c r="C481" s="146">
        <v>8</v>
      </c>
      <c r="D481" s="147">
        <v>6</v>
      </c>
      <c r="E481" s="148">
        <v>14</v>
      </c>
      <c r="F481" s="146">
        <v>10</v>
      </c>
      <c r="G481" s="146">
        <v>10</v>
      </c>
      <c r="H481" s="146">
        <v>0</v>
      </c>
      <c r="I481" s="149" t="s">
        <v>1779</v>
      </c>
      <c r="J481" s="150" t="s">
        <v>1780</v>
      </c>
      <c r="K481" s="151">
        <v>7</v>
      </c>
      <c r="L481" s="152" t="s">
        <v>561</v>
      </c>
      <c r="M481" s="147" t="s">
        <v>1766</v>
      </c>
      <c r="N481" s="153" t="s">
        <v>1650</v>
      </c>
      <c r="O481" s="154"/>
      <c r="P481" s="155" t="s">
        <v>102</v>
      </c>
      <c r="Q481" s="154"/>
      <c r="R481" s="156">
        <v>47</v>
      </c>
      <c r="S481" s="157">
        <v>64</v>
      </c>
      <c r="T481" s="158">
        <v>74</v>
      </c>
      <c r="U481" s="159">
        <v>0.72727966308593806</v>
      </c>
      <c r="V481" s="160">
        <v>8</v>
      </c>
      <c r="W481" s="161">
        <v>17</v>
      </c>
      <c r="X481" s="162">
        <v>40</v>
      </c>
      <c r="Y481" s="163">
        <v>2</v>
      </c>
      <c r="Z481" s="195">
        <v>2</v>
      </c>
      <c r="AA481" s="196">
        <v>10</v>
      </c>
      <c r="AB481" s="197">
        <v>-1</v>
      </c>
      <c r="AC481" s="198">
        <v>138</v>
      </c>
      <c r="AD481" s="164">
        <v>47</v>
      </c>
      <c r="AE481" s="147"/>
      <c r="AF481" s="147" t="s">
        <v>1781</v>
      </c>
      <c r="AG481" s="165">
        <v>46</v>
      </c>
      <c r="AH481" s="165">
        <v>46</v>
      </c>
      <c r="AI481" s="165">
        <v>50</v>
      </c>
      <c r="AJ481" s="165">
        <v>50</v>
      </c>
      <c r="AK481" s="165">
        <v>49</v>
      </c>
      <c r="AL481" s="166">
        <v>49</v>
      </c>
      <c r="AM481" s="167"/>
      <c r="AN481" s="168"/>
      <c r="AO481" s="167"/>
      <c r="AP481" s="169"/>
      <c r="AQ481" s="170" t="s">
        <v>362</v>
      </c>
      <c r="AR481" s="151" t="s">
        <v>65</v>
      </c>
      <c r="AS481" s="151" t="s">
        <v>1782</v>
      </c>
      <c r="AT481" s="151" t="s">
        <v>1783</v>
      </c>
      <c r="AU481" s="151" t="s">
        <v>1784</v>
      </c>
      <c r="AV481" s="171" t="s">
        <v>518</v>
      </c>
      <c r="AW481" s="170" t="s">
        <v>71</v>
      </c>
      <c r="AX481" s="151" t="s">
        <v>65</v>
      </c>
      <c r="AY481" s="151" t="s">
        <v>72</v>
      </c>
      <c r="AZ481" s="151" t="s">
        <v>583</v>
      </c>
      <c r="BA481" s="151" t="s">
        <v>412</v>
      </c>
      <c r="BB481" s="172" t="s">
        <v>1652</v>
      </c>
    </row>
    <row r="482" spans="1:54" ht="12" customHeight="1" x14ac:dyDescent="0.25">
      <c r="A482" s="144">
        <v>1</v>
      </c>
      <c r="B482" s="145">
        <v>7</v>
      </c>
      <c r="C482" s="146">
        <v>7</v>
      </c>
      <c r="D482" s="147">
        <v>6</v>
      </c>
      <c r="E482" s="148">
        <v>13</v>
      </c>
      <c r="F482" s="146">
        <v>4</v>
      </c>
      <c r="G482" s="146">
        <v>5</v>
      </c>
      <c r="H482" s="146">
        <v>1</v>
      </c>
      <c r="I482" s="149" t="s">
        <v>1785</v>
      </c>
      <c r="J482" s="150" t="s">
        <v>1786</v>
      </c>
      <c r="K482" s="151">
        <v>9</v>
      </c>
      <c r="L482" s="152" t="s">
        <v>394</v>
      </c>
      <c r="M482" s="147" t="s">
        <v>76</v>
      </c>
      <c r="N482" s="153" t="s">
        <v>1787</v>
      </c>
      <c r="O482" s="154"/>
      <c r="P482" s="155"/>
      <c r="Q482" s="154" t="s">
        <v>102</v>
      </c>
      <c r="R482" s="156">
        <v>59</v>
      </c>
      <c r="S482" s="157">
        <v>68</v>
      </c>
      <c r="T482" s="158">
        <v>69</v>
      </c>
      <c r="U482" s="159">
        <v>11.7272796630859</v>
      </c>
      <c r="V482" s="160">
        <v>3</v>
      </c>
      <c r="W482" s="161">
        <v>22</v>
      </c>
      <c r="X482" s="162">
        <v>47</v>
      </c>
      <c r="Y482" s="163">
        <v>8</v>
      </c>
      <c r="Z482" s="195">
        <v>18</v>
      </c>
      <c r="AA482" s="196">
        <v>7</v>
      </c>
      <c r="AB482" s="197">
        <v>-1</v>
      </c>
      <c r="AC482" s="198">
        <v>15.33</v>
      </c>
      <c r="AD482" s="164">
        <v>59</v>
      </c>
      <c r="AE482" s="147"/>
      <c r="AF482" s="147" t="s">
        <v>1788</v>
      </c>
      <c r="AG482" s="165">
        <v>68</v>
      </c>
      <c r="AH482" s="165">
        <v>67</v>
      </c>
      <c r="AI482" s="165">
        <v>66</v>
      </c>
      <c r="AJ482" s="165">
        <v>64</v>
      </c>
      <c r="AK482" s="165">
        <v>64</v>
      </c>
      <c r="AL482" s="166">
        <v>62</v>
      </c>
      <c r="AM482" s="167">
        <v>67</v>
      </c>
      <c r="AN482" s="168">
        <v>67</v>
      </c>
      <c r="AO482" s="167"/>
      <c r="AP482" s="169"/>
      <c r="AQ482" s="170" t="s">
        <v>282</v>
      </c>
      <c r="AR482" s="151" t="s">
        <v>110</v>
      </c>
      <c r="AS482" s="151" t="s">
        <v>1789</v>
      </c>
      <c r="AT482" s="151" t="s">
        <v>1790</v>
      </c>
      <c r="AU482" s="151" t="s">
        <v>934</v>
      </c>
      <c r="AV482" s="171" t="s">
        <v>122</v>
      </c>
      <c r="AW482" s="170" t="s">
        <v>81</v>
      </c>
      <c r="AX482" s="151" t="s">
        <v>82</v>
      </c>
      <c r="AY482" s="151" t="s">
        <v>83</v>
      </c>
      <c r="AZ482" s="151" t="s">
        <v>398</v>
      </c>
      <c r="BA482" s="151" t="s">
        <v>130</v>
      </c>
      <c r="BB482" s="172" t="s">
        <v>885</v>
      </c>
    </row>
    <row r="483" spans="1:54" ht="12" customHeight="1" x14ac:dyDescent="0.25">
      <c r="A483" s="144">
        <v>1</v>
      </c>
      <c r="B483" s="145">
        <v>8</v>
      </c>
      <c r="C483" s="146">
        <v>7</v>
      </c>
      <c r="D483" s="147">
        <v>5</v>
      </c>
      <c r="E483" s="148">
        <v>12</v>
      </c>
      <c r="F483" s="146">
        <v>8</v>
      </c>
      <c r="G483" s="146">
        <v>2</v>
      </c>
      <c r="H483" s="146">
        <v>1</v>
      </c>
      <c r="I483" s="149" t="s">
        <v>1791</v>
      </c>
      <c r="J483" s="150" t="s">
        <v>1792</v>
      </c>
      <c r="K483" s="151">
        <v>6</v>
      </c>
      <c r="L483" s="152" t="s">
        <v>114</v>
      </c>
      <c r="M483" s="147" t="s">
        <v>1793</v>
      </c>
      <c r="N483" s="153" t="s">
        <v>1423</v>
      </c>
      <c r="O483" s="154"/>
      <c r="P483" s="155" t="s">
        <v>102</v>
      </c>
      <c r="Q483" s="154"/>
      <c r="R483" s="156">
        <v>51</v>
      </c>
      <c r="S483" s="157" t="s">
        <v>62</v>
      </c>
      <c r="T483" s="158">
        <v>74</v>
      </c>
      <c r="U483" s="159">
        <v>-2.0336914076324299E-5</v>
      </c>
      <c r="V483" s="160">
        <v>9</v>
      </c>
      <c r="W483" s="161">
        <v>16</v>
      </c>
      <c r="X483" s="162">
        <v>29</v>
      </c>
      <c r="Y483" s="163">
        <v>12</v>
      </c>
      <c r="Z483" s="195">
        <v>2</v>
      </c>
      <c r="AA483" s="196">
        <v>10</v>
      </c>
      <c r="AB483" s="197">
        <v>-1</v>
      </c>
      <c r="AC483" s="198">
        <v>138</v>
      </c>
      <c r="AD483" s="164">
        <v>51</v>
      </c>
      <c r="AE483" s="147"/>
      <c r="AF483" s="147" t="s">
        <v>1794</v>
      </c>
      <c r="AG483" s="165">
        <v>48</v>
      </c>
      <c r="AH483" s="165">
        <v>53</v>
      </c>
      <c r="AI483" s="165">
        <v>52</v>
      </c>
      <c r="AJ483" s="165">
        <v>53</v>
      </c>
      <c r="AK483" s="165">
        <v>53</v>
      </c>
      <c r="AL483" s="166">
        <v>53</v>
      </c>
      <c r="AM483" s="167"/>
      <c r="AN483" s="168"/>
      <c r="AO483" s="167"/>
      <c r="AP483" s="169"/>
      <c r="AQ483" s="170" t="s">
        <v>140</v>
      </c>
      <c r="AR483" s="151" t="s">
        <v>65</v>
      </c>
      <c r="AS483" s="151" t="s">
        <v>1795</v>
      </c>
      <c r="AT483" s="151" t="s">
        <v>122</v>
      </c>
      <c r="AU483" s="151" t="s">
        <v>80</v>
      </c>
      <c r="AV483" s="171" t="s">
        <v>65</v>
      </c>
      <c r="AW483" s="170" t="s">
        <v>80</v>
      </c>
      <c r="AX483" s="151" t="s">
        <v>65</v>
      </c>
      <c r="AY483" s="151" t="s">
        <v>238</v>
      </c>
      <c r="AZ483" s="151" t="s">
        <v>1425</v>
      </c>
      <c r="BA483" s="151" t="s">
        <v>412</v>
      </c>
      <c r="BB483" s="172" t="s">
        <v>950</v>
      </c>
    </row>
    <row r="484" spans="1:54" ht="12" customHeight="1" x14ac:dyDescent="0.25">
      <c r="A484" s="144">
        <v>1</v>
      </c>
      <c r="B484" s="145">
        <v>9</v>
      </c>
      <c r="C484" s="146">
        <v>4</v>
      </c>
      <c r="D484" s="147">
        <v>7</v>
      </c>
      <c r="E484" s="148">
        <v>11</v>
      </c>
      <c r="F484" s="146">
        <v>7</v>
      </c>
      <c r="G484" s="146">
        <v>1</v>
      </c>
      <c r="H484" s="146">
        <v>1</v>
      </c>
      <c r="I484" s="149" t="s">
        <v>1796</v>
      </c>
      <c r="J484" s="150" t="s">
        <v>1797</v>
      </c>
      <c r="K484" s="151">
        <v>3</v>
      </c>
      <c r="L484" s="152" t="s">
        <v>241</v>
      </c>
      <c r="M484" s="147" t="s">
        <v>514</v>
      </c>
      <c r="N484" s="153" t="s">
        <v>1474</v>
      </c>
      <c r="O484" s="154"/>
      <c r="P484" s="155"/>
      <c r="Q484" s="154"/>
      <c r="R484" s="156">
        <v>54</v>
      </c>
      <c r="S484" s="157">
        <v>61</v>
      </c>
      <c r="T484" s="158">
        <v>72</v>
      </c>
      <c r="U484" s="159">
        <v>2.7272796630859402</v>
      </c>
      <c r="V484" s="160">
        <v>5</v>
      </c>
      <c r="W484" s="161">
        <v>20</v>
      </c>
      <c r="X484" s="162">
        <v>55</v>
      </c>
      <c r="Y484" s="163">
        <v>3</v>
      </c>
      <c r="Z484" s="195">
        <v>26</v>
      </c>
      <c r="AA484" s="196">
        <v>5</v>
      </c>
      <c r="AB484" s="197">
        <v>-1</v>
      </c>
      <c r="AC484" s="198">
        <v>10.62</v>
      </c>
      <c r="AD484" s="164">
        <v>54</v>
      </c>
      <c r="AE484" s="147">
        <v>-2</v>
      </c>
      <c r="AF484" s="147" t="s">
        <v>1798</v>
      </c>
      <c r="AG484" s="165">
        <v>60</v>
      </c>
      <c r="AH484" s="165">
        <v>57</v>
      </c>
      <c r="AI484" s="165">
        <v>59</v>
      </c>
      <c r="AJ484" s="165">
        <v>57</v>
      </c>
      <c r="AK484" s="165">
        <v>55</v>
      </c>
      <c r="AL484" s="166">
        <v>54</v>
      </c>
      <c r="AM484" s="167"/>
      <c r="AN484" s="168"/>
      <c r="AO484" s="167"/>
      <c r="AP484" s="169"/>
      <c r="AQ484" s="170" t="s">
        <v>92</v>
      </c>
      <c r="AR484" s="151" t="s">
        <v>65</v>
      </c>
      <c r="AS484" s="151" t="s">
        <v>949</v>
      </c>
      <c r="AT484" s="151" t="s">
        <v>65</v>
      </c>
      <c r="AU484" s="151" t="s">
        <v>79</v>
      </c>
      <c r="AV484" s="171" t="s">
        <v>65</v>
      </c>
      <c r="AW484" s="170" t="s">
        <v>353</v>
      </c>
      <c r="AX484" s="151" t="s">
        <v>143</v>
      </c>
      <c r="AY484" s="151" t="s">
        <v>520</v>
      </c>
      <c r="AZ484" s="151" t="s">
        <v>244</v>
      </c>
      <c r="BA484" s="151" t="s">
        <v>65</v>
      </c>
      <c r="BB484" s="172" t="s">
        <v>245</v>
      </c>
    </row>
    <row r="485" spans="1:54" ht="12" customHeight="1" x14ac:dyDescent="0.25">
      <c r="A485" s="144">
        <v>1</v>
      </c>
      <c r="B485" s="145">
        <v>10</v>
      </c>
      <c r="C485" s="146">
        <v>3</v>
      </c>
      <c r="D485" s="147">
        <v>7</v>
      </c>
      <c r="E485" s="148">
        <v>10</v>
      </c>
      <c r="F485" s="146">
        <v>11</v>
      </c>
      <c r="G485" s="146">
        <v>3</v>
      </c>
      <c r="H485" s="146">
        <v>1</v>
      </c>
      <c r="I485" s="149" t="s">
        <v>1799</v>
      </c>
      <c r="J485" s="150" t="s">
        <v>1800</v>
      </c>
      <c r="K485" s="151">
        <v>4</v>
      </c>
      <c r="L485" s="152" t="s">
        <v>540</v>
      </c>
      <c r="M485" s="147" t="s">
        <v>1529</v>
      </c>
      <c r="N485" s="153" t="s">
        <v>1530</v>
      </c>
      <c r="O485" s="154"/>
      <c r="P485" s="155" t="s">
        <v>102</v>
      </c>
      <c r="Q485" s="154"/>
      <c r="R485" s="156">
        <v>46</v>
      </c>
      <c r="S485" s="157">
        <v>54</v>
      </c>
      <c r="T485" s="158">
        <v>71</v>
      </c>
      <c r="U485" s="159">
        <v>-13.2727203369141</v>
      </c>
      <c r="V485" s="160">
        <v>10</v>
      </c>
      <c r="W485" s="161">
        <v>19</v>
      </c>
      <c r="X485" s="162">
        <v>50</v>
      </c>
      <c r="Y485" s="163">
        <v>9</v>
      </c>
      <c r="Z485" s="195">
        <v>19</v>
      </c>
      <c r="AA485" s="196">
        <v>6</v>
      </c>
      <c r="AB485" s="197">
        <v>-1</v>
      </c>
      <c r="AC485" s="198">
        <v>14.53</v>
      </c>
      <c r="AD485" s="164">
        <v>46</v>
      </c>
      <c r="AE485" s="147">
        <v>-2</v>
      </c>
      <c r="AF485" s="147" t="s">
        <v>1801</v>
      </c>
      <c r="AG485" s="165">
        <v>48</v>
      </c>
      <c r="AH485" s="165">
        <v>48</v>
      </c>
      <c r="AI485" s="165">
        <v>46</v>
      </c>
      <c r="AJ485" s="165">
        <v>46</v>
      </c>
      <c r="AK485" s="165">
        <v>46</v>
      </c>
      <c r="AL485" s="166">
        <v>46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1250</v>
      </c>
      <c r="AT485" s="151" t="s">
        <v>728</v>
      </c>
      <c r="AU485" s="151" t="s">
        <v>80</v>
      </c>
      <c r="AV485" s="171" t="s">
        <v>65</v>
      </c>
      <c r="AW485" s="170" t="s">
        <v>1099</v>
      </c>
      <c r="AX485" s="151" t="s">
        <v>107</v>
      </c>
      <c r="AY485" s="151" t="s">
        <v>1532</v>
      </c>
      <c r="AZ485" s="151" t="s">
        <v>64</v>
      </c>
      <c r="BA485" s="151" t="s">
        <v>65</v>
      </c>
      <c r="BB485" s="172" t="s">
        <v>108</v>
      </c>
    </row>
    <row r="486" spans="1:54" ht="12" customHeight="1" x14ac:dyDescent="0.25">
      <c r="A486" s="144">
        <v>1</v>
      </c>
      <c r="B486" s="145">
        <v>11</v>
      </c>
      <c r="C486" s="146">
        <v>4</v>
      </c>
      <c r="D486" s="147">
        <v>4</v>
      </c>
      <c r="E486" s="148">
        <v>8</v>
      </c>
      <c r="F486" s="146">
        <v>9</v>
      </c>
      <c r="G486" s="146">
        <v>8</v>
      </c>
      <c r="H486" s="146">
        <v>1</v>
      </c>
      <c r="I486" s="149" t="s">
        <v>1802</v>
      </c>
      <c r="J486" s="150" t="s">
        <v>1803</v>
      </c>
      <c r="K486" s="151">
        <v>6</v>
      </c>
      <c r="L486" s="152" t="s">
        <v>305</v>
      </c>
      <c r="M486" s="147" t="s">
        <v>1804</v>
      </c>
      <c r="N486" s="153" t="s">
        <v>1450</v>
      </c>
      <c r="O486" s="154"/>
      <c r="P486" s="155" t="s">
        <v>102</v>
      </c>
      <c r="Q486" s="154"/>
      <c r="R486" s="156">
        <v>48</v>
      </c>
      <c r="S486" s="157">
        <v>46</v>
      </c>
      <c r="T486" s="158">
        <v>70</v>
      </c>
      <c r="U486" s="159">
        <v>-20.272720336914102</v>
      </c>
      <c r="V486" s="160">
        <v>11</v>
      </c>
      <c r="W486" s="161">
        <v>19</v>
      </c>
      <c r="X486" s="162">
        <v>40</v>
      </c>
      <c r="Y486" s="163">
        <v>11</v>
      </c>
      <c r="Z486" s="195">
        <v>0</v>
      </c>
      <c r="AA486" s="196">
        <v>12</v>
      </c>
      <c r="AB486" s="197">
        <v>-1</v>
      </c>
      <c r="AC486" s="198">
        <v>100</v>
      </c>
      <c r="AD486" s="164">
        <v>48</v>
      </c>
      <c r="AE486" s="147"/>
      <c r="AF486" s="147" t="s">
        <v>1805</v>
      </c>
      <c r="AG486" s="165">
        <v>55</v>
      </c>
      <c r="AH486" s="165">
        <v>54</v>
      </c>
      <c r="AI486" s="165">
        <v>56</v>
      </c>
      <c r="AJ486" s="165">
        <v>53</v>
      </c>
      <c r="AK486" s="165">
        <v>50</v>
      </c>
      <c r="AL486" s="166">
        <v>48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198</v>
      </c>
      <c r="AT486" s="151" t="s">
        <v>190</v>
      </c>
      <c r="AU486" s="151" t="s">
        <v>79</v>
      </c>
      <c r="AV486" s="171" t="s">
        <v>65</v>
      </c>
      <c r="AW486" s="170" t="s">
        <v>79</v>
      </c>
      <c r="AX486" s="151" t="s">
        <v>65</v>
      </c>
      <c r="AY486" s="151" t="s">
        <v>184</v>
      </c>
      <c r="AZ486" s="151" t="s">
        <v>641</v>
      </c>
      <c r="BA486" s="151" t="s">
        <v>190</v>
      </c>
      <c r="BB486" s="172" t="s">
        <v>1452</v>
      </c>
    </row>
    <row r="487" spans="1:54" ht="12" customHeight="1" x14ac:dyDescent="0.25">
      <c r="A487" s="144">
        <v>1</v>
      </c>
      <c r="B487" s="145">
        <v>12</v>
      </c>
      <c r="C487" s="146">
        <v>1</v>
      </c>
      <c r="D487" s="147">
        <v>5</v>
      </c>
      <c r="E487" s="148">
        <v>6</v>
      </c>
      <c r="F487" s="146">
        <v>12</v>
      </c>
      <c r="G487" s="146">
        <v>6</v>
      </c>
      <c r="H487" s="146">
        <v>1</v>
      </c>
      <c r="I487" s="149" t="s">
        <v>1806</v>
      </c>
      <c r="J487" s="150" t="s">
        <v>1807</v>
      </c>
      <c r="K487" s="151">
        <v>3</v>
      </c>
      <c r="L487" s="152" t="s">
        <v>540</v>
      </c>
      <c r="M487" s="147" t="s">
        <v>458</v>
      </c>
      <c r="N487" s="153" t="s">
        <v>1808</v>
      </c>
      <c r="O487" s="154"/>
      <c r="P487" s="155"/>
      <c r="Q487" s="154"/>
      <c r="R487" s="156">
        <v>46</v>
      </c>
      <c r="S487" s="157">
        <v>49</v>
      </c>
      <c r="T487" s="158">
        <v>65</v>
      </c>
      <c r="U487" s="159">
        <v>-24.272720336914102</v>
      </c>
      <c r="V487" s="160">
        <v>12</v>
      </c>
      <c r="W487" s="161">
        <v>18</v>
      </c>
      <c r="X487" s="162">
        <v>100</v>
      </c>
      <c r="Y487" s="163">
        <v>10</v>
      </c>
      <c r="Z487" s="195">
        <v>15</v>
      </c>
      <c r="AA487" s="196">
        <v>9</v>
      </c>
      <c r="AB487" s="197">
        <v>-1</v>
      </c>
      <c r="AC487" s="198">
        <v>18.399999999999999</v>
      </c>
      <c r="AD487" s="164">
        <v>46</v>
      </c>
      <c r="AE487" s="147">
        <v>-5</v>
      </c>
      <c r="AF487" s="147" t="s">
        <v>1809</v>
      </c>
      <c r="AG487" s="165">
        <v>46</v>
      </c>
      <c r="AH487" s="165">
        <v>46</v>
      </c>
      <c r="AI487" s="165">
        <v>46</v>
      </c>
      <c r="AJ487" s="165">
        <v>46</v>
      </c>
      <c r="AK487" s="165">
        <v>46</v>
      </c>
      <c r="AL487" s="166">
        <v>46</v>
      </c>
      <c r="AM487" s="167"/>
      <c r="AN487" s="168"/>
      <c r="AO487" s="167"/>
      <c r="AP487" s="169"/>
      <c r="AQ487" s="170" t="s">
        <v>80</v>
      </c>
      <c r="AR487" s="151" t="s">
        <v>65</v>
      </c>
      <c r="AS487" s="151" t="s">
        <v>1721</v>
      </c>
      <c r="AT487" s="151" t="s">
        <v>65</v>
      </c>
      <c r="AU487" s="151" t="s">
        <v>949</v>
      </c>
      <c r="AV487" s="171" t="s">
        <v>65</v>
      </c>
      <c r="AW487" s="170" t="s">
        <v>92</v>
      </c>
      <c r="AX487" s="151" t="s">
        <v>65</v>
      </c>
      <c r="AY487" s="151" t="s">
        <v>212</v>
      </c>
      <c r="AZ487" s="151" t="s">
        <v>575</v>
      </c>
      <c r="BA487" s="151" t="s">
        <v>426</v>
      </c>
      <c r="BB487" s="172" t="s">
        <v>212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0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5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1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6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4:AB17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4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5:AB26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8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1:AB33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1:AB3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7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7:AB40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2:AB42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6:AB43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3:AB45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0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0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5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1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6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4:AC17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4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5:AC26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8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1:AC33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1:AC3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7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7:AC40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2:AC42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6:AC43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3:AC45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0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1344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1345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1346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11</v>
      </c>
      <c r="G7" s="3">
        <v>10</v>
      </c>
      <c r="H7" s="3">
        <v>0</v>
      </c>
      <c r="I7" s="6" t="s">
        <v>1347</v>
      </c>
      <c r="J7" s="16" t="s">
        <v>1348</v>
      </c>
      <c r="K7" s="78">
        <v>2</v>
      </c>
      <c r="L7" s="8" t="s">
        <v>99</v>
      </c>
      <c r="M7" s="2" t="s">
        <v>59</v>
      </c>
      <c r="N7" s="5" t="s">
        <v>1349</v>
      </c>
      <c r="O7" s="117"/>
      <c r="P7" s="120"/>
      <c r="Q7" s="117"/>
      <c r="R7" s="129">
        <v>53</v>
      </c>
      <c r="S7" s="126">
        <v>59</v>
      </c>
      <c r="T7" s="127">
        <v>66</v>
      </c>
      <c r="U7" s="85">
        <v>12</v>
      </c>
      <c r="V7" s="69">
        <v>2</v>
      </c>
      <c r="W7" s="70">
        <v>12</v>
      </c>
      <c r="X7" s="71">
        <v>73</v>
      </c>
      <c r="Y7" s="80">
        <v>1</v>
      </c>
      <c r="Z7" s="112">
        <v>59</v>
      </c>
      <c r="AA7" s="115">
        <v>2</v>
      </c>
      <c r="AB7" s="136">
        <v>3</v>
      </c>
      <c r="AC7" s="137">
        <v>4.49</v>
      </c>
      <c r="AD7" s="100">
        <v>53</v>
      </c>
      <c r="AE7" s="2"/>
      <c r="AF7" s="2" t="s">
        <v>1350</v>
      </c>
      <c r="AG7" s="19" t="s">
        <v>62</v>
      </c>
      <c r="AH7" s="19" t="s">
        <v>62</v>
      </c>
      <c r="AI7" s="19" t="s">
        <v>62</v>
      </c>
      <c r="AJ7" s="19">
        <v>53</v>
      </c>
      <c r="AK7" s="19">
        <v>53</v>
      </c>
      <c r="AL7" s="20">
        <v>51</v>
      </c>
      <c r="AM7" s="21">
        <v>51</v>
      </c>
      <c r="AN7" s="22">
        <v>51</v>
      </c>
      <c r="AO7" s="21">
        <v>51</v>
      </c>
      <c r="AP7" s="23">
        <v>51</v>
      </c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1351</v>
      </c>
      <c r="BA7" s="78" t="s">
        <v>130</v>
      </c>
      <c r="BB7" s="105" t="s">
        <v>1352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7</v>
      </c>
      <c r="G8" s="146">
        <v>8</v>
      </c>
      <c r="H8" s="146">
        <v>0</v>
      </c>
      <c r="I8" s="149" t="s">
        <v>1353</v>
      </c>
      <c r="J8" s="150" t="s">
        <v>1354</v>
      </c>
      <c r="K8" s="151">
        <v>2</v>
      </c>
      <c r="L8" s="152" t="s">
        <v>235</v>
      </c>
      <c r="M8" s="147" t="s">
        <v>1355</v>
      </c>
      <c r="N8" s="153" t="s">
        <v>1356</v>
      </c>
      <c r="O8" s="154"/>
      <c r="P8" s="155"/>
      <c r="Q8" s="154"/>
      <c r="R8" s="156">
        <v>56</v>
      </c>
      <c r="S8" s="157">
        <v>56</v>
      </c>
      <c r="T8" s="158">
        <v>69</v>
      </c>
      <c r="U8" s="159">
        <v>15</v>
      </c>
      <c r="V8" s="160">
        <v>1</v>
      </c>
      <c r="W8" s="161">
        <v>19</v>
      </c>
      <c r="X8" s="162">
        <v>100</v>
      </c>
      <c r="Y8" s="163">
        <v>2</v>
      </c>
      <c r="Z8" s="112">
        <v>68</v>
      </c>
      <c r="AA8" s="115">
        <v>1</v>
      </c>
      <c r="AB8" s="136">
        <v>6</v>
      </c>
      <c r="AC8" s="137">
        <v>3.9</v>
      </c>
      <c r="AD8" s="164">
        <v>56</v>
      </c>
      <c r="AE8" s="147"/>
      <c r="AF8" s="147" t="s">
        <v>1357</v>
      </c>
      <c r="AG8" s="165"/>
      <c r="AH8" s="165" t="s">
        <v>62</v>
      </c>
      <c r="AI8" s="165" t="s">
        <v>62</v>
      </c>
      <c r="AJ8" s="165" t="s">
        <v>62</v>
      </c>
      <c r="AK8" s="165" t="s">
        <v>62</v>
      </c>
      <c r="AL8" s="166">
        <v>54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64</v>
      </c>
      <c r="AV8" s="171" t="s">
        <v>65</v>
      </c>
      <c r="AW8" s="170" t="s">
        <v>64</v>
      </c>
      <c r="AX8" s="151" t="s">
        <v>65</v>
      </c>
      <c r="AY8" s="151" t="s">
        <v>108</v>
      </c>
      <c r="AZ8" s="151" t="s">
        <v>502</v>
      </c>
      <c r="BA8" s="151" t="s">
        <v>65</v>
      </c>
      <c r="BB8" s="172" t="s">
        <v>503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2</v>
      </c>
      <c r="G9" s="146">
        <v>12</v>
      </c>
      <c r="H9" s="146">
        <v>0</v>
      </c>
      <c r="I9" s="149" t="s">
        <v>1358</v>
      </c>
      <c r="J9" s="150" t="s">
        <v>1359</v>
      </c>
      <c r="K9" s="151">
        <v>2</v>
      </c>
      <c r="L9" s="152" t="s">
        <v>266</v>
      </c>
      <c r="M9" s="147" t="s">
        <v>1360</v>
      </c>
      <c r="N9" s="153" t="s">
        <v>1361</v>
      </c>
      <c r="O9" s="154"/>
      <c r="P9" s="155"/>
      <c r="Q9" s="154"/>
      <c r="R9" s="156">
        <v>60</v>
      </c>
      <c r="S9" s="157">
        <v>39</v>
      </c>
      <c r="T9" s="158">
        <v>64</v>
      </c>
      <c r="U9" s="159">
        <v>-3</v>
      </c>
      <c r="V9" s="160">
        <v>8</v>
      </c>
      <c r="W9" s="161">
        <v>25</v>
      </c>
      <c r="X9" s="162">
        <v>100</v>
      </c>
      <c r="Y9" s="163">
        <v>5</v>
      </c>
      <c r="Z9" s="112">
        <v>28</v>
      </c>
      <c r="AA9" s="115">
        <v>3</v>
      </c>
      <c r="AB9" s="136">
        <v>13</v>
      </c>
      <c r="AC9" s="137">
        <v>9.4600000000000009</v>
      </c>
      <c r="AD9" s="164">
        <v>60</v>
      </c>
      <c r="AE9" s="147"/>
      <c r="AF9" s="147" t="s">
        <v>1362</v>
      </c>
      <c r="AG9" s="165"/>
      <c r="AH9" s="165" t="s">
        <v>62</v>
      </c>
      <c r="AI9" s="165" t="s">
        <v>62</v>
      </c>
      <c r="AJ9" s="165" t="s">
        <v>62</v>
      </c>
      <c r="AK9" s="165">
        <v>64</v>
      </c>
      <c r="AL9" s="166">
        <v>62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63</v>
      </c>
      <c r="AT9" s="151" t="s">
        <v>62</v>
      </c>
      <c r="AU9" s="151" t="s">
        <v>92</v>
      </c>
      <c r="AV9" s="171" t="s">
        <v>65</v>
      </c>
      <c r="AW9" s="170" t="s">
        <v>64</v>
      </c>
      <c r="AX9" s="151" t="s">
        <v>65</v>
      </c>
      <c r="AY9" s="151" t="s">
        <v>108</v>
      </c>
      <c r="AZ9" s="151" t="s">
        <v>64</v>
      </c>
      <c r="BA9" s="151" t="s">
        <v>65</v>
      </c>
      <c r="BB9" s="172" t="s">
        <v>108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8</v>
      </c>
      <c r="G10" s="146">
        <v>1</v>
      </c>
      <c r="H10" s="146">
        <v>1</v>
      </c>
      <c r="I10" s="149" t="s">
        <v>1363</v>
      </c>
      <c r="J10" s="150" t="s">
        <v>1364</v>
      </c>
      <c r="K10" s="151">
        <v>2</v>
      </c>
      <c r="L10" s="152" t="s">
        <v>125</v>
      </c>
      <c r="M10" s="147" t="s">
        <v>514</v>
      </c>
      <c r="N10" s="153" t="s">
        <v>1365</v>
      </c>
      <c r="O10" s="154"/>
      <c r="P10" s="155"/>
      <c r="Q10" s="154"/>
      <c r="R10" s="156">
        <v>55</v>
      </c>
      <c r="S10" s="157">
        <v>47</v>
      </c>
      <c r="T10" s="158">
        <v>66</v>
      </c>
      <c r="U10" s="159">
        <v>2</v>
      </c>
      <c r="V10" s="160">
        <v>3</v>
      </c>
      <c r="W10" s="161">
        <v>23</v>
      </c>
      <c r="X10" s="162">
        <v>53</v>
      </c>
      <c r="Y10" s="163">
        <v>4</v>
      </c>
      <c r="Z10" s="112">
        <v>20</v>
      </c>
      <c r="AA10" s="115">
        <v>5</v>
      </c>
      <c r="AB10" s="136">
        <v>7</v>
      </c>
      <c r="AC10" s="137">
        <v>13.25</v>
      </c>
      <c r="AD10" s="164">
        <v>55</v>
      </c>
      <c r="AE10" s="147"/>
      <c r="AF10" s="147" t="s">
        <v>1366</v>
      </c>
      <c r="AG10" s="165"/>
      <c r="AH10" s="165" t="s">
        <v>62</v>
      </c>
      <c r="AI10" s="165" t="s">
        <v>62</v>
      </c>
      <c r="AJ10" s="165" t="s">
        <v>62</v>
      </c>
      <c r="AK10" s="165">
        <v>60</v>
      </c>
      <c r="AL10" s="166">
        <v>55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92</v>
      </c>
      <c r="AT10" s="151" t="s">
        <v>65</v>
      </c>
      <c r="AU10" s="151" t="s">
        <v>64</v>
      </c>
      <c r="AV10" s="171" t="s">
        <v>65</v>
      </c>
      <c r="AW10" s="170" t="s">
        <v>353</v>
      </c>
      <c r="AX10" s="151" t="s">
        <v>143</v>
      </c>
      <c r="AY10" s="151" t="s">
        <v>520</v>
      </c>
      <c r="AZ10" s="151" t="s">
        <v>384</v>
      </c>
      <c r="BA10" s="151" t="s">
        <v>65</v>
      </c>
      <c r="BB10" s="172" t="s">
        <v>385</v>
      </c>
    </row>
    <row r="11" spans="1:54" ht="12" customHeight="1" x14ac:dyDescent="0.25">
      <c r="A11" s="144">
        <v>1</v>
      </c>
      <c r="B11" s="145">
        <v>4</v>
      </c>
      <c r="C11" s="146">
        <v>1</v>
      </c>
      <c r="D11" s="147">
        <v>5</v>
      </c>
      <c r="E11" s="148">
        <v>6</v>
      </c>
      <c r="F11" s="146">
        <v>9</v>
      </c>
      <c r="G11" s="146">
        <v>4</v>
      </c>
      <c r="H11" s="146">
        <v>1</v>
      </c>
      <c r="I11" s="149" t="s">
        <v>1367</v>
      </c>
      <c r="J11" s="150" t="s">
        <v>1368</v>
      </c>
      <c r="K11" s="151">
        <v>2</v>
      </c>
      <c r="L11" s="152" t="s">
        <v>241</v>
      </c>
      <c r="M11" s="147" t="s">
        <v>290</v>
      </c>
      <c r="N11" s="153" t="s">
        <v>1369</v>
      </c>
      <c r="O11" s="154"/>
      <c r="P11" s="155"/>
      <c r="Q11" s="154"/>
      <c r="R11" s="156">
        <v>54</v>
      </c>
      <c r="S11" s="157">
        <v>48</v>
      </c>
      <c r="T11" s="158">
        <v>64</v>
      </c>
      <c r="U11" s="159">
        <v>0</v>
      </c>
      <c r="V11" s="160">
        <v>5</v>
      </c>
      <c r="W11" s="161">
        <v>28</v>
      </c>
      <c r="X11" s="162">
        <v>33</v>
      </c>
      <c r="Y11" s="163">
        <v>3</v>
      </c>
      <c r="Z11" s="112">
        <v>20</v>
      </c>
      <c r="AA11" s="115">
        <v>5</v>
      </c>
      <c r="AB11" s="136">
        <v>8</v>
      </c>
      <c r="AC11" s="137">
        <v>13.25</v>
      </c>
      <c r="AD11" s="164">
        <v>54</v>
      </c>
      <c r="AE11" s="147"/>
      <c r="AF11" s="147" t="s">
        <v>1370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282</v>
      </c>
      <c r="AX11" s="151" t="s">
        <v>110</v>
      </c>
      <c r="AY11" s="151" t="s">
        <v>199</v>
      </c>
      <c r="AZ11" s="151" t="s">
        <v>64</v>
      </c>
      <c r="BA11" s="151" t="s">
        <v>65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3</v>
      </c>
      <c r="E12" s="148">
        <v>4</v>
      </c>
      <c r="F12" s="146">
        <v>5</v>
      </c>
      <c r="G12" s="146">
        <v>2</v>
      </c>
      <c r="H12" s="146">
        <v>1</v>
      </c>
      <c r="I12" s="149" t="s">
        <v>1371</v>
      </c>
      <c r="J12" s="150" t="s">
        <v>1372</v>
      </c>
      <c r="K12" s="151">
        <v>2</v>
      </c>
      <c r="L12" s="152" t="s">
        <v>394</v>
      </c>
      <c r="M12" s="147" t="s">
        <v>1373</v>
      </c>
      <c r="N12" s="153" t="s">
        <v>1374</v>
      </c>
      <c r="O12" s="154"/>
      <c r="P12" s="155"/>
      <c r="Q12" s="154"/>
      <c r="R12" s="156">
        <v>59</v>
      </c>
      <c r="S12" s="157" t="s">
        <v>62</v>
      </c>
      <c r="T12" s="158">
        <v>62</v>
      </c>
      <c r="U12" s="159">
        <v>0</v>
      </c>
      <c r="V12" s="160">
        <v>5</v>
      </c>
      <c r="W12" s="161">
        <v>18</v>
      </c>
      <c r="X12" s="162">
        <v>43</v>
      </c>
      <c r="Y12" s="163">
        <v>9</v>
      </c>
      <c r="Z12" s="112">
        <v>16</v>
      </c>
      <c r="AA12" s="115">
        <v>7</v>
      </c>
      <c r="AB12" s="136">
        <v>13</v>
      </c>
      <c r="AC12" s="137">
        <v>16.559999999999999</v>
      </c>
      <c r="AD12" s="164">
        <v>59</v>
      </c>
      <c r="AE12" s="147"/>
      <c r="AF12" s="147" t="s">
        <v>1375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63</v>
      </c>
      <c r="AV12" s="171" t="s">
        <v>62</v>
      </c>
      <c r="AW12" s="170" t="s">
        <v>270</v>
      </c>
      <c r="AX12" s="151" t="s">
        <v>82</v>
      </c>
      <c r="AY12" s="151" t="s">
        <v>263</v>
      </c>
      <c r="AZ12" s="151" t="s">
        <v>84</v>
      </c>
      <c r="BA12" s="151" t="s">
        <v>65</v>
      </c>
      <c r="BB12" s="172" t="s">
        <v>85</v>
      </c>
    </row>
    <row r="13" spans="1:54" ht="12" customHeight="1" x14ac:dyDescent="0.25">
      <c r="A13" s="144">
        <v>1</v>
      </c>
      <c r="B13" s="145">
        <v>6</v>
      </c>
      <c r="C13" s="146">
        <v>1</v>
      </c>
      <c r="D13" s="147">
        <v>3</v>
      </c>
      <c r="E13" s="148">
        <v>4</v>
      </c>
      <c r="F13" s="146">
        <v>6</v>
      </c>
      <c r="G13" s="146">
        <v>11</v>
      </c>
      <c r="H13" s="146">
        <v>0</v>
      </c>
      <c r="I13" s="149" t="s">
        <v>1376</v>
      </c>
      <c r="J13" s="150" t="s">
        <v>1377</v>
      </c>
      <c r="K13" s="151">
        <v>2</v>
      </c>
      <c r="L13" s="152" t="s">
        <v>235</v>
      </c>
      <c r="M13" s="147" t="s">
        <v>1378</v>
      </c>
      <c r="N13" s="153" t="s">
        <v>1379</v>
      </c>
      <c r="O13" s="154"/>
      <c r="P13" s="155"/>
      <c r="Q13" s="154"/>
      <c r="R13" s="156">
        <v>56</v>
      </c>
      <c r="S13" s="157" t="s">
        <v>62</v>
      </c>
      <c r="T13" s="158">
        <v>64</v>
      </c>
      <c r="U13" s="159">
        <v>-1</v>
      </c>
      <c r="V13" s="160">
        <v>7</v>
      </c>
      <c r="W13" s="161">
        <v>24</v>
      </c>
      <c r="X13" s="162">
        <v>75</v>
      </c>
      <c r="Y13" s="163">
        <v>9</v>
      </c>
      <c r="Z13" s="112">
        <v>12</v>
      </c>
      <c r="AA13" s="115">
        <v>8</v>
      </c>
      <c r="AB13" s="136">
        <v>8</v>
      </c>
      <c r="AC13" s="137">
        <v>22.08</v>
      </c>
      <c r="AD13" s="164">
        <v>56</v>
      </c>
      <c r="AE13" s="147"/>
      <c r="AF13" s="147" t="s">
        <v>1380</v>
      </c>
      <c r="AG13" s="165"/>
      <c r="AH13" s="165"/>
      <c r="AI13" s="165"/>
      <c r="AJ13" s="165" t="s">
        <v>62</v>
      </c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198</v>
      </c>
      <c r="AX13" s="151" t="s">
        <v>190</v>
      </c>
      <c r="AY13" s="151" t="s">
        <v>1381</v>
      </c>
      <c r="AZ13" s="151" t="s">
        <v>1382</v>
      </c>
      <c r="BA13" s="151" t="s">
        <v>441</v>
      </c>
      <c r="BB13" s="172" t="s">
        <v>1383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2</v>
      </c>
      <c r="E14" s="148">
        <v>3</v>
      </c>
      <c r="F14" s="146">
        <v>4</v>
      </c>
      <c r="G14" s="146">
        <v>6</v>
      </c>
      <c r="H14" s="146">
        <v>0</v>
      </c>
      <c r="I14" s="149" t="s">
        <v>1384</v>
      </c>
      <c r="J14" s="150" t="s">
        <v>1385</v>
      </c>
      <c r="K14" s="151">
        <v>2</v>
      </c>
      <c r="L14" s="152" t="s">
        <v>266</v>
      </c>
      <c r="M14" s="147" t="s">
        <v>358</v>
      </c>
      <c r="N14" s="153" t="s">
        <v>1386</v>
      </c>
      <c r="O14" s="154"/>
      <c r="P14" s="155"/>
      <c r="Q14" s="154"/>
      <c r="R14" s="156">
        <v>60</v>
      </c>
      <c r="S14" s="157" t="s">
        <v>62</v>
      </c>
      <c r="T14" s="158">
        <v>63</v>
      </c>
      <c r="U14" s="159">
        <v>2</v>
      </c>
      <c r="V14" s="160">
        <v>3</v>
      </c>
      <c r="W14" s="161">
        <v>16</v>
      </c>
      <c r="X14" s="162">
        <v>44</v>
      </c>
      <c r="Y14" s="163">
        <v>9</v>
      </c>
      <c r="Z14" s="112">
        <v>21</v>
      </c>
      <c r="AA14" s="115">
        <v>4</v>
      </c>
      <c r="AB14" s="136">
        <v>34</v>
      </c>
      <c r="AC14" s="137">
        <v>12.62</v>
      </c>
      <c r="AD14" s="164">
        <v>60</v>
      </c>
      <c r="AE14" s="147"/>
      <c r="AF14" s="147" t="s">
        <v>1387</v>
      </c>
      <c r="AG14" s="165"/>
      <c r="AH14" s="165" t="s">
        <v>62</v>
      </c>
      <c r="AI14" s="165" t="s">
        <v>62</v>
      </c>
      <c r="AJ14" s="165" t="s">
        <v>62</v>
      </c>
      <c r="AK14" s="165">
        <v>64</v>
      </c>
      <c r="AL14" s="166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333</v>
      </c>
      <c r="AX14" s="151" t="s">
        <v>65</v>
      </c>
      <c r="AY14" s="151" t="s">
        <v>334</v>
      </c>
      <c r="AZ14" s="151" t="s">
        <v>68</v>
      </c>
      <c r="BA14" s="151" t="s">
        <v>69</v>
      </c>
      <c r="BB14" s="172" t="s">
        <v>966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3</v>
      </c>
      <c r="E15" s="148">
        <v>3</v>
      </c>
      <c r="F15" s="146">
        <v>1</v>
      </c>
      <c r="G15" s="146">
        <v>7</v>
      </c>
      <c r="H15" s="146">
        <v>0</v>
      </c>
      <c r="I15" s="149" t="s">
        <v>1388</v>
      </c>
      <c r="J15" s="150" t="s">
        <v>1389</v>
      </c>
      <c r="K15" s="151">
        <v>2</v>
      </c>
      <c r="L15" s="152" t="s">
        <v>266</v>
      </c>
      <c r="M15" s="147" t="s">
        <v>514</v>
      </c>
      <c r="N15" s="153" t="s">
        <v>1390</v>
      </c>
      <c r="O15" s="154"/>
      <c r="P15" s="155"/>
      <c r="Q15" s="154"/>
      <c r="R15" s="156">
        <v>60</v>
      </c>
      <c r="S15" s="157">
        <v>39</v>
      </c>
      <c r="T15" s="158">
        <v>63</v>
      </c>
      <c r="U15" s="159">
        <v>-4</v>
      </c>
      <c r="V15" s="160">
        <v>9</v>
      </c>
      <c r="W15" s="161">
        <v>20</v>
      </c>
      <c r="X15" s="162">
        <v>53</v>
      </c>
      <c r="Y15" s="163">
        <v>5</v>
      </c>
      <c r="Z15" s="112">
        <v>7</v>
      </c>
      <c r="AA15" s="115">
        <v>10</v>
      </c>
      <c r="AB15" s="136">
        <v>26</v>
      </c>
      <c r="AC15" s="137">
        <v>37.86</v>
      </c>
      <c r="AD15" s="164">
        <v>60</v>
      </c>
      <c r="AE15" s="147"/>
      <c r="AF15" s="147" t="s">
        <v>1391</v>
      </c>
      <c r="AG15" s="165"/>
      <c r="AH15" s="165"/>
      <c r="AI15" s="165" t="s">
        <v>62</v>
      </c>
      <c r="AJ15" s="165" t="s">
        <v>62</v>
      </c>
      <c r="AK15" s="165" t="s">
        <v>62</v>
      </c>
      <c r="AL15" s="166">
        <v>63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92</v>
      </c>
      <c r="AT15" s="151" t="s">
        <v>65</v>
      </c>
      <c r="AU15" s="151" t="s">
        <v>92</v>
      </c>
      <c r="AV15" s="171" t="s">
        <v>65</v>
      </c>
      <c r="AW15" s="170" t="s">
        <v>353</v>
      </c>
      <c r="AX15" s="151" t="s">
        <v>143</v>
      </c>
      <c r="AY15" s="151" t="s">
        <v>520</v>
      </c>
      <c r="AZ15" s="151" t="s">
        <v>68</v>
      </c>
      <c r="BA15" s="151" t="s">
        <v>69</v>
      </c>
      <c r="BB15" s="172" t="s">
        <v>238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3</v>
      </c>
      <c r="E16" s="148">
        <v>3</v>
      </c>
      <c r="F16" s="146">
        <v>3</v>
      </c>
      <c r="G16" s="146">
        <v>3</v>
      </c>
      <c r="H16" s="146">
        <v>1</v>
      </c>
      <c r="I16" s="149" t="s">
        <v>1392</v>
      </c>
      <c r="J16" s="150" t="s">
        <v>1393</v>
      </c>
      <c r="K16" s="151">
        <v>2</v>
      </c>
      <c r="L16" s="152" t="s">
        <v>266</v>
      </c>
      <c r="M16" s="147" t="s">
        <v>89</v>
      </c>
      <c r="N16" s="153" t="s">
        <v>1394</v>
      </c>
      <c r="O16" s="154"/>
      <c r="P16" s="155"/>
      <c r="Q16" s="154"/>
      <c r="R16" s="156">
        <v>60</v>
      </c>
      <c r="S16" s="157">
        <v>37</v>
      </c>
      <c r="T16" s="158">
        <v>62</v>
      </c>
      <c r="U16" s="159">
        <v>-7</v>
      </c>
      <c r="V16" s="160">
        <v>10</v>
      </c>
      <c r="W16" s="161">
        <v>24</v>
      </c>
      <c r="X16" s="162">
        <v>67</v>
      </c>
      <c r="Y16" s="163">
        <v>7</v>
      </c>
      <c r="Z16" s="112">
        <v>5</v>
      </c>
      <c r="AA16" s="115">
        <v>11</v>
      </c>
      <c r="AB16" s="136">
        <v>11</v>
      </c>
      <c r="AC16" s="137">
        <v>53</v>
      </c>
      <c r="AD16" s="164">
        <v>60</v>
      </c>
      <c r="AE16" s="147"/>
      <c r="AF16" s="147" t="s">
        <v>1395</v>
      </c>
      <c r="AG16" s="165"/>
      <c r="AH16" s="165"/>
      <c r="AI16" s="165" t="s">
        <v>62</v>
      </c>
      <c r="AJ16" s="165" t="s">
        <v>62</v>
      </c>
      <c r="AK16" s="165" t="s">
        <v>62</v>
      </c>
      <c r="AL16" s="166">
        <v>63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63</v>
      </c>
      <c r="AT16" s="151" t="s">
        <v>62</v>
      </c>
      <c r="AU16" s="151" t="s">
        <v>64</v>
      </c>
      <c r="AV16" s="171" t="s">
        <v>65</v>
      </c>
      <c r="AW16" s="170" t="s">
        <v>93</v>
      </c>
      <c r="AX16" s="151" t="s">
        <v>94</v>
      </c>
      <c r="AY16" s="151" t="s">
        <v>95</v>
      </c>
      <c r="AZ16" s="151" t="s">
        <v>84</v>
      </c>
      <c r="BA16" s="151" t="s">
        <v>65</v>
      </c>
      <c r="BB16" s="172" t="s">
        <v>85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10</v>
      </c>
      <c r="G17" s="146">
        <v>5</v>
      </c>
      <c r="H17" s="146">
        <v>0</v>
      </c>
      <c r="I17" s="149" t="s">
        <v>1396</v>
      </c>
      <c r="J17" s="150" t="s">
        <v>1397</v>
      </c>
      <c r="K17" s="151">
        <v>2</v>
      </c>
      <c r="L17" s="152" t="s">
        <v>241</v>
      </c>
      <c r="M17" s="147" t="s">
        <v>462</v>
      </c>
      <c r="N17" s="153" t="s">
        <v>1398</v>
      </c>
      <c r="O17" s="154"/>
      <c r="P17" s="155"/>
      <c r="Q17" s="154"/>
      <c r="R17" s="156">
        <v>54</v>
      </c>
      <c r="S17" s="157">
        <v>35</v>
      </c>
      <c r="T17" s="158">
        <v>61</v>
      </c>
      <c r="U17" s="159">
        <v>-16</v>
      </c>
      <c r="V17" s="160">
        <v>11</v>
      </c>
      <c r="W17" s="161">
        <v>26</v>
      </c>
      <c r="X17" s="162">
        <v>80</v>
      </c>
      <c r="Y17" s="163">
        <v>8</v>
      </c>
      <c r="Z17" s="112">
        <v>9</v>
      </c>
      <c r="AA17" s="115">
        <v>9</v>
      </c>
      <c r="AB17" s="136">
        <v>34</v>
      </c>
      <c r="AC17" s="137">
        <v>29.44</v>
      </c>
      <c r="AD17" s="164">
        <v>54</v>
      </c>
      <c r="AE17" s="147"/>
      <c r="AF17" s="147" t="s">
        <v>1399</v>
      </c>
      <c r="AG17" s="165" t="s">
        <v>62</v>
      </c>
      <c r="AH17" s="165" t="s">
        <v>62</v>
      </c>
      <c r="AI17" s="165" t="s">
        <v>62</v>
      </c>
      <c r="AJ17" s="165">
        <v>63</v>
      </c>
      <c r="AK17" s="165">
        <v>60</v>
      </c>
      <c r="AL17" s="166">
        <v>57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79</v>
      </c>
      <c r="AT17" s="151" t="s">
        <v>65</v>
      </c>
      <c r="AU17" s="151" t="s">
        <v>64</v>
      </c>
      <c r="AV17" s="171" t="s">
        <v>65</v>
      </c>
      <c r="AW17" s="170" t="s">
        <v>66</v>
      </c>
      <c r="AX17" s="151" t="s">
        <v>67</v>
      </c>
      <c r="AY17" s="151" t="s">
        <v>465</v>
      </c>
      <c r="AZ17" s="151" t="s">
        <v>626</v>
      </c>
      <c r="BA17" s="151" t="s">
        <v>518</v>
      </c>
      <c r="BB17" s="172" t="s">
        <v>1400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1401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1402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1403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4</v>
      </c>
      <c r="E23" s="148">
        <v>12</v>
      </c>
      <c r="F23" s="146">
        <v>1</v>
      </c>
      <c r="G23" s="146">
        <v>2</v>
      </c>
      <c r="H23" s="146">
        <v>1</v>
      </c>
      <c r="I23" s="149" t="s">
        <v>1404</v>
      </c>
      <c r="J23" s="150" t="s">
        <v>1405</v>
      </c>
      <c r="K23" s="151">
        <v>2</v>
      </c>
      <c r="L23" s="152" t="s">
        <v>1406</v>
      </c>
      <c r="M23" s="147" t="s">
        <v>1407</v>
      </c>
      <c r="N23" s="153" t="s">
        <v>1408</v>
      </c>
      <c r="O23" s="154"/>
      <c r="P23" s="155" t="s">
        <v>102</v>
      </c>
      <c r="Q23" s="154"/>
      <c r="R23" s="156">
        <v>87</v>
      </c>
      <c r="S23" s="157" t="s">
        <v>62</v>
      </c>
      <c r="T23" s="158">
        <v>87</v>
      </c>
      <c r="U23" s="159">
        <v>20.071426391601602</v>
      </c>
      <c r="V23" s="160">
        <v>2</v>
      </c>
      <c r="W23" s="161">
        <v>12</v>
      </c>
      <c r="X23" s="162">
        <v>60</v>
      </c>
      <c r="Y23" s="163">
        <v>5</v>
      </c>
      <c r="Z23" s="112">
        <v>66</v>
      </c>
      <c r="AA23" s="115">
        <v>1</v>
      </c>
      <c r="AB23" s="136">
        <v>-1</v>
      </c>
      <c r="AC23" s="137">
        <v>3.74</v>
      </c>
      <c r="AD23" s="164">
        <v>87</v>
      </c>
      <c r="AE23" s="147"/>
      <c r="AF23" s="147" t="s">
        <v>1409</v>
      </c>
      <c r="AG23" s="165"/>
      <c r="AH23" s="165" t="s">
        <v>62</v>
      </c>
      <c r="AI23" s="165" t="s">
        <v>62</v>
      </c>
      <c r="AJ23" s="165">
        <v>87</v>
      </c>
      <c r="AK23" s="165">
        <v>87</v>
      </c>
      <c r="AL23" s="166">
        <v>87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196</v>
      </c>
      <c r="AT23" s="151" t="s">
        <v>105</v>
      </c>
      <c r="AU23" s="151" t="s">
        <v>63</v>
      </c>
      <c r="AV23" s="171" t="s">
        <v>62</v>
      </c>
      <c r="AW23" s="170" t="s">
        <v>106</v>
      </c>
      <c r="AX23" s="151" t="s">
        <v>107</v>
      </c>
      <c r="AY23" s="151" t="s">
        <v>299</v>
      </c>
      <c r="AZ23" s="151" t="s">
        <v>92</v>
      </c>
      <c r="BA23" s="151" t="s">
        <v>65</v>
      </c>
      <c r="BB23" s="172" t="s">
        <v>212</v>
      </c>
    </row>
    <row r="24" spans="1:54" ht="12" customHeight="1" x14ac:dyDescent="0.25">
      <c r="A24" s="144">
        <v>1</v>
      </c>
      <c r="B24" s="145">
        <v>1</v>
      </c>
      <c r="C24" s="146">
        <v>4</v>
      </c>
      <c r="D24" s="147">
        <v>8</v>
      </c>
      <c r="E24" s="148">
        <v>12</v>
      </c>
      <c r="F24" s="146">
        <v>6</v>
      </c>
      <c r="G24" s="146">
        <v>5</v>
      </c>
      <c r="H24" s="146">
        <v>0</v>
      </c>
      <c r="I24" s="149" t="s">
        <v>1410</v>
      </c>
      <c r="J24" s="150" t="s">
        <v>1411</v>
      </c>
      <c r="K24" s="151">
        <v>2</v>
      </c>
      <c r="L24" s="152" t="s">
        <v>125</v>
      </c>
      <c r="M24" s="147" t="s">
        <v>1412</v>
      </c>
      <c r="N24" s="153" t="s">
        <v>1413</v>
      </c>
      <c r="O24" s="154"/>
      <c r="P24" s="155"/>
      <c r="Q24" s="154"/>
      <c r="R24" s="156">
        <v>76</v>
      </c>
      <c r="S24" s="157">
        <v>65</v>
      </c>
      <c r="T24" s="158">
        <v>86</v>
      </c>
      <c r="U24" s="159">
        <v>25.821426391601602</v>
      </c>
      <c r="V24" s="160">
        <v>1</v>
      </c>
      <c r="W24" s="161">
        <v>19</v>
      </c>
      <c r="X24" s="162">
        <v>33</v>
      </c>
      <c r="Y24" s="163">
        <v>1</v>
      </c>
      <c r="Z24" s="112">
        <v>57</v>
      </c>
      <c r="AA24" s="115">
        <v>2</v>
      </c>
      <c r="AB24" s="136">
        <v>-1</v>
      </c>
      <c r="AC24" s="137">
        <v>4.33</v>
      </c>
      <c r="AD24" s="164">
        <v>76</v>
      </c>
      <c r="AE24" s="147"/>
      <c r="AF24" s="147" t="s">
        <v>1414</v>
      </c>
      <c r="AG24" s="165"/>
      <c r="AH24" s="165"/>
      <c r="AI24" s="165" t="s">
        <v>62</v>
      </c>
      <c r="AJ24" s="165" t="s">
        <v>62</v>
      </c>
      <c r="AK24" s="165" t="s">
        <v>62</v>
      </c>
      <c r="AL24" s="166">
        <v>76</v>
      </c>
      <c r="AM24" s="167"/>
      <c r="AN24" s="168"/>
      <c r="AO24" s="167"/>
      <c r="AP24" s="169"/>
      <c r="AQ24" s="170" t="s">
        <v>64</v>
      </c>
      <c r="AR24" s="151" t="s">
        <v>65</v>
      </c>
      <c r="AS24" s="151" t="s">
        <v>140</v>
      </c>
      <c r="AT24" s="151" t="s">
        <v>65</v>
      </c>
      <c r="AU24" s="151" t="s">
        <v>64</v>
      </c>
      <c r="AV24" s="171" t="s">
        <v>65</v>
      </c>
      <c r="AW24" s="170" t="s">
        <v>66</v>
      </c>
      <c r="AX24" s="151" t="s">
        <v>67</v>
      </c>
      <c r="AY24" s="151" t="s">
        <v>974</v>
      </c>
      <c r="AZ24" s="151" t="s">
        <v>1415</v>
      </c>
      <c r="BA24" s="151" t="s">
        <v>67</v>
      </c>
      <c r="BB24" s="172" t="s">
        <v>1416</v>
      </c>
    </row>
    <row r="25" spans="1:54" ht="12" customHeight="1" x14ac:dyDescent="0.25">
      <c r="A25" s="144">
        <v>1</v>
      </c>
      <c r="B25" s="145">
        <v>3</v>
      </c>
      <c r="C25" s="146">
        <v>2</v>
      </c>
      <c r="D25" s="147">
        <v>3</v>
      </c>
      <c r="E25" s="148">
        <v>5</v>
      </c>
      <c r="F25" s="146">
        <v>7</v>
      </c>
      <c r="G25" s="146">
        <v>7</v>
      </c>
      <c r="H25" s="146">
        <v>0</v>
      </c>
      <c r="I25" s="149" t="s">
        <v>1417</v>
      </c>
      <c r="J25" s="150" t="s">
        <v>1418</v>
      </c>
      <c r="K25" s="151">
        <v>2</v>
      </c>
      <c r="L25" s="152" t="s">
        <v>125</v>
      </c>
      <c r="M25" s="147" t="s">
        <v>1419</v>
      </c>
      <c r="N25" s="153" t="s">
        <v>1365</v>
      </c>
      <c r="O25" s="154"/>
      <c r="P25" s="155"/>
      <c r="Q25" s="154"/>
      <c r="R25" s="156" t="s">
        <v>62</v>
      </c>
      <c r="S25" s="157">
        <v>40</v>
      </c>
      <c r="T25" s="158">
        <v>76</v>
      </c>
      <c r="U25" s="159">
        <v>-3.6785736083984402</v>
      </c>
      <c r="V25" s="160">
        <v>5</v>
      </c>
      <c r="W25" s="161">
        <v>20</v>
      </c>
      <c r="X25" s="162">
        <v>25</v>
      </c>
      <c r="Y25" s="163">
        <v>3</v>
      </c>
      <c r="Z25" s="112">
        <v>28</v>
      </c>
      <c r="AA25" s="115">
        <v>5</v>
      </c>
      <c r="AB25" s="136">
        <v>-1</v>
      </c>
      <c r="AC25" s="137">
        <v>8.82</v>
      </c>
      <c r="AD25" s="164" t="s">
        <v>62</v>
      </c>
      <c r="AE25" s="147"/>
      <c r="AF25" s="147" t="s">
        <v>1420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92</v>
      </c>
      <c r="AT25" s="151" t="s">
        <v>65</v>
      </c>
      <c r="AU25" s="151" t="s">
        <v>92</v>
      </c>
      <c r="AV25" s="171" t="s">
        <v>65</v>
      </c>
      <c r="AW25" s="170" t="s">
        <v>411</v>
      </c>
      <c r="AX25" s="151" t="s">
        <v>412</v>
      </c>
      <c r="AY25" s="151" t="s">
        <v>1421</v>
      </c>
      <c r="AZ25" s="151" t="s">
        <v>384</v>
      </c>
      <c r="BA25" s="151" t="s">
        <v>65</v>
      </c>
      <c r="BB25" s="172" t="s">
        <v>385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3</v>
      </c>
      <c r="E26" s="148">
        <v>4</v>
      </c>
      <c r="F26" s="146">
        <v>5</v>
      </c>
      <c r="G26" s="146">
        <v>9</v>
      </c>
      <c r="H26" s="146">
        <v>0</v>
      </c>
      <c r="I26" s="149" t="s">
        <v>213</v>
      </c>
      <c r="J26" s="150" t="s">
        <v>1422</v>
      </c>
      <c r="K26" s="151">
        <v>2</v>
      </c>
      <c r="L26" s="152" t="s">
        <v>125</v>
      </c>
      <c r="M26" s="147" t="s">
        <v>187</v>
      </c>
      <c r="N26" s="153" t="s">
        <v>1423</v>
      </c>
      <c r="O26" s="154"/>
      <c r="P26" s="155"/>
      <c r="Q26" s="154"/>
      <c r="R26" s="156" t="s">
        <v>62</v>
      </c>
      <c r="S26" s="157" t="s">
        <v>62</v>
      </c>
      <c r="T26" s="158">
        <v>80</v>
      </c>
      <c r="U26" s="159">
        <v>7.5714263916015598</v>
      </c>
      <c r="V26" s="160">
        <v>3</v>
      </c>
      <c r="W26" s="161">
        <v>26</v>
      </c>
      <c r="X26" s="162">
        <v>47</v>
      </c>
      <c r="Y26" s="163">
        <v>5</v>
      </c>
      <c r="Z26" s="112">
        <v>36</v>
      </c>
      <c r="AA26" s="115">
        <v>4</v>
      </c>
      <c r="AB26" s="136">
        <v>-1</v>
      </c>
      <c r="AC26" s="137">
        <v>6.86</v>
      </c>
      <c r="AD26" s="164" t="s">
        <v>62</v>
      </c>
      <c r="AE26" s="147"/>
      <c r="AF26" s="147" t="s">
        <v>1424</v>
      </c>
      <c r="AG26" s="165"/>
      <c r="AH26" s="165"/>
      <c r="AI26" s="165"/>
      <c r="AJ26" s="165"/>
      <c r="AK26" s="165"/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64</v>
      </c>
      <c r="AT26" s="151" t="s">
        <v>65</v>
      </c>
      <c r="AU26" s="151" t="s">
        <v>63</v>
      </c>
      <c r="AV26" s="171" t="s">
        <v>62</v>
      </c>
      <c r="AW26" s="170" t="s">
        <v>189</v>
      </c>
      <c r="AX26" s="151" t="s">
        <v>190</v>
      </c>
      <c r="AY26" s="151" t="s">
        <v>85</v>
      </c>
      <c r="AZ26" s="151" t="s">
        <v>1425</v>
      </c>
      <c r="BA26" s="151" t="s">
        <v>412</v>
      </c>
      <c r="BB26" s="172" t="s">
        <v>950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3</v>
      </c>
      <c r="E27" s="148">
        <v>3</v>
      </c>
      <c r="F27" s="146">
        <v>2</v>
      </c>
      <c r="G27" s="146">
        <v>3</v>
      </c>
      <c r="H27" s="146">
        <v>1</v>
      </c>
      <c r="I27" s="149" t="s">
        <v>213</v>
      </c>
      <c r="J27" s="150" t="s">
        <v>1426</v>
      </c>
      <c r="K27" s="151">
        <v>2</v>
      </c>
      <c r="L27" s="152" t="s">
        <v>125</v>
      </c>
      <c r="M27" s="147" t="s">
        <v>1427</v>
      </c>
      <c r="N27" s="153" t="s">
        <v>1398</v>
      </c>
      <c r="O27" s="154"/>
      <c r="P27" s="155"/>
      <c r="Q27" s="154"/>
      <c r="R27" s="156" t="s">
        <v>62</v>
      </c>
      <c r="S27" s="157">
        <v>49</v>
      </c>
      <c r="T27" s="158">
        <v>76</v>
      </c>
      <c r="U27" s="159">
        <v>5.3214263916015598</v>
      </c>
      <c r="V27" s="160">
        <v>4</v>
      </c>
      <c r="W27" s="161">
        <v>26</v>
      </c>
      <c r="X27" s="162">
        <v>50</v>
      </c>
      <c r="Y27" s="163">
        <v>2</v>
      </c>
      <c r="Z27" s="112">
        <v>37</v>
      </c>
      <c r="AA27" s="115">
        <v>3</v>
      </c>
      <c r="AB27" s="136">
        <v>-1</v>
      </c>
      <c r="AC27" s="137">
        <v>6.68</v>
      </c>
      <c r="AD27" s="164" t="s">
        <v>62</v>
      </c>
      <c r="AE27" s="147"/>
      <c r="AF27" s="147" t="s">
        <v>1428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64</v>
      </c>
      <c r="AT27" s="151" t="s">
        <v>65</v>
      </c>
      <c r="AU27" s="151" t="s">
        <v>64</v>
      </c>
      <c r="AV27" s="171" t="s">
        <v>65</v>
      </c>
      <c r="AW27" s="170" t="s">
        <v>261</v>
      </c>
      <c r="AX27" s="151" t="s">
        <v>262</v>
      </c>
      <c r="AY27" s="151" t="s">
        <v>1429</v>
      </c>
      <c r="AZ27" s="151" t="s">
        <v>626</v>
      </c>
      <c r="BA27" s="151" t="s">
        <v>518</v>
      </c>
      <c r="BB27" s="172" t="s">
        <v>1400</v>
      </c>
    </row>
    <row r="28" spans="1:54" ht="12" customHeight="1" x14ac:dyDescent="0.25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9</v>
      </c>
      <c r="G28" s="146">
        <v>8</v>
      </c>
      <c r="H28" s="146">
        <v>0</v>
      </c>
      <c r="I28" s="149"/>
      <c r="J28" s="150" t="s">
        <v>1430</v>
      </c>
      <c r="K28" s="151">
        <v>2</v>
      </c>
      <c r="L28" s="152" t="s">
        <v>320</v>
      </c>
      <c r="M28" s="147" t="s">
        <v>514</v>
      </c>
      <c r="N28" s="153" t="s">
        <v>1431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30</v>
      </c>
      <c r="X28" s="162">
        <v>55</v>
      </c>
      <c r="Y28" s="163">
        <v>5</v>
      </c>
      <c r="Z28" s="112">
        <v>13</v>
      </c>
      <c r="AA28" s="115">
        <v>6</v>
      </c>
      <c r="AB28" s="136">
        <v>-1</v>
      </c>
      <c r="AC28" s="137">
        <v>19</v>
      </c>
      <c r="AD28" s="164" t="s">
        <v>62</v>
      </c>
      <c r="AE28" s="147"/>
      <c r="AF28" s="147" t="s">
        <v>1432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63</v>
      </c>
      <c r="AV28" s="171" t="s">
        <v>62</v>
      </c>
      <c r="AW28" s="170" t="s">
        <v>353</v>
      </c>
      <c r="AX28" s="151" t="s">
        <v>143</v>
      </c>
      <c r="AY28" s="151" t="s">
        <v>520</v>
      </c>
      <c r="AZ28" s="151" t="s">
        <v>93</v>
      </c>
      <c r="BA28" s="151" t="s">
        <v>94</v>
      </c>
      <c r="BB28" s="172" t="s">
        <v>263</v>
      </c>
    </row>
    <row r="29" spans="1:54" ht="12" customHeight="1" x14ac:dyDescent="0.25">
      <c r="A29" s="144">
        <v>1</v>
      </c>
      <c r="B29" s="145">
        <v>6</v>
      </c>
      <c r="C29" s="146">
        <v>0</v>
      </c>
      <c r="D29" s="147">
        <v>1</v>
      </c>
      <c r="E29" s="148">
        <v>1</v>
      </c>
      <c r="F29" s="146">
        <v>4</v>
      </c>
      <c r="G29" s="146">
        <v>1</v>
      </c>
      <c r="H29" s="146">
        <v>1</v>
      </c>
      <c r="I29" s="149"/>
      <c r="J29" s="150" t="s">
        <v>1433</v>
      </c>
      <c r="K29" s="151">
        <v>2</v>
      </c>
      <c r="L29" s="152" t="s">
        <v>125</v>
      </c>
      <c r="M29" s="147" t="s">
        <v>1434</v>
      </c>
      <c r="N29" s="153" t="s">
        <v>1435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48</v>
      </c>
      <c r="Y29" s="163">
        <v>5</v>
      </c>
      <c r="Z29" s="112">
        <v>7</v>
      </c>
      <c r="AA29" s="115">
        <v>7</v>
      </c>
      <c r="AB29" s="136">
        <v>-1</v>
      </c>
      <c r="AC29" s="137">
        <v>35.29</v>
      </c>
      <c r="AD29" s="164" t="s">
        <v>62</v>
      </c>
      <c r="AE29" s="147"/>
      <c r="AF29" s="147" t="s">
        <v>1436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1437</v>
      </c>
      <c r="AX29" s="151" t="s">
        <v>228</v>
      </c>
      <c r="AY29" s="151" t="s">
        <v>1438</v>
      </c>
      <c r="AZ29" s="151" t="s">
        <v>160</v>
      </c>
      <c r="BA29" s="151" t="s">
        <v>65</v>
      </c>
      <c r="BB29" s="172" t="s">
        <v>161</v>
      </c>
    </row>
    <row r="30" spans="1:54" ht="12" customHeight="1" x14ac:dyDescent="0.25">
      <c r="A30" s="144">
        <v>1</v>
      </c>
      <c r="B30" s="145">
        <v>6</v>
      </c>
      <c r="C30" s="146">
        <v>0</v>
      </c>
      <c r="D30" s="147">
        <v>1</v>
      </c>
      <c r="E30" s="148">
        <v>1</v>
      </c>
      <c r="F30" s="146">
        <v>8</v>
      </c>
      <c r="G30" s="146">
        <v>10</v>
      </c>
      <c r="H30" s="146">
        <v>0</v>
      </c>
      <c r="I30" s="149" t="s">
        <v>1439</v>
      </c>
      <c r="J30" s="150" t="s">
        <v>1440</v>
      </c>
      <c r="K30" s="151">
        <v>2</v>
      </c>
      <c r="L30" s="152" t="s">
        <v>320</v>
      </c>
      <c r="M30" s="147" t="s">
        <v>1441</v>
      </c>
      <c r="N30" s="153" t="s">
        <v>1356</v>
      </c>
      <c r="O30" s="154"/>
      <c r="P30" s="155"/>
      <c r="Q30" s="154"/>
      <c r="R30" s="156" t="s">
        <v>62</v>
      </c>
      <c r="S30" s="157" t="s">
        <v>62</v>
      </c>
      <c r="T30" s="158">
        <v>36</v>
      </c>
      <c r="U30" s="159">
        <v>-36.428573608398402</v>
      </c>
      <c r="V30" s="160">
        <v>7</v>
      </c>
      <c r="W30" s="161">
        <v>28</v>
      </c>
      <c r="X30" s="162">
        <v>38</v>
      </c>
      <c r="Y30" s="163">
        <v>5</v>
      </c>
      <c r="Z30" s="195">
        <v>1</v>
      </c>
      <c r="AA30" s="196">
        <v>8</v>
      </c>
      <c r="AB30" s="197">
        <v>-1</v>
      </c>
      <c r="AC30" s="198">
        <v>247</v>
      </c>
      <c r="AD30" s="164" t="s">
        <v>62</v>
      </c>
      <c r="AE30" s="147"/>
      <c r="AF30" s="147" t="s">
        <v>1442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64</v>
      </c>
      <c r="AT30" s="151" t="s">
        <v>65</v>
      </c>
      <c r="AU30" s="151" t="s">
        <v>64</v>
      </c>
      <c r="AV30" s="171" t="s">
        <v>65</v>
      </c>
      <c r="AW30" s="170" t="s">
        <v>63</v>
      </c>
      <c r="AX30" s="151" t="s">
        <v>62</v>
      </c>
      <c r="AY30" s="151" t="s">
        <v>251</v>
      </c>
      <c r="AZ30" s="151" t="s">
        <v>502</v>
      </c>
      <c r="BA30" s="151" t="s">
        <v>65</v>
      </c>
      <c r="BB30" s="172" t="s">
        <v>503</v>
      </c>
    </row>
    <row r="31" spans="1:54" ht="12" customHeight="1" x14ac:dyDescent="0.25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10</v>
      </c>
      <c r="G31" s="146">
        <v>4</v>
      </c>
      <c r="H31" s="146">
        <v>0</v>
      </c>
      <c r="I31" s="149"/>
      <c r="J31" s="150" t="s">
        <v>1443</v>
      </c>
      <c r="K31" s="151">
        <v>2</v>
      </c>
      <c r="L31" s="152" t="s">
        <v>320</v>
      </c>
      <c r="M31" s="147" t="s">
        <v>1444</v>
      </c>
      <c r="N31" s="153" t="s">
        <v>1445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38</v>
      </c>
      <c r="Y31" s="163">
        <v>5</v>
      </c>
      <c r="Z31" s="195">
        <v>1</v>
      </c>
      <c r="AA31" s="196">
        <v>8</v>
      </c>
      <c r="AB31" s="197">
        <v>-1</v>
      </c>
      <c r="AC31" s="198">
        <v>247</v>
      </c>
      <c r="AD31" s="164" t="s">
        <v>62</v>
      </c>
      <c r="AE31" s="147"/>
      <c r="AF31" s="147" t="s">
        <v>1446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63</v>
      </c>
      <c r="AV31" s="171" t="s">
        <v>62</v>
      </c>
      <c r="AW31" s="170" t="s">
        <v>160</v>
      </c>
      <c r="AX31" s="151" t="s">
        <v>65</v>
      </c>
      <c r="AY31" s="151" t="s">
        <v>161</v>
      </c>
      <c r="AZ31" s="151" t="s">
        <v>79</v>
      </c>
      <c r="BA31" s="151" t="s">
        <v>65</v>
      </c>
      <c r="BB31" s="172" t="s">
        <v>184</v>
      </c>
    </row>
    <row r="32" spans="1:54" ht="12" customHeight="1" x14ac:dyDescent="0.25">
      <c r="A32" s="144">
        <v>1</v>
      </c>
      <c r="B32" s="145">
        <v>9</v>
      </c>
      <c r="C32" s="146">
        <v>0</v>
      </c>
      <c r="D32" s="147">
        <v>0</v>
      </c>
      <c r="E32" s="148">
        <v>0</v>
      </c>
      <c r="F32" s="146">
        <v>3</v>
      </c>
      <c r="G32" s="146">
        <v>6</v>
      </c>
      <c r="H32" s="146">
        <v>0</v>
      </c>
      <c r="I32" s="149" t="s">
        <v>1447</v>
      </c>
      <c r="J32" s="150" t="s">
        <v>1448</v>
      </c>
      <c r="K32" s="151">
        <v>2</v>
      </c>
      <c r="L32" s="152" t="s">
        <v>125</v>
      </c>
      <c r="M32" s="147" t="s">
        <v>1449</v>
      </c>
      <c r="N32" s="153" t="s">
        <v>1450</v>
      </c>
      <c r="O32" s="154"/>
      <c r="P32" s="155"/>
      <c r="Q32" s="154"/>
      <c r="R32" s="156" t="s">
        <v>62</v>
      </c>
      <c r="S32" s="157">
        <v>35</v>
      </c>
      <c r="T32" s="158">
        <v>66</v>
      </c>
      <c r="U32" s="159">
        <v>-18.678573608398398</v>
      </c>
      <c r="V32" s="160">
        <v>6</v>
      </c>
      <c r="W32" s="161">
        <v>27</v>
      </c>
      <c r="X32" s="162">
        <v>33</v>
      </c>
      <c r="Y32" s="163">
        <v>4</v>
      </c>
      <c r="Z32" s="195">
        <v>1</v>
      </c>
      <c r="AA32" s="196">
        <v>8</v>
      </c>
      <c r="AB32" s="197">
        <v>-1</v>
      </c>
      <c r="AC32" s="198">
        <v>247</v>
      </c>
      <c r="AD32" s="164" t="s">
        <v>62</v>
      </c>
      <c r="AE32" s="147"/>
      <c r="AF32" s="147" t="s">
        <v>1451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92</v>
      </c>
      <c r="AT32" s="151" t="s">
        <v>65</v>
      </c>
      <c r="AU32" s="151" t="s">
        <v>63</v>
      </c>
      <c r="AV32" s="171" t="s">
        <v>62</v>
      </c>
      <c r="AW32" s="170" t="s">
        <v>92</v>
      </c>
      <c r="AX32" s="151" t="s">
        <v>65</v>
      </c>
      <c r="AY32" s="151" t="s">
        <v>212</v>
      </c>
      <c r="AZ32" s="151" t="s">
        <v>641</v>
      </c>
      <c r="BA32" s="151" t="s">
        <v>190</v>
      </c>
      <c r="BB32" s="172" t="s">
        <v>1452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1453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1454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1403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25">
      <c r="A38" s="144">
        <v>1</v>
      </c>
      <c r="B38" s="145">
        <v>1</v>
      </c>
      <c r="C38" s="146">
        <v>7</v>
      </c>
      <c r="D38" s="147">
        <v>7</v>
      </c>
      <c r="E38" s="148">
        <v>14</v>
      </c>
      <c r="F38" s="146">
        <v>5</v>
      </c>
      <c r="G38" s="146">
        <v>2</v>
      </c>
      <c r="H38" s="146">
        <v>1</v>
      </c>
      <c r="I38" s="149" t="s">
        <v>1455</v>
      </c>
      <c r="J38" s="150" t="s">
        <v>1456</v>
      </c>
      <c r="K38" s="151">
        <v>2</v>
      </c>
      <c r="L38" s="152" t="s">
        <v>125</v>
      </c>
      <c r="M38" s="147" t="s">
        <v>280</v>
      </c>
      <c r="N38" s="153" t="s">
        <v>1457</v>
      </c>
      <c r="O38" s="154"/>
      <c r="P38" s="155"/>
      <c r="Q38" s="154"/>
      <c r="R38" s="156">
        <v>71</v>
      </c>
      <c r="S38" s="157">
        <v>58</v>
      </c>
      <c r="T38" s="158">
        <v>83</v>
      </c>
      <c r="U38" s="159">
        <v>24.9666748046875</v>
      </c>
      <c r="V38" s="160">
        <v>1</v>
      </c>
      <c r="W38" s="161">
        <v>8</v>
      </c>
      <c r="X38" s="162">
        <v>36</v>
      </c>
      <c r="Y38" s="163">
        <v>1</v>
      </c>
      <c r="Z38" s="195">
        <v>60</v>
      </c>
      <c r="AA38" s="196">
        <v>1</v>
      </c>
      <c r="AB38" s="197">
        <v>3.75</v>
      </c>
      <c r="AC38" s="198">
        <v>4.2300000000000004</v>
      </c>
      <c r="AD38" s="164">
        <v>71</v>
      </c>
      <c r="AE38" s="147"/>
      <c r="AF38" s="147" t="s">
        <v>1458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>
        <v>69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92</v>
      </c>
      <c r="AT38" s="151" t="s">
        <v>65</v>
      </c>
      <c r="AU38" s="151" t="s">
        <v>64</v>
      </c>
      <c r="AV38" s="171" t="s">
        <v>65</v>
      </c>
      <c r="AW38" s="170" t="s">
        <v>282</v>
      </c>
      <c r="AX38" s="151" t="s">
        <v>110</v>
      </c>
      <c r="AY38" s="151" t="s">
        <v>283</v>
      </c>
      <c r="AZ38" s="151" t="s">
        <v>140</v>
      </c>
      <c r="BA38" s="151" t="s">
        <v>65</v>
      </c>
      <c r="BB38" s="172" t="s">
        <v>175</v>
      </c>
    </row>
    <row r="39" spans="1:54" ht="12" customHeight="1" x14ac:dyDescent="0.25">
      <c r="A39" s="144">
        <v>1</v>
      </c>
      <c r="B39" s="145">
        <v>1</v>
      </c>
      <c r="C39" s="146">
        <v>7</v>
      </c>
      <c r="D39" s="147">
        <v>7</v>
      </c>
      <c r="E39" s="148">
        <v>14</v>
      </c>
      <c r="F39" s="146">
        <v>2</v>
      </c>
      <c r="G39" s="146">
        <v>1</v>
      </c>
      <c r="H39" s="146">
        <v>1</v>
      </c>
      <c r="I39" s="149" t="s">
        <v>191</v>
      </c>
      <c r="J39" s="150" t="s">
        <v>1459</v>
      </c>
      <c r="K39" s="151">
        <v>2</v>
      </c>
      <c r="L39" s="152" t="s">
        <v>125</v>
      </c>
      <c r="M39" s="147" t="s">
        <v>1460</v>
      </c>
      <c r="N39" s="153" t="s">
        <v>1450</v>
      </c>
      <c r="O39" s="154"/>
      <c r="P39" s="155"/>
      <c r="Q39" s="154"/>
      <c r="R39" s="156" t="s">
        <v>62</v>
      </c>
      <c r="S39" s="157">
        <v>48</v>
      </c>
      <c r="T39" s="158">
        <v>88</v>
      </c>
      <c r="U39" s="159">
        <v>21.4666748046875</v>
      </c>
      <c r="V39" s="160">
        <v>2</v>
      </c>
      <c r="W39" s="161">
        <v>23</v>
      </c>
      <c r="X39" s="162">
        <v>63</v>
      </c>
      <c r="Y39" s="163">
        <v>4</v>
      </c>
      <c r="Z39" s="195">
        <v>57</v>
      </c>
      <c r="AA39" s="196">
        <v>2</v>
      </c>
      <c r="AB39" s="197">
        <v>2</v>
      </c>
      <c r="AC39" s="198">
        <v>4.46</v>
      </c>
      <c r="AD39" s="164" t="s">
        <v>62</v>
      </c>
      <c r="AE39" s="147"/>
      <c r="AF39" s="147" t="s">
        <v>1461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64</v>
      </c>
      <c r="AT39" s="151" t="s">
        <v>65</v>
      </c>
      <c r="AU39" s="151" t="s">
        <v>64</v>
      </c>
      <c r="AV39" s="171" t="s">
        <v>65</v>
      </c>
      <c r="AW39" s="170" t="s">
        <v>398</v>
      </c>
      <c r="AX39" s="151" t="s">
        <v>130</v>
      </c>
      <c r="AY39" s="151" t="s">
        <v>1381</v>
      </c>
      <c r="AZ39" s="151" t="s">
        <v>641</v>
      </c>
      <c r="BA39" s="151" t="s">
        <v>190</v>
      </c>
      <c r="BB39" s="172" t="s">
        <v>1452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7</v>
      </c>
      <c r="E40" s="148">
        <v>11</v>
      </c>
      <c r="F40" s="146">
        <v>9</v>
      </c>
      <c r="G40" s="146">
        <v>8</v>
      </c>
      <c r="H40" s="146">
        <v>0</v>
      </c>
      <c r="I40" s="149" t="s">
        <v>185</v>
      </c>
      <c r="J40" s="150" t="s">
        <v>1462</v>
      </c>
      <c r="K40" s="151">
        <v>2</v>
      </c>
      <c r="L40" s="152" t="s">
        <v>320</v>
      </c>
      <c r="M40" s="147" t="s">
        <v>1463</v>
      </c>
      <c r="N40" s="153" t="s">
        <v>1398</v>
      </c>
      <c r="O40" s="154"/>
      <c r="P40" s="155"/>
      <c r="Q40" s="154"/>
      <c r="R40" s="156" t="s">
        <v>62</v>
      </c>
      <c r="S40" s="157">
        <v>52</v>
      </c>
      <c r="T40" s="158">
        <v>82</v>
      </c>
      <c r="U40" s="159">
        <v>19.4666748046875</v>
      </c>
      <c r="V40" s="160">
        <v>3</v>
      </c>
      <c r="W40" s="161">
        <v>18</v>
      </c>
      <c r="X40" s="162">
        <v>60</v>
      </c>
      <c r="Y40" s="163">
        <v>2</v>
      </c>
      <c r="Z40" s="195">
        <v>53</v>
      </c>
      <c r="AA40" s="196">
        <v>3</v>
      </c>
      <c r="AB40" s="197">
        <v>21</v>
      </c>
      <c r="AC40" s="198">
        <v>4.79</v>
      </c>
      <c r="AD40" s="164" t="s">
        <v>62</v>
      </c>
      <c r="AE40" s="147"/>
      <c r="AF40" s="147" t="s">
        <v>1464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64</v>
      </c>
      <c r="AT40" s="151" t="s">
        <v>65</v>
      </c>
      <c r="AU40" s="151" t="s">
        <v>64</v>
      </c>
      <c r="AV40" s="171" t="s">
        <v>65</v>
      </c>
      <c r="AW40" s="170" t="s">
        <v>719</v>
      </c>
      <c r="AX40" s="151" t="s">
        <v>720</v>
      </c>
      <c r="AY40" s="151" t="s">
        <v>1465</v>
      </c>
      <c r="AZ40" s="151" t="s">
        <v>626</v>
      </c>
      <c r="BA40" s="151" t="s">
        <v>518</v>
      </c>
      <c r="BB40" s="172" t="s">
        <v>1400</v>
      </c>
    </row>
    <row r="41" spans="1:54" ht="12" customHeight="1" x14ac:dyDescent="0.25">
      <c r="A41" s="144">
        <v>1</v>
      </c>
      <c r="B41" s="145">
        <v>4</v>
      </c>
      <c r="C41" s="146">
        <v>5</v>
      </c>
      <c r="D41" s="147">
        <v>4</v>
      </c>
      <c r="E41" s="148">
        <v>9</v>
      </c>
      <c r="F41" s="146">
        <v>1</v>
      </c>
      <c r="G41" s="146">
        <v>5</v>
      </c>
      <c r="H41" s="146">
        <v>0</v>
      </c>
      <c r="I41" s="149" t="s">
        <v>1466</v>
      </c>
      <c r="J41" s="150" t="s">
        <v>1467</v>
      </c>
      <c r="K41" s="151">
        <v>2</v>
      </c>
      <c r="L41" s="152" t="s">
        <v>394</v>
      </c>
      <c r="M41" s="147" t="s">
        <v>187</v>
      </c>
      <c r="N41" s="153" t="s">
        <v>1423</v>
      </c>
      <c r="O41" s="154"/>
      <c r="P41" s="155" t="s">
        <v>102</v>
      </c>
      <c r="Q41" s="154"/>
      <c r="R41" s="156">
        <v>74</v>
      </c>
      <c r="S41" s="157">
        <v>30</v>
      </c>
      <c r="T41" s="158">
        <v>82</v>
      </c>
      <c r="U41" s="159">
        <v>-1.0333251953125</v>
      </c>
      <c r="V41" s="160">
        <v>6</v>
      </c>
      <c r="W41" s="161">
        <v>18</v>
      </c>
      <c r="X41" s="162">
        <v>47</v>
      </c>
      <c r="Y41" s="163">
        <v>6</v>
      </c>
      <c r="Z41" s="195">
        <v>24</v>
      </c>
      <c r="AA41" s="196">
        <v>4</v>
      </c>
      <c r="AB41" s="197">
        <v>15</v>
      </c>
      <c r="AC41" s="198">
        <v>10.58</v>
      </c>
      <c r="AD41" s="164">
        <v>74</v>
      </c>
      <c r="AE41" s="147"/>
      <c r="AF41" s="147" t="s">
        <v>1468</v>
      </c>
      <c r="AG41" s="165"/>
      <c r="AH41" s="165"/>
      <c r="AI41" s="165" t="s">
        <v>62</v>
      </c>
      <c r="AJ41" s="165" t="s">
        <v>62</v>
      </c>
      <c r="AK41" s="165">
        <v>77</v>
      </c>
      <c r="AL41" s="166">
        <v>76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104</v>
      </c>
      <c r="AT41" s="151" t="s">
        <v>105</v>
      </c>
      <c r="AU41" s="151" t="s">
        <v>63</v>
      </c>
      <c r="AV41" s="171" t="s">
        <v>62</v>
      </c>
      <c r="AW41" s="170" t="s">
        <v>189</v>
      </c>
      <c r="AX41" s="151" t="s">
        <v>190</v>
      </c>
      <c r="AY41" s="151" t="s">
        <v>85</v>
      </c>
      <c r="AZ41" s="151" t="s">
        <v>1425</v>
      </c>
      <c r="BA41" s="151" t="s">
        <v>412</v>
      </c>
      <c r="BB41" s="172" t="s">
        <v>950</v>
      </c>
    </row>
    <row r="42" spans="1:54" ht="12" customHeight="1" x14ac:dyDescent="0.25">
      <c r="A42" s="144">
        <v>1</v>
      </c>
      <c r="B42" s="145">
        <v>5</v>
      </c>
      <c r="C42" s="146">
        <v>4</v>
      </c>
      <c r="D42" s="147">
        <v>2</v>
      </c>
      <c r="E42" s="148">
        <v>6</v>
      </c>
      <c r="F42" s="146">
        <v>10</v>
      </c>
      <c r="G42" s="146">
        <v>6</v>
      </c>
      <c r="H42" s="146">
        <v>0</v>
      </c>
      <c r="I42" s="149" t="s">
        <v>1469</v>
      </c>
      <c r="J42" s="150" t="s">
        <v>1470</v>
      </c>
      <c r="K42" s="151">
        <v>2</v>
      </c>
      <c r="L42" s="152" t="s">
        <v>320</v>
      </c>
      <c r="M42" s="147" t="s">
        <v>1444</v>
      </c>
      <c r="N42" s="153" t="s">
        <v>1386</v>
      </c>
      <c r="O42" s="154"/>
      <c r="P42" s="155"/>
      <c r="Q42" s="154"/>
      <c r="R42" s="156" t="s">
        <v>62</v>
      </c>
      <c r="S42" s="157" t="s">
        <v>62</v>
      </c>
      <c r="T42" s="158">
        <v>87</v>
      </c>
      <c r="U42" s="159">
        <v>18.799974804687501</v>
      </c>
      <c r="V42" s="160">
        <v>4</v>
      </c>
      <c r="W42" s="161">
        <v>23</v>
      </c>
      <c r="X42" s="162">
        <v>29</v>
      </c>
      <c r="Y42" s="163">
        <v>7</v>
      </c>
      <c r="Z42" s="195">
        <v>17</v>
      </c>
      <c r="AA42" s="196">
        <v>6</v>
      </c>
      <c r="AB42" s="197">
        <v>6.5</v>
      </c>
      <c r="AC42" s="198">
        <v>14.94</v>
      </c>
      <c r="AD42" s="164" t="s">
        <v>62</v>
      </c>
      <c r="AE42" s="147"/>
      <c r="AF42" s="147" t="s">
        <v>1471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160</v>
      </c>
      <c r="AX42" s="151" t="s">
        <v>65</v>
      </c>
      <c r="AY42" s="151" t="s">
        <v>161</v>
      </c>
      <c r="AZ42" s="151" t="s">
        <v>68</v>
      </c>
      <c r="BA42" s="151" t="s">
        <v>69</v>
      </c>
      <c r="BB42" s="172" t="s">
        <v>966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1</v>
      </c>
      <c r="E43" s="148">
        <v>3</v>
      </c>
      <c r="F43" s="146">
        <v>3</v>
      </c>
      <c r="G43" s="146">
        <v>10</v>
      </c>
      <c r="H43" s="146">
        <v>0</v>
      </c>
      <c r="I43" s="149" t="s">
        <v>1439</v>
      </c>
      <c r="J43" s="150" t="s">
        <v>1472</v>
      </c>
      <c r="K43" s="151">
        <v>2</v>
      </c>
      <c r="L43" s="152" t="s">
        <v>125</v>
      </c>
      <c r="M43" s="147" t="s">
        <v>1473</v>
      </c>
      <c r="N43" s="153" t="s">
        <v>1474</v>
      </c>
      <c r="O43" s="154"/>
      <c r="P43" s="155"/>
      <c r="Q43" s="154"/>
      <c r="R43" s="156" t="s">
        <v>62</v>
      </c>
      <c r="S43" s="157" t="s">
        <v>62</v>
      </c>
      <c r="T43" s="158">
        <v>41</v>
      </c>
      <c r="U43" s="159">
        <v>-27.200025195312499</v>
      </c>
      <c r="V43" s="160">
        <v>9</v>
      </c>
      <c r="W43" s="161">
        <v>28</v>
      </c>
      <c r="X43" s="162">
        <v>40</v>
      </c>
      <c r="Y43" s="163">
        <v>7</v>
      </c>
      <c r="Z43" s="195">
        <v>0</v>
      </c>
      <c r="AA43" s="196">
        <v>9</v>
      </c>
      <c r="AB43" s="197">
        <v>51</v>
      </c>
      <c r="AC43" s="198">
        <v>100</v>
      </c>
      <c r="AD43" s="164" t="s">
        <v>62</v>
      </c>
      <c r="AE43" s="147"/>
      <c r="AF43" s="147" t="s">
        <v>1475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575</v>
      </c>
      <c r="AX43" s="151" t="s">
        <v>426</v>
      </c>
      <c r="AY43" s="151" t="s">
        <v>1105</v>
      </c>
      <c r="AZ43" s="151" t="s">
        <v>244</v>
      </c>
      <c r="BA43" s="151" t="s">
        <v>65</v>
      </c>
      <c r="BB43" s="172" t="s">
        <v>245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2</v>
      </c>
      <c r="E44" s="148">
        <v>2</v>
      </c>
      <c r="F44" s="146">
        <v>7</v>
      </c>
      <c r="G44" s="146">
        <v>9</v>
      </c>
      <c r="H44" s="146">
        <v>0</v>
      </c>
      <c r="I44" s="149" t="s">
        <v>1476</v>
      </c>
      <c r="J44" s="150" t="s">
        <v>1477</v>
      </c>
      <c r="K44" s="151">
        <v>2</v>
      </c>
      <c r="L44" s="152" t="s">
        <v>125</v>
      </c>
      <c r="M44" s="147" t="s">
        <v>1478</v>
      </c>
      <c r="N44" s="153" t="s">
        <v>1349</v>
      </c>
      <c r="O44" s="154"/>
      <c r="P44" s="155"/>
      <c r="Q44" s="154"/>
      <c r="R44" s="156" t="s">
        <v>62</v>
      </c>
      <c r="S44" s="157">
        <v>39</v>
      </c>
      <c r="T44" s="158">
        <v>63</v>
      </c>
      <c r="U44" s="159">
        <v>-12.5333251953125</v>
      </c>
      <c r="V44" s="160">
        <v>8</v>
      </c>
      <c r="W44" s="161">
        <v>22</v>
      </c>
      <c r="X44" s="162">
        <v>80</v>
      </c>
      <c r="Y44" s="163">
        <v>5</v>
      </c>
      <c r="Z44" s="195">
        <v>24</v>
      </c>
      <c r="AA44" s="196">
        <v>4</v>
      </c>
      <c r="AB44" s="197">
        <v>26</v>
      </c>
      <c r="AC44" s="198">
        <v>10.58</v>
      </c>
      <c r="AD44" s="164" t="s">
        <v>62</v>
      </c>
      <c r="AE44" s="147"/>
      <c r="AF44" s="147" t="s">
        <v>1479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64</v>
      </c>
      <c r="AV44" s="171" t="s">
        <v>65</v>
      </c>
      <c r="AW44" s="170" t="s">
        <v>693</v>
      </c>
      <c r="AX44" s="151" t="s">
        <v>694</v>
      </c>
      <c r="AY44" s="151" t="s">
        <v>1480</v>
      </c>
      <c r="AZ44" s="151" t="s">
        <v>1351</v>
      </c>
      <c r="BA44" s="151" t="s">
        <v>130</v>
      </c>
      <c r="BB44" s="172" t="s">
        <v>1352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0</v>
      </c>
      <c r="E45" s="148">
        <v>0</v>
      </c>
      <c r="F45" s="146">
        <v>6</v>
      </c>
      <c r="G45" s="146">
        <v>4</v>
      </c>
      <c r="H45" s="146">
        <v>0</v>
      </c>
      <c r="I45" s="149" t="s">
        <v>213</v>
      </c>
      <c r="J45" s="150" t="s">
        <v>1481</v>
      </c>
      <c r="K45" s="151">
        <v>2</v>
      </c>
      <c r="L45" s="152" t="s">
        <v>125</v>
      </c>
      <c r="M45" s="147" t="s">
        <v>1482</v>
      </c>
      <c r="N45" s="153" t="s">
        <v>1483</v>
      </c>
      <c r="O45" s="154"/>
      <c r="P45" s="155"/>
      <c r="Q45" s="154"/>
      <c r="R45" s="156" t="s">
        <v>62</v>
      </c>
      <c r="S45" s="157" t="s">
        <v>62</v>
      </c>
      <c r="T45" s="158">
        <v>65</v>
      </c>
      <c r="U45" s="159">
        <v>-3.2000251953124899</v>
      </c>
      <c r="V45" s="160">
        <v>7</v>
      </c>
      <c r="W45" s="161">
        <v>26</v>
      </c>
      <c r="X45" s="162">
        <v>80</v>
      </c>
      <c r="Y45" s="163">
        <v>7</v>
      </c>
      <c r="Z45" s="195">
        <v>15</v>
      </c>
      <c r="AA45" s="196">
        <v>7</v>
      </c>
      <c r="AB45" s="197">
        <v>7.5</v>
      </c>
      <c r="AC45" s="198">
        <v>16.93</v>
      </c>
      <c r="AD45" s="164" t="s">
        <v>62</v>
      </c>
      <c r="AE45" s="147"/>
      <c r="AF45" s="147" t="s">
        <v>1484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63</v>
      </c>
      <c r="AV45" s="171" t="s">
        <v>62</v>
      </c>
      <c r="AW45" s="170" t="s">
        <v>79</v>
      </c>
      <c r="AX45" s="151" t="s">
        <v>65</v>
      </c>
      <c r="AY45" s="151" t="s">
        <v>184</v>
      </c>
      <c r="AZ45" s="151" t="s">
        <v>1485</v>
      </c>
      <c r="BA45" s="151" t="s">
        <v>110</v>
      </c>
      <c r="BB45" s="172" t="s">
        <v>1486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4</v>
      </c>
      <c r="G46" s="146">
        <v>7</v>
      </c>
      <c r="H46" s="146">
        <v>0</v>
      </c>
      <c r="I46" s="149" t="s">
        <v>1487</v>
      </c>
      <c r="J46" s="150" t="s">
        <v>1488</v>
      </c>
      <c r="K46" s="151">
        <v>2</v>
      </c>
      <c r="L46" s="152" t="s">
        <v>125</v>
      </c>
      <c r="M46" s="147" t="s">
        <v>358</v>
      </c>
      <c r="N46" s="153" t="s">
        <v>1445</v>
      </c>
      <c r="O46" s="154"/>
      <c r="P46" s="155"/>
      <c r="Q46" s="154"/>
      <c r="R46" s="156" t="s">
        <v>62</v>
      </c>
      <c r="S46" s="157">
        <v>51</v>
      </c>
      <c r="T46" s="158">
        <v>63</v>
      </c>
      <c r="U46" s="159">
        <v>-0.5333251953125</v>
      </c>
      <c r="V46" s="160">
        <v>5</v>
      </c>
      <c r="W46" s="161">
        <v>25</v>
      </c>
      <c r="X46" s="162">
        <v>44</v>
      </c>
      <c r="Y46" s="163">
        <v>3</v>
      </c>
      <c r="Z46" s="195">
        <v>4</v>
      </c>
      <c r="AA46" s="196">
        <v>8</v>
      </c>
      <c r="AB46" s="197">
        <v>101</v>
      </c>
      <c r="AC46" s="198">
        <v>63.5</v>
      </c>
      <c r="AD46" s="164" t="s">
        <v>62</v>
      </c>
      <c r="AE46" s="147"/>
      <c r="AF46" s="147" t="s">
        <v>1489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92</v>
      </c>
      <c r="AT46" s="151" t="s">
        <v>65</v>
      </c>
      <c r="AU46" s="151" t="s">
        <v>64</v>
      </c>
      <c r="AV46" s="171" t="s">
        <v>65</v>
      </c>
      <c r="AW46" s="170" t="s">
        <v>333</v>
      </c>
      <c r="AX46" s="151" t="s">
        <v>65</v>
      </c>
      <c r="AY46" s="151" t="s">
        <v>334</v>
      </c>
      <c r="AZ46" s="151" t="s">
        <v>79</v>
      </c>
      <c r="BA46" s="151" t="s">
        <v>65</v>
      </c>
      <c r="BB46" s="172" t="s">
        <v>184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0</v>
      </c>
      <c r="E47" s="148">
        <v>0</v>
      </c>
      <c r="F47" s="146">
        <v>8</v>
      </c>
      <c r="G47" s="146">
        <v>3</v>
      </c>
      <c r="H47" s="146">
        <v>1</v>
      </c>
      <c r="I47" s="149" t="s">
        <v>1490</v>
      </c>
      <c r="J47" s="150" t="s">
        <v>1491</v>
      </c>
      <c r="K47" s="151">
        <v>2</v>
      </c>
      <c r="L47" s="152" t="s">
        <v>125</v>
      </c>
      <c r="M47" s="147" t="s">
        <v>1492</v>
      </c>
      <c r="N47" s="153" t="s">
        <v>1390</v>
      </c>
      <c r="O47" s="154"/>
      <c r="P47" s="155"/>
      <c r="Q47" s="154"/>
      <c r="R47" s="156" t="s">
        <v>62</v>
      </c>
      <c r="S47" s="157" t="s">
        <v>62</v>
      </c>
      <c r="T47" s="158">
        <v>28</v>
      </c>
      <c r="U47" s="159">
        <v>-40.200025195312499</v>
      </c>
      <c r="V47" s="160">
        <v>10</v>
      </c>
      <c r="W47" s="161">
        <v>27</v>
      </c>
      <c r="X47" s="162">
        <v>17</v>
      </c>
      <c r="Y47" s="163">
        <v>7</v>
      </c>
      <c r="Z47" s="195">
        <v>0</v>
      </c>
      <c r="AA47" s="196">
        <v>9</v>
      </c>
      <c r="AB47" s="197">
        <v>101</v>
      </c>
      <c r="AC47" s="198">
        <v>100</v>
      </c>
      <c r="AD47" s="164" t="s">
        <v>62</v>
      </c>
      <c r="AE47" s="147"/>
      <c r="AF47" s="147" t="s">
        <v>1493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64</v>
      </c>
      <c r="AT47" s="151" t="s">
        <v>65</v>
      </c>
      <c r="AU47" s="151" t="s">
        <v>63</v>
      </c>
      <c r="AV47" s="171" t="s">
        <v>62</v>
      </c>
      <c r="AW47" s="170" t="s">
        <v>63</v>
      </c>
      <c r="AX47" s="151" t="s">
        <v>62</v>
      </c>
      <c r="AY47" s="151" t="s">
        <v>251</v>
      </c>
      <c r="AZ47" s="151" t="s">
        <v>68</v>
      </c>
      <c r="BA47" s="151" t="s">
        <v>69</v>
      </c>
      <c r="BB47" s="172" t="s">
        <v>238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638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639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640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8</v>
      </c>
      <c r="D53" s="147">
        <v>7</v>
      </c>
      <c r="E53" s="148">
        <v>15</v>
      </c>
      <c r="F53" s="146">
        <v>4</v>
      </c>
      <c r="G53" s="146"/>
      <c r="H53" s="146">
        <v>0</v>
      </c>
      <c r="I53" s="149" t="s">
        <v>641</v>
      </c>
      <c r="J53" s="150" t="s">
        <v>642</v>
      </c>
      <c r="K53" s="151">
        <v>5</v>
      </c>
      <c r="L53" s="152" t="s">
        <v>643</v>
      </c>
      <c r="M53" s="147" t="s">
        <v>644</v>
      </c>
      <c r="N53" s="153" t="s">
        <v>645</v>
      </c>
      <c r="O53" s="154"/>
      <c r="P53" s="155"/>
      <c r="Q53" s="154"/>
      <c r="R53" s="156">
        <v>120</v>
      </c>
      <c r="S53" s="157">
        <v>108</v>
      </c>
      <c r="T53" s="158">
        <v>119</v>
      </c>
      <c r="U53" s="159">
        <v>60.100006103515597</v>
      </c>
      <c r="V53" s="160">
        <v>1</v>
      </c>
      <c r="W53" s="161">
        <v>8</v>
      </c>
      <c r="X53" s="162">
        <v>44</v>
      </c>
      <c r="Y53" s="163">
        <v>1</v>
      </c>
      <c r="Z53" s="195">
        <v>63</v>
      </c>
      <c r="AA53" s="196">
        <v>1</v>
      </c>
      <c r="AB53" s="197">
        <v>2</v>
      </c>
      <c r="AC53" s="198">
        <v>3.97</v>
      </c>
      <c r="AD53" s="164">
        <v>120</v>
      </c>
      <c r="AE53" s="147"/>
      <c r="AF53" s="147" t="s">
        <v>646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140</v>
      </c>
      <c r="AT53" s="151" t="s">
        <v>65</v>
      </c>
      <c r="AU53" s="151" t="s">
        <v>64</v>
      </c>
      <c r="AV53" s="171" t="s">
        <v>65</v>
      </c>
      <c r="AW53" s="170" t="s">
        <v>411</v>
      </c>
      <c r="AX53" s="151" t="s">
        <v>412</v>
      </c>
      <c r="AY53" s="151" t="s">
        <v>647</v>
      </c>
      <c r="AZ53" s="151" t="s">
        <v>440</v>
      </c>
      <c r="BA53" s="151" t="s">
        <v>441</v>
      </c>
      <c r="BB53" s="172" t="s">
        <v>648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7</v>
      </c>
      <c r="E54" s="148">
        <v>14</v>
      </c>
      <c r="F54" s="146">
        <v>2</v>
      </c>
      <c r="G54" s="146"/>
      <c r="H54" s="146">
        <v>0</v>
      </c>
      <c r="I54" s="149" t="s">
        <v>649</v>
      </c>
      <c r="J54" s="150" t="s">
        <v>650</v>
      </c>
      <c r="K54" s="151">
        <v>5</v>
      </c>
      <c r="L54" s="152" t="s">
        <v>643</v>
      </c>
      <c r="M54" s="147" t="s">
        <v>651</v>
      </c>
      <c r="N54" s="153" t="s">
        <v>652</v>
      </c>
      <c r="O54" s="154"/>
      <c r="P54" s="155"/>
      <c r="Q54" s="154"/>
      <c r="R54" s="156">
        <v>113</v>
      </c>
      <c r="S54" s="157">
        <v>98</v>
      </c>
      <c r="T54" s="158">
        <v>118</v>
      </c>
      <c r="U54" s="159">
        <v>42.100006103515597</v>
      </c>
      <c r="V54" s="160">
        <v>2</v>
      </c>
      <c r="W54" s="161">
        <v>10</v>
      </c>
      <c r="X54" s="162">
        <v>58</v>
      </c>
      <c r="Y54" s="163">
        <v>2</v>
      </c>
      <c r="Z54" s="195">
        <v>62</v>
      </c>
      <c r="AA54" s="196">
        <v>2</v>
      </c>
      <c r="AB54" s="197">
        <v>4</v>
      </c>
      <c r="AC54" s="198">
        <v>4.03</v>
      </c>
      <c r="AD54" s="164">
        <v>113</v>
      </c>
      <c r="AE54" s="147"/>
      <c r="AF54" s="147" t="s">
        <v>653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140</v>
      </c>
      <c r="AT54" s="151" t="s">
        <v>65</v>
      </c>
      <c r="AU54" s="151" t="s">
        <v>64</v>
      </c>
      <c r="AV54" s="171" t="s">
        <v>65</v>
      </c>
      <c r="AW54" s="170" t="s">
        <v>475</v>
      </c>
      <c r="AX54" s="151" t="s">
        <v>107</v>
      </c>
      <c r="AY54" s="151" t="s">
        <v>654</v>
      </c>
      <c r="AZ54" s="151" t="s">
        <v>655</v>
      </c>
      <c r="BA54" s="151" t="s">
        <v>603</v>
      </c>
      <c r="BB54" s="172" t="s">
        <v>656</v>
      </c>
    </row>
    <row r="55" spans="1:54" ht="12" customHeight="1" x14ac:dyDescent="0.25">
      <c r="A55" s="144">
        <v>1</v>
      </c>
      <c r="B55" s="145">
        <v>3</v>
      </c>
      <c r="C55" s="146">
        <v>6</v>
      </c>
      <c r="D55" s="147">
        <v>7</v>
      </c>
      <c r="E55" s="148">
        <v>13</v>
      </c>
      <c r="F55" s="146">
        <v>6</v>
      </c>
      <c r="G55" s="146"/>
      <c r="H55" s="146">
        <v>0</v>
      </c>
      <c r="I55" s="149" t="s">
        <v>657</v>
      </c>
      <c r="J55" s="150" t="s">
        <v>658</v>
      </c>
      <c r="K55" s="151">
        <v>5</v>
      </c>
      <c r="L55" s="152" t="s">
        <v>643</v>
      </c>
      <c r="M55" s="147" t="s">
        <v>659</v>
      </c>
      <c r="N55" s="153" t="s">
        <v>660</v>
      </c>
      <c r="O55" s="154"/>
      <c r="P55" s="155"/>
      <c r="Q55" s="154"/>
      <c r="R55" s="156" t="s">
        <v>62</v>
      </c>
      <c r="S55" s="157">
        <v>93</v>
      </c>
      <c r="T55" s="158">
        <v>115</v>
      </c>
      <c r="U55" s="159">
        <v>37.600006103515597</v>
      </c>
      <c r="V55" s="160">
        <v>3</v>
      </c>
      <c r="W55" s="161">
        <v>10</v>
      </c>
      <c r="X55" s="162">
        <v>50</v>
      </c>
      <c r="Y55" s="163">
        <v>3</v>
      </c>
      <c r="Z55" s="195">
        <v>54</v>
      </c>
      <c r="AA55" s="196">
        <v>3</v>
      </c>
      <c r="AB55" s="197">
        <v>4.5</v>
      </c>
      <c r="AC55" s="198">
        <v>4.63</v>
      </c>
      <c r="AD55" s="164" t="s">
        <v>62</v>
      </c>
      <c r="AE55" s="147"/>
      <c r="AF55" s="147" t="s">
        <v>661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92</v>
      </c>
      <c r="AT55" s="151" t="s">
        <v>65</v>
      </c>
      <c r="AU55" s="151" t="s">
        <v>63</v>
      </c>
      <c r="AV55" s="171" t="s">
        <v>62</v>
      </c>
      <c r="AW55" s="170" t="s">
        <v>142</v>
      </c>
      <c r="AX55" s="151" t="s">
        <v>143</v>
      </c>
      <c r="AY55" s="151" t="s">
        <v>662</v>
      </c>
      <c r="AZ55" s="151" t="s">
        <v>663</v>
      </c>
      <c r="BA55" s="151" t="s">
        <v>441</v>
      </c>
      <c r="BB55" s="172" t="s">
        <v>664</v>
      </c>
    </row>
    <row r="56" spans="1:54" ht="12" customHeight="1" x14ac:dyDescent="0.25">
      <c r="A56" s="144">
        <v>1</v>
      </c>
      <c r="B56" s="145">
        <v>4</v>
      </c>
      <c r="C56" s="146">
        <v>3</v>
      </c>
      <c r="D56" s="147">
        <v>4</v>
      </c>
      <c r="E56" s="148">
        <v>7</v>
      </c>
      <c r="F56" s="146">
        <v>7</v>
      </c>
      <c r="G56" s="146"/>
      <c r="H56" s="146">
        <v>0</v>
      </c>
      <c r="I56" s="149" t="s">
        <v>178</v>
      </c>
      <c r="J56" s="150" t="s">
        <v>665</v>
      </c>
      <c r="K56" s="151">
        <v>4</v>
      </c>
      <c r="L56" s="152" t="s">
        <v>666</v>
      </c>
      <c r="M56" s="147" t="s">
        <v>667</v>
      </c>
      <c r="N56" s="153" t="s">
        <v>668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17</v>
      </c>
      <c r="X56" s="162">
        <v>62</v>
      </c>
      <c r="Y56" s="163">
        <v>6</v>
      </c>
      <c r="Z56" s="195">
        <v>26</v>
      </c>
      <c r="AA56" s="196">
        <v>4</v>
      </c>
      <c r="AB56" s="197">
        <v>21</v>
      </c>
      <c r="AC56" s="198">
        <v>9.6199999999999992</v>
      </c>
      <c r="AD56" s="164" t="s">
        <v>62</v>
      </c>
      <c r="AE56" s="147"/>
      <c r="AF56" s="147" t="s">
        <v>669</v>
      </c>
      <c r="AG56" s="165"/>
      <c r="AH56" s="165"/>
      <c r="AI56" s="165"/>
      <c r="AJ56" s="165"/>
      <c r="AK56" s="165"/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64</v>
      </c>
      <c r="AT56" s="151" t="s">
        <v>65</v>
      </c>
      <c r="AU56" s="151" t="s">
        <v>63</v>
      </c>
      <c r="AV56" s="171" t="s">
        <v>62</v>
      </c>
      <c r="AW56" s="170" t="s">
        <v>670</v>
      </c>
      <c r="AX56" s="151" t="s">
        <v>671</v>
      </c>
      <c r="AY56" s="151" t="s">
        <v>672</v>
      </c>
      <c r="AZ56" s="151" t="s">
        <v>673</v>
      </c>
      <c r="BA56" s="151" t="s">
        <v>511</v>
      </c>
      <c r="BB56" s="172" t="s">
        <v>674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4</v>
      </c>
      <c r="E57" s="148">
        <v>6</v>
      </c>
      <c r="F57" s="146">
        <v>8</v>
      </c>
      <c r="G57" s="146"/>
      <c r="H57" s="146">
        <v>0</v>
      </c>
      <c r="I57" s="149" t="s">
        <v>675</v>
      </c>
      <c r="J57" s="150" t="s">
        <v>676</v>
      </c>
      <c r="K57" s="151">
        <v>5</v>
      </c>
      <c r="L57" s="152" t="s">
        <v>666</v>
      </c>
      <c r="M57" s="147" t="s">
        <v>677</v>
      </c>
      <c r="N57" s="153" t="s">
        <v>678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12</v>
      </c>
      <c r="X57" s="162">
        <v>33</v>
      </c>
      <c r="Y57" s="163">
        <v>6</v>
      </c>
      <c r="Z57" s="195">
        <v>14</v>
      </c>
      <c r="AA57" s="196">
        <v>6</v>
      </c>
      <c r="AB57" s="197">
        <v>12</v>
      </c>
      <c r="AC57" s="198">
        <v>17.86</v>
      </c>
      <c r="AD57" s="164" t="s">
        <v>62</v>
      </c>
      <c r="AE57" s="147"/>
      <c r="AF57" s="147" t="s">
        <v>679</v>
      </c>
      <c r="AG57" s="165"/>
      <c r="AH57" s="165"/>
      <c r="AI57" s="165"/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140</v>
      </c>
      <c r="AT57" s="151" t="s">
        <v>65</v>
      </c>
      <c r="AU57" s="151" t="s">
        <v>64</v>
      </c>
      <c r="AV57" s="171" t="s">
        <v>65</v>
      </c>
      <c r="AW57" s="170" t="s">
        <v>66</v>
      </c>
      <c r="AX57" s="151" t="s">
        <v>67</v>
      </c>
      <c r="AY57" s="151" t="s">
        <v>680</v>
      </c>
      <c r="AZ57" s="151" t="s">
        <v>440</v>
      </c>
      <c r="BA57" s="151" t="s">
        <v>441</v>
      </c>
      <c r="BB57" s="172" t="s">
        <v>681</v>
      </c>
    </row>
    <row r="58" spans="1:54" ht="12" customHeight="1" x14ac:dyDescent="0.25">
      <c r="A58" s="144">
        <v>1</v>
      </c>
      <c r="B58" s="145">
        <v>6</v>
      </c>
      <c r="C58" s="146">
        <v>3</v>
      </c>
      <c r="D58" s="147">
        <v>2</v>
      </c>
      <c r="E58" s="148">
        <v>5</v>
      </c>
      <c r="F58" s="146">
        <v>1</v>
      </c>
      <c r="G58" s="146"/>
      <c r="H58" s="146">
        <v>0</v>
      </c>
      <c r="I58" s="149" t="s">
        <v>682</v>
      </c>
      <c r="J58" s="150" t="s">
        <v>683</v>
      </c>
      <c r="K58" s="151">
        <v>4</v>
      </c>
      <c r="L58" s="152" t="s">
        <v>643</v>
      </c>
      <c r="M58" s="147" t="s">
        <v>684</v>
      </c>
      <c r="N58" s="153" t="s">
        <v>685</v>
      </c>
      <c r="O58" s="154"/>
      <c r="P58" s="155"/>
      <c r="Q58" s="154"/>
      <c r="R58" s="156" t="s">
        <v>62</v>
      </c>
      <c r="S58" s="157">
        <v>30</v>
      </c>
      <c r="T58" s="158">
        <v>71</v>
      </c>
      <c r="U58" s="159">
        <v>-69.399993896484403</v>
      </c>
      <c r="V58" s="160">
        <v>4</v>
      </c>
      <c r="W58" s="161">
        <v>28</v>
      </c>
      <c r="X58" s="162"/>
      <c r="Y58" s="163">
        <v>4</v>
      </c>
      <c r="Z58" s="195">
        <v>10</v>
      </c>
      <c r="AA58" s="196">
        <v>7</v>
      </c>
      <c r="AB58" s="197">
        <v>101</v>
      </c>
      <c r="AC58" s="198">
        <v>25</v>
      </c>
      <c r="AD58" s="164" t="s">
        <v>62</v>
      </c>
      <c r="AE58" s="147"/>
      <c r="AF58" s="147" t="s">
        <v>686</v>
      </c>
      <c r="AG58" s="165"/>
      <c r="AH58" s="165"/>
      <c r="AI58" s="165"/>
      <c r="AJ58" s="165" t="s">
        <v>62</v>
      </c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92</v>
      </c>
      <c r="AT58" s="151" t="s">
        <v>65</v>
      </c>
      <c r="AU58" s="151" t="s">
        <v>64</v>
      </c>
      <c r="AV58" s="171" t="s">
        <v>65</v>
      </c>
      <c r="AW58" s="170" t="s">
        <v>140</v>
      </c>
      <c r="AX58" s="151" t="s">
        <v>65</v>
      </c>
      <c r="AY58" s="151" t="s">
        <v>175</v>
      </c>
      <c r="AZ58" s="151" t="s">
        <v>531</v>
      </c>
      <c r="BA58" s="151" t="s">
        <v>190</v>
      </c>
      <c r="BB58" s="172" t="s">
        <v>687</v>
      </c>
    </row>
    <row r="59" spans="1:54" ht="12" customHeight="1" x14ac:dyDescent="0.25">
      <c r="A59" s="144">
        <v>1</v>
      </c>
      <c r="B59" s="145">
        <v>7</v>
      </c>
      <c r="C59" s="146">
        <v>1</v>
      </c>
      <c r="D59" s="147">
        <v>3</v>
      </c>
      <c r="E59" s="148">
        <v>4</v>
      </c>
      <c r="F59" s="146">
        <v>3</v>
      </c>
      <c r="G59" s="146"/>
      <c r="H59" s="146">
        <v>0</v>
      </c>
      <c r="I59" s="149" t="s">
        <v>688</v>
      </c>
      <c r="J59" s="150" t="s">
        <v>689</v>
      </c>
      <c r="K59" s="151">
        <v>4</v>
      </c>
      <c r="L59" s="152" t="s">
        <v>643</v>
      </c>
      <c r="M59" s="147" t="s">
        <v>690</v>
      </c>
      <c r="N59" s="153" t="s">
        <v>691</v>
      </c>
      <c r="O59" s="154"/>
      <c r="P59" s="155"/>
      <c r="Q59" s="154"/>
      <c r="R59" s="156" t="s">
        <v>62</v>
      </c>
      <c r="S59" s="157">
        <v>30</v>
      </c>
      <c r="T59" s="158">
        <v>70</v>
      </c>
      <c r="U59" s="159">
        <v>-70.399993896484403</v>
      </c>
      <c r="V59" s="160">
        <v>5</v>
      </c>
      <c r="W59" s="161">
        <v>17</v>
      </c>
      <c r="X59" s="162">
        <v>70</v>
      </c>
      <c r="Y59" s="163">
        <v>4</v>
      </c>
      <c r="Z59" s="195">
        <v>21</v>
      </c>
      <c r="AA59" s="196">
        <v>5</v>
      </c>
      <c r="AB59" s="197">
        <v>17</v>
      </c>
      <c r="AC59" s="198">
        <v>11.9</v>
      </c>
      <c r="AD59" s="164" t="s">
        <v>62</v>
      </c>
      <c r="AE59" s="147"/>
      <c r="AF59" s="147" t="s">
        <v>692</v>
      </c>
      <c r="AG59" s="165"/>
      <c r="AH59" s="165"/>
      <c r="AI59" s="165"/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63</v>
      </c>
      <c r="AV59" s="171" t="s">
        <v>62</v>
      </c>
      <c r="AW59" s="170" t="s">
        <v>693</v>
      </c>
      <c r="AX59" s="151" t="s">
        <v>694</v>
      </c>
      <c r="AY59" s="151" t="s">
        <v>695</v>
      </c>
      <c r="AZ59" s="151" t="s">
        <v>419</v>
      </c>
      <c r="BA59" s="151" t="s">
        <v>130</v>
      </c>
      <c r="BB59" s="172" t="s">
        <v>696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0</v>
      </c>
      <c r="E60" s="148">
        <v>2</v>
      </c>
      <c r="F60" s="146">
        <v>9</v>
      </c>
      <c r="G60" s="146"/>
      <c r="H60" s="146">
        <v>0</v>
      </c>
      <c r="I60" s="149" t="s">
        <v>697</v>
      </c>
      <c r="J60" s="150" t="s">
        <v>698</v>
      </c>
      <c r="K60" s="151">
        <v>4</v>
      </c>
      <c r="L60" s="152" t="s">
        <v>666</v>
      </c>
      <c r="M60" s="147" t="s">
        <v>699</v>
      </c>
      <c r="N60" s="153" t="s">
        <v>700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24</v>
      </c>
      <c r="X60" s="162"/>
      <c r="Y60" s="163">
        <v>6</v>
      </c>
      <c r="Z60" s="195">
        <v>0</v>
      </c>
      <c r="AA60" s="196">
        <v>8</v>
      </c>
      <c r="AB60" s="197">
        <v>101</v>
      </c>
      <c r="AC60" s="198">
        <v>100</v>
      </c>
      <c r="AD60" s="164" t="s">
        <v>62</v>
      </c>
      <c r="AE60" s="147"/>
      <c r="AF60" s="147" t="s">
        <v>701</v>
      </c>
      <c r="AG60" s="165"/>
      <c r="AH60" s="165"/>
      <c r="AI60" s="165"/>
      <c r="AJ60" s="165"/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92</v>
      </c>
      <c r="AT60" s="151" t="s">
        <v>65</v>
      </c>
      <c r="AU60" s="151" t="s">
        <v>63</v>
      </c>
      <c r="AV60" s="171" t="s">
        <v>62</v>
      </c>
      <c r="AW60" s="170" t="s">
        <v>64</v>
      </c>
      <c r="AX60" s="151" t="s">
        <v>65</v>
      </c>
      <c r="AY60" s="151" t="s">
        <v>108</v>
      </c>
      <c r="AZ60" s="151" t="s">
        <v>84</v>
      </c>
      <c r="BA60" s="151" t="s">
        <v>65</v>
      </c>
      <c r="BB60" s="172" t="s">
        <v>85</v>
      </c>
    </row>
    <row r="61" spans="1:54" ht="12" customHeight="1" x14ac:dyDescent="0.25">
      <c r="A61" s="144">
        <v>1</v>
      </c>
      <c r="B61" s="145">
        <v>9</v>
      </c>
      <c r="C61" s="146">
        <v>0</v>
      </c>
      <c r="D61" s="147">
        <v>0</v>
      </c>
      <c r="E61" s="148">
        <v>0</v>
      </c>
      <c r="F61" s="146">
        <v>5</v>
      </c>
      <c r="G61" s="146"/>
      <c r="H61" s="146">
        <v>0</v>
      </c>
      <c r="I61" s="149" t="s">
        <v>702</v>
      </c>
      <c r="J61" s="150" t="s">
        <v>703</v>
      </c>
      <c r="K61" s="151">
        <v>4</v>
      </c>
      <c r="L61" s="152" t="s">
        <v>643</v>
      </c>
      <c r="M61" s="147" t="s">
        <v>704</v>
      </c>
      <c r="N61" s="153" t="s">
        <v>705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20</v>
      </c>
      <c r="X61" s="162"/>
      <c r="Y61" s="163">
        <v>6</v>
      </c>
      <c r="Z61" s="195">
        <v>0</v>
      </c>
      <c r="AA61" s="196">
        <v>8</v>
      </c>
      <c r="AB61" s="197">
        <v>67</v>
      </c>
      <c r="AC61" s="198">
        <v>100</v>
      </c>
      <c r="AD61" s="164" t="s">
        <v>62</v>
      </c>
      <c r="AE61" s="147"/>
      <c r="AF61" s="147" t="s">
        <v>706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63</v>
      </c>
      <c r="AX61" s="151" t="s">
        <v>62</v>
      </c>
      <c r="AY61" s="151" t="s">
        <v>251</v>
      </c>
      <c r="AZ61" s="151" t="s">
        <v>707</v>
      </c>
      <c r="BA61" s="151" t="s">
        <v>412</v>
      </c>
      <c r="BB61" s="172" t="s">
        <v>363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1057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1058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1059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12</v>
      </c>
      <c r="D67" s="147">
        <v>10</v>
      </c>
      <c r="E67" s="148">
        <v>22</v>
      </c>
      <c r="F67" s="146">
        <v>3</v>
      </c>
      <c r="G67" s="146"/>
      <c r="H67" s="146">
        <v>0</v>
      </c>
      <c r="I67" s="149" t="s">
        <v>1060</v>
      </c>
      <c r="J67" s="150" t="s">
        <v>1061</v>
      </c>
      <c r="K67" s="151">
        <v>10</v>
      </c>
      <c r="L67" s="152" t="s">
        <v>775</v>
      </c>
      <c r="M67" s="147" t="s">
        <v>659</v>
      </c>
      <c r="N67" s="153" t="s">
        <v>1062</v>
      </c>
      <c r="O67" s="154"/>
      <c r="P67" s="155"/>
      <c r="Q67" s="154" t="s">
        <v>102</v>
      </c>
      <c r="R67" s="156">
        <v>107</v>
      </c>
      <c r="S67" s="157">
        <v>95</v>
      </c>
      <c r="T67" s="158">
        <v>116</v>
      </c>
      <c r="U67" s="159">
        <v>11.8928527832031</v>
      </c>
      <c r="V67" s="160">
        <v>2</v>
      </c>
      <c r="W67" s="161">
        <v>23</v>
      </c>
      <c r="X67" s="162">
        <v>50</v>
      </c>
      <c r="Y67" s="163">
        <v>4</v>
      </c>
      <c r="Z67" s="195">
        <v>58</v>
      </c>
      <c r="AA67" s="196">
        <v>1</v>
      </c>
      <c r="AB67" s="197">
        <v>9</v>
      </c>
      <c r="AC67" s="198">
        <v>4.3099999999999996</v>
      </c>
      <c r="AD67" s="164">
        <v>107</v>
      </c>
      <c r="AE67" s="147"/>
      <c r="AF67" s="147" t="s">
        <v>1063</v>
      </c>
      <c r="AG67" s="165">
        <v>114</v>
      </c>
      <c r="AH67" s="165">
        <v>115</v>
      </c>
      <c r="AI67" s="165">
        <v>111</v>
      </c>
      <c r="AJ67" s="165">
        <v>114</v>
      </c>
      <c r="AK67" s="165">
        <v>113</v>
      </c>
      <c r="AL67" s="166">
        <v>109</v>
      </c>
      <c r="AM67" s="167">
        <v>118</v>
      </c>
      <c r="AN67" s="168">
        <v>112</v>
      </c>
      <c r="AO67" s="167"/>
      <c r="AP67" s="169"/>
      <c r="AQ67" s="170" t="s">
        <v>719</v>
      </c>
      <c r="AR67" s="151" t="s">
        <v>720</v>
      </c>
      <c r="AS67" s="151" t="s">
        <v>68</v>
      </c>
      <c r="AT67" s="151" t="s">
        <v>69</v>
      </c>
      <c r="AU67" s="151" t="s">
        <v>261</v>
      </c>
      <c r="AV67" s="171" t="s">
        <v>262</v>
      </c>
      <c r="AW67" s="170" t="s">
        <v>142</v>
      </c>
      <c r="AX67" s="151" t="s">
        <v>143</v>
      </c>
      <c r="AY67" s="151" t="s">
        <v>662</v>
      </c>
      <c r="AZ67" s="151" t="s">
        <v>368</v>
      </c>
      <c r="BA67" s="151" t="s">
        <v>228</v>
      </c>
      <c r="BB67" s="172" t="s">
        <v>212</v>
      </c>
    </row>
    <row r="68" spans="1:54" ht="12" customHeight="1" x14ac:dyDescent="0.25">
      <c r="A68" s="144">
        <v>1</v>
      </c>
      <c r="B68" s="145">
        <v>2</v>
      </c>
      <c r="C68" s="146">
        <v>11</v>
      </c>
      <c r="D68" s="147">
        <v>7</v>
      </c>
      <c r="E68" s="148">
        <v>18</v>
      </c>
      <c r="F68" s="146">
        <v>4</v>
      </c>
      <c r="G68" s="146"/>
      <c r="H68" s="146">
        <v>0</v>
      </c>
      <c r="I68" s="149" t="s">
        <v>1064</v>
      </c>
      <c r="J68" s="150" t="s">
        <v>1065</v>
      </c>
      <c r="K68" s="151">
        <v>6</v>
      </c>
      <c r="L68" s="152" t="s">
        <v>1066</v>
      </c>
      <c r="M68" s="147" t="s">
        <v>1067</v>
      </c>
      <c r="N68" s="153" t="s">
        <v>1068</v>
      </c>
      <c r="O68" s="154"/>
      <c r="P68" s="155"/>
      <c r="Q68" s="154" t="s">
        <v>102</v>
      </c>
      <c r="R68" s="156">
        <v>105</v>
      </c>
      <c r="S68" s="157" t="s">
        <v>62</v>
      </c>
      <c r="T68" s="158">
        <v>111</v>
      </c>
      <c r="U68" s="159">
        <v>2.7499527832031299</v>
      </c>
      <c r="V68" s="160">
        <v>4</v>
      </c>
      <c r="W68" s="161">
        <v>21</v>
      </c>
      <c r="X68" s="162">
        <v>50</v>
      </c>
      <c r="Y68" s="163">
        <v>8</v>
      </c>
      <c r="Z68" s="195">
        <v>34</v>
      </c>
      <c r="AA68" s="196">
        <v>5</v>
      </c>
      <c r="AB68" s="197">
        <v>13</v>
      </c>
      <c r="AC68" s="198">
        <v>7.35</v>
      </c>
      <c r="AD68" s="164">
        <v>105</v>
      </c>
      <c r="AE68" s="147"/>
      <c r="AF68" s="147" t="s">
        <v>1069</v>
      </c>
      <c r="AG68" s="165">
        <v>107</v>
      </c>
      <c r="AH68" s="165">
        <v>105</v>
      </c>
      <c r="AI68" s="165">
        <v>102</v>
      </c>
      <c r="AJ68" s="165">
        <v>100</v>
      </c>
      <c r="AK68" s="165">
        <v>107</v>
      </c>
      <c r="AL68" s="166">
        <v>105</v>
      </c>
      <c r="AM68" s="167">
        <v>100</v>
      </c>
      <c r="AN68" s="168">
        <v>100</v>
      </c>
      <c r="AO68" s="167">
        <v>100</v>
      </c>
      <c r="AP68" s="169">
        <v>100</v>
      </c>
      <c r="AQ68" s="170" t="s">
        <v>104</v>
      </c>
      <c r="AR68" s="151" t="s">
        <v>105</v>
      </c>
      <c r="AS68" s="151" t="s">
        <v>129</v>
      </c>
      <c r="AT68" s="151" t="s">
        <v>130</v>
      </c>
      <c r="AU68" s="151" t="s">
        <v>71</v>
      </c>
      <c r="AV68" s="171" t="s">
        <v>65</v>
      </c>
      <c r="AW68" s="170" t="s">
        <v>104</v>
      </c>
      <c r="AX68" s="151" t="s">
        <v>105</v>
      </c>
      <c r="AY68" s="151" t="s">
        <v>1070</v>
      </c>
      <c r="AZ68" s="151" t="s">
        <v>1071</v>
      </c>
      <c r="BA68" s="151" t="s">
        <v>426</v>
      </c>
      <c r="BB68" s="172" t="s">
        <v>1072</v>
      </c>
    </row>
    <row r="69" spans="1:54" ht="12" customHeight="1" x14ac:dyDescent="0.25">
      <c r="A69" s="144">
        <v>1</v>
      </c>
      <c r="B69" s="145">
        <v>3</v>
      </c>
      <c r="C69" s="146">
        <v>9</v>
      </c>
      <c r="D69" s="147">
        <v>8</v>
      </c>
      <c r="E69" s="148">
        <v>17</v>
      </c>
      <c r="F69" s="146">
        <v>9</v>
      </c>
      <c r="G69" s="146"/>
      <c r="H69" s="146">
        <v>0</v>
      </c>
      <c r="I69" s="149" t="s">
        <v>1073</v>
      </c>
      <c r="J69" s="150" t="s">
        <v>1074</v>
      </c>
      <c r="K69" s="151">
        <v>7</v>
      </c>
      <c r="L69" s="152" t="s">
        <v>942</v>
      </c>
      <c r="M69" s="147" t="s">
        <v>750</v>
      </c>
      <c r="N69" s="153" t="s">
        <v>1075</v>
      </c>
      <c r="O69" s="154"/>
      <c r="P69" s="155" t="s">
        <v>102</v>
      </c>
      <c r="Q69" s="154"/>
      <c r="R69" s="156">
        <v>89</v>
      </c>
      <c r="S69" s="157">
        <v>93</v>
      </c>
      <c r="T69" s="158">
        <v>116</v>
      </c>
      <c r="U69" s="159">
        <v>-8.1071472167968803</v>
      </c>
      <c r="V69" s="160">
        <v>6</v>
      </c>
      <c r="W69" s="161">
        <v>13</v>
      </c>
      <c r="X69" s="162">
        <v>53</v>
      </c>
      <c r="Y69" s="163">
        <v>5</v>
      </c>
      <c r="Z69" s="195">
        <v>44</v>
      </c>
      <c r="AA69" s="196">
        <v>3</v>
      </c>
      <c r="AB69" s="197">
        <v>6</v>
      </c>
      <c r="AC69" s="198">
        <v>5.68</v>
      </c>
      <c r="AD69" s="164">
        <v>89</v>
      </c>
      <c r="AE69" s="147"/>
      <c r="AF69" s="147" t="s">
        <v>1076</v>
      </c>
      <c r="AG69" s="165">
        <v>98</v>
      </c>
      <c r="AH69" s="165">
        <v>97</v>
      </c>
      <c r="AI69" s="165">
        <v>96</v>
      </c>
      <c r="AJ69" s="165">
        <v>95</v>
      </c>
      <c r="AK69" s="165">
        <v>93</v>
      </c>
      <c r="AL69" s="166">
        <v>91</v>
      </c>
      <c r="AM69" s="167">
        <v>93</v>
      </c>
      <c r="AN69" s="168">
        <v>93</v>
      </c>
      <c r="AO69" s="167"/>
      <c r="AP69" s="169"/>
      <c r="AQ69" s="170" t="s">
        <v>63</v>
      </c>
      <c r="AR69" s="151" t="s">
        <v>62</v>
      </c>
      <c r="AS69" s="151" t="s">
        <v>198</v>
      </c>
      <c r="AT69" s="151" t="s">
        <v>190</v>
      </c>
      <c r="AU69" s="151" t="s">
        <v>71</v>
      </c>
      <c r="AV69" s="171" t="s">
        <v>65</v>
      </c>
      <c r="AW69" s="170" t="s">
        <v>753</v>
      </c>
      <c r="AX69" s="151" t="s">
        <v>190</v>
      </c>
      <c r="AY69" s="151" t="s">
        <v>238</v>
      </c>
      <c r="AZ69" s="151" t="s">
        <v>80</v>
      </c>
      <c r="BA69" s="151" t="s">
        <v>65</v>
      </c>
      <c r="BB69" s="172" t="s">
        <v>238</v>
      </c>
    </row>
    <row r="70" spans="1:54" ht="12" customHeight="1" x14ac:dyDescent="0.25">
      <c r="A70" s="144">
        <v>1</v>
      </c>
      <c r="B70" s="145">
        <v>4</v>
      </c>
      <c r="C70" s="146">
        <v>8</v>
      </c>
      <c r="D70" s="147">
        <v>8</v>
      </c>
      <c r="E70" s="148">
        <v>16</v>
      </c>
      <c r="F70" s="146">
        <v>1</v>
      </c>
      <c r="G70" s="146"/>
      <c r="H70" s="146">
        <v>0</v>
      </c>
      <c r="I70" s="149" t="s">
        <v>1077</v>
      </c>
      <c r="J70" s="150" t="s">
        <v>1078</v>
      </c>
      <c r="K70" s="151">
        <v>7</v>
      </c>
      <c r="L70" s="152" t="s">
        <v>798</v>
      </c>
      <c r="M70" s="147" t="s">
        <v>1079</v>
      </c>
      <c r="N70" s="153" t="s">
        <v>1080</v>
      </c>
      <c r="O70" s="154"/>
      <c r="P70" s="155"/>
      <c r="Q70" s="154"/>
      <c r="R70" s="156">
        <v>108</v>
      </c>
      <c r="S70" s="157">
        <v>100</v>
      </c>
      <c r="T70" s="158">
        <v>110</v>
      </c>
      <c r="U70" s="159">
        <v>11.8928527832031</v>
      </c>
      <c r="V70" s="160">
        <v>2</v>
      </c>
      <c r="W70" s="161">
        <v>8</v>
      </c>
      <c r="X70" s="162">
        <v>43</v>
      </c>
      <c r="Y70" s="163">
        <v>2</v>
      </c>
      <c r="Z70" s="195">
        <v>48</v>
      </c>
      <c r="AA70" s="196">
        <v>2</v>
      </c>
      <c r="AB70" s="197">
        <v>4</v>
      </c>
      <c r="AC70" s="198">
        <v>5.21</v>
      </c>
      <c r="AD70" s="164">
        <v>108</v>
      </c>
      <c r="AE70" s="147"/>
      <c r="AF70" s="147" t="s">
        <v>1081</v>
      </c>
      <c r="AG70" s="165">
        <v>94</v>
      </c>
      <c r="AH70" s="165">
        <v>94</v>
      </c>
      <c r="AI70" s="165">
        <v>104</v>
      </c>
      <c r="AJ70" s="165">
        <v>104</v>
      </c>
      <c r="AK70" s="165">
        <v>107</v>
      </c>
      <c r="AL70" s="166">
        <v>106</v>
      </c>
      <c r="AM70" s="167">
        <v>94</v>
      </c>
      <c r="AN70" s="168">
        <v>88</v>
      </c>
      <c r="AO70" s="167">
        <v>94</v>
      </c>
      <c r="AP70" s="169">
        <v>94</v>
      </c>
      <c r="AQ70" s="170" t="s">
        <v>63</v>
      </c>
      <c r="AR70" s="151" t="s">
        <v>62</v>
      </c>
      <c r="AS70" s="151" t="s">
        <v>79</v>
      </c>
      <c r="AT70" s="151" t="s">
        <v>65</v>
      </c>
      <c r="AU70" s="151" t="s">
        <v>80</v>
      </c>
      <c r="AV70" s="171" t="s">
        <v>65</v>
      </c>
      <c r="AW70" s="170" t="s">
        <v>368</v>
      </c>
      <c r="AX70" s="151" t="s">
        <v>228</v>
      </c>
      <c r="AY70" s="151" t="s">
        <v>1082</v>
      </c>
      <c r="AZ70" s="151" t="s">
        <v>92</v>
      </c>
      <c r="BA70" s="151" t="s">
        <v>65</v>
      </c>
      <c r="BB70" s="172" t="s">
        <v>212</v>
      </c>
    </row>
    <row r="71" spans="1:54" ht="12" customHeight="1" x14ac:dyDescent="0.25">
      <c r="A71" s="144">
        <v>1</v>
      </c>
      <c r="B71" s="145">
        <v>5</v>
      </c>
      <c r="C71" s="146">
        <v>6</v>
      </c>
      <c r="D71" s="147">
        <v>7</v>
      </c>
      <c r="E71" s="148">
        <v>13</v>
      </c>
      <c r="F71" s="146">
        <v>2</v>
      </c>
      <c r="G71" s="146"/>
      <c r="H71" s="146">
        <v>0</v>
      </c>
      <c r="I71" s="149" t="s">
        <v>1083</v>
      </c>
      <c r="J71" s="150" t="s">
        <v>1084</v>
      </c>
      <c r="K71" s="151">
        <v>6</v>
      </c>
      <c r="L71" s="152" t="s">
        <v>798</v>
      </c>
      <c r="M71" s="147" t="s">
        <v>115</v>
      </c>
      <c r="N71" s="153" t="s">
        <v>1085</v>
      </c>
      <c r="O71" s="154"/>
      <c r="P71" s="155" t="s">
        <v>102</v>
      </c>
      <c r="Q71" s="154"/>
      <c r="R71" s="156">
        <v>108</v>
      </c>
      <c r="S71" s="157">
        <v>107</v>
      </c>
      <c r="T71" s="158">
        <v>108</v>
      </c>
      <c r="U71" s="159">
        <v>16.8928527832031</v>
      </c>
      <c r="V71" s="160">
        <v>1</v>
      </c>
      <c r="W71" s="161">
        <v>10</v>
      </c>
      <c r="X71" s="162">
        <v>48</v>
      </c>
      <c r="Y71" s="163">
        <v>1</v>
      </c>
      <c r="Z71" s="195">
        <v>44</v>
      </c>
      <c r="AA71" s="196">
        <v>3</v>
      </c>
      <c r="AB71" s="197">
        <v>4</v>
      </c>
      <c r="AC71" s="198">
        <v>5.68</v>
      </c>
      <c r="AD71" s="164">
        <v>108</v>
      </c>
      <c r="AE71" s="147"/>
      <c r="AF71" s="147" t="s">
        <v>1086</v>
      </c>
      <c r="AG71" s="165">
        <v>104</v>
      </c>
      <c r="AH71" s="165">
        <v>108</v>
      </c>
      <c r="AI71" s="165">
        <v>108</v>
      </c>
      <c r="AJ71" s="165">
        <v>108</v>
      </c>
      <c r="AK71" s="165">
        <v>108</v>
      </c>
      <c r="AL71" s="166">
        <v>107</v>
      </c>
      <c r="AM71" s="167">
        <v>104</v>
      </c>
      <c r="AN71" s="168">
        <v>100</v>
      </c>
      <c r="AO71" s="167">
        <v>104</v>
      </c>
      <c r="AP71" s="169">
        <v>104</v>
      </c>
      <c r="AQ71" s="170" t="s">
        <v>63</v>
      </c>
      <c r="AR71" s="151" t="s">
        <v>62</v>
      </c>
      <c r="AS71" s="151" t="s">
        <v>129</v>
      </c>
      <c r="AT71" s="151" t="s">
        <v>130</v>
      </c>
      <c r="AU71" s="151" t="s">
        <v>104</v>
      </c>
      <c r="AV71" s="171" t="s">
        <v>105</v>
      </c>
      <c r="AW71" s="170" t="s">
        <v>118</v>
      </c>
      <c r="AX71" s="151" t="s">
        <v>119</v>
      </c>
      <c r="AY71" s="151" t="s">
        <v>120</v>
      </c>
      <c r="AZ71" s="151" t="s">
        <v>417</v>
      </c>
      <c r="BA71" s="151" t="s">
        <v>418</v>
      </c>
      <c r="BB71" s="172" t="s">
        <v>1087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6</v>
      </c>
      <c r="E72" s="148">
        <v>13</v>
      </c>
      <c r="F72" s="146">
        <v>5</v>
      </c>
      <c r="G72" s="146"/>
      <c r="H72" s="146">
        <v>0</v>
      </c>
      <c r="I72" s="149" t="s">
        <v>1088</v>
      </c>
      <c r="J72" s="150" t="s">
        <v>1089</v>
      </c>
      <c r="K72" s="151">
        <v>5</v>
      </c>
      <c r="L72" s="152" t="s">
        <v>817</v>
      </c>
      <c r="M72" s="147" t="s">
        <v>1090</v>
      </c>
      <c r="N72" s="153" t="s">
        <v>1091</v>
      </c>
      <c r="O72" s="154"/>
      <c r="P72" s="155" t="s">
        <v>102</v>
      </c>
      <c r="Q72" s="154"/>
      <c r="R72" s="156">
        <v>102</v>
      </c>
      <c r="S72" s="157">
        <v>77</v>
      </c>
      <c r="T72" s="158">
        <v>105</v>
      </c>
      <c r="U72" s="159">
        <v>-22.1071472167969</v>
      </c>
      <c r="V72" s="160">
        <v>8</v>
      </c>
      <c r="W72" s="161">
        <v>13</v>
      </c>
      <c r="X72" s="162">
        <v>46</v>
      </c>
      <c r="Y72" s="163">
        <v>7</v>
      </c>
      <c r="Z72" s="195">
        <v>10</v>
      </c>
      <c r="AA72" s="196">
        <v>6</v>
      </c>
      <c r="AB72" s="197">
        <v>12</v>
      </c>
      <c r="AC72" s="198">
        <v>25</v>
      </c>
      <c r="AD72" s="164">
        <v>102</v>
      </c>
      <c r="AE72" s="147"/>
      <c r="AF72" s="147" t="s">
        <v>1092</v>
      </c>
      <c r="AG72" s="165"/>
      <c r="AH72" s="165" t="s">
        <v>62</v>
      </c>
      <c r="AI72" s="165" t="s">
        <v>62</v>
      </c>
      <c r="AJ72" s="165" t="s">
        <v>62</v>
      </c>
      <c r="AK72" s="165">
        <v>104</v>
      </c>
      <c r="AL72" s="166">
        <v>104</v>
      </c>
      <c r="AM72" s="167"/>
      <c r="AN72" s="168"/>
      <c r="AO72" s="167"/>
      <c r="AP72" s="169"/>
      <c r="AQ72" s="170" t="s">
        <v>92</v>
      </c>
      <c r="AR72" s="151" t="s">
        <v>65</v>
      </c>
      <c r="AS72" s="151" t="s">
        <v>104</v>
      </c>
      <c r="AT72" s="151" t="s">
        <v>105</v>
      </c>
      <c r="AU72" s="151" t="s">
        <v>64</v>
      </c>
      <c r="AV72" s="171" t="s">
        <v>65</v>
      </c>
      <c r="AW72" s="170" t="s">
        <v>727</v>
      </c>
      <c r="AX72" s="151" t="s">
        <v>728</v>
      </c>
      <c r="AY72" s="151" t="s">
        <v>1093</v>
      </c>
      <c r="AZ72" s="151" t="s">
        <v>333</v>
      </c>
      <c r="BA72" s="151" t="s">
        <v>65</v>
      </c>
      <c r="BB72" s="172" t="s">
        <v>334</v>
      </c>
    </row>
    <row r="73" spans="1:54" ht="12" customHeight="1" x14ac:dyDescent="0.25">
      <c r="A73" s="144">
        <v>1</v>
      </c>
      <c r="B73" s="145">
        <v>5</v>
      </c>
      <c r="C73" s="146">
        <v>7</v>
      </c>
      <c r="D73" s="147">
        <v>6</v>
      </c>
      <c r="E73" s="148">
        <v>13</v>
      </c>
      <c r="F73" s="146">
        <v>6</v>
      </c>
      <c r="G73" s="146"/>
      <c r="H73" s="146">
        <v>0</v>
      </c>
      <c r="I73" s="149" t="s">
        <v>1094</v>
      </c>
      <c r="J73" s="150" t="s">
        <v>1095</v>
      </c>
      <c r="K73" s="151">
        <v>7</v>
      </c>
      <c r="L73" s="152" t="s">
        <v>780</v>
      </c>
      <c r="M73" s="147" t="s">
        <v>1096</v>
      </c>
      <c r="N73" s="153" t="s">
        <v>1097</v>
      </c>
      <c r="O73" s="154"/>
      <c r="P73" s="155" t="s">
        <v>102</v>
      </c>
      <c r="Q73" s="154"/>
      <c r="R73" s="156">
        <v>99</v>
      </c>
      <c r="S73" s="157">
        <v>82</v>
      </c>
      <c r="T73" s="158">
        <v>115</v>
      </c>
      <c r="U73" s="159">
        <v>-10.1071472167969</v>
      </c>
      <c r="V73" s="160">
        <v>7</v>
      </c>
      <c r="W73" s="161">
        <v>13</v>
      </c>
      <c r="X73" s="162">
        <v>40</v>
      </c>
      <c r="Y73" s="163">
        <v>6</v>
      </c>
      <c r="Z73" s="195">
        <v>7</v>
      </c>
      <c r="AA73" s="196">
        <v>7</v>
      </c>
      <c r="AB73" s="197">
        <v>8</v>
      </c>
      <c r="AC73" s="198">
        <v>35.71</v>
      </c>
      <c r="AD73" s="164">
        <v>99</v>
      </c>
      <c r="AE73" s="147"/>
      <c r="AF73" s="147" t="s">
        <v>1098</v>
      </c>
      <c r="AG73" s="165">
        <v>104</v>
      </c>
      <c r="AH73" s="165">
        <v>103</v>
      </c>
      <c r="AI73" s="165">
        <v>102</v>
      </c>
      <c r="AJ73" s="165">
        <v>102</v>
      </c>
      <c r="AK73" s="165">
        <v>100</v>
      </c>
      <c r="AL73" s="166">
        <v>98</v>
      </c>
      <c r="AM73" s="167">
        <v>103</v>
      </c>
      <c r="AN73" s="168">
        <v>93</v>
      </c>
      <c r="AO73" s="167"/>
      <c r="AP73" s="169"/>
      <c r="AQ73" s="170" t="s">
        <v>63</v>
      </c>
      <c r="AR73" s="151" t="s">
        <v>62</v>
      </c>
      <c r="AS73" s="151" t="s">
        <v>1099</v>
      </c>
      <c r="AT73" s="151" t="s">
        <v>107</v>
      </c>
      <c r="AU73" s="151" t="s">
        <v>64</v>
      </c>
      <c r="AV73" s="171" t="s">
        <v>65</v>
      </c>
      <c r="AW73" s="170" t="s">
        <v>244</v>
      </c>
      <c r="AX73" s="151" t="s">
        <v>65</v>
      </c>
      <c r="AY73" s="151" t="s">
        <v>245</v>
      </c>
      <c r="AZ73" s="151" t="s">
        <v>63</v>
      </c>
      <c r="BA73" s="151" t="s">
        <v>62</v>
      </c>
      <c r="BB73" s="172" t="s">
        <v>251</v>
      </c>
    </row>
    <row r="74" spans="1:54" ht="12" customHeight="1" x14ac:dyDescent="0.25">
      <c r="A74" s="144">
        <v>1</v>
      </c>
      <c r="B74" s="145">
        <v>5</v>
      </c>
      <c r="C74" s="146">
        <v>7</v>
      </c>
      <c r="D74" s="147">
        <v>6</v>
      </c>
      <c r="E74" s="148">
        <v>13</v>
      </c>
      <c r="F74" s="146">
        <v>8</v>
      </c>
      <c r="G74" s="146"/>
      <c r="H74" s="146">
        <v>0</v>
      </c>
      <c r="I74" s="149" t="s">
        <v>1100</v>
      </c>
      <c r="J74" s="150" t="s">
        <v>1101</v>
      </c>
      <c r="K74" s="151">
        <v>7</v>
      </c>
      <c r="L74" s="152" t="s">
        <v>977</v>
      </c>
      <c r="M74" s="147" t="s">
        <v>1102</v>
      </c>
      <c r="N74" s="153" t="s">
        <v>1103</v>
      </c>
      <c r="O74" s="154"/>
      <c r="P74" s="155" t="s">
        <v>102</v>
      </c>
      <c r="Q74" s="154"/>
      <c r="R74" s="156">
        <v>97</v>
      </c>
      <c r="S74" s="157">
        <v>96</v>
      </c>
      <c r="T74" s="158">
        <v>110</v>
      </c>
      <c r="U74" s="159">
        <v>-3.1071472167968799</v>
      </c>
      <c r="V74" s="160">
        <v>5</v>
      </c>
      <c r="W74" s="161">
        <v>21</v>
      </c>
      <c r="X74" s="162">
        <v>20</v>
      </c>
      <c r="Y74" s="163">
        <v>3</v>
      </c>
      <c r="Z74" s="195">
        <v>5</v>
      </c>
      <c r="AA74" s="196">
        <v>8</v>
      </c>
      <c r="AB74" s="197">
        <v>8</v>
      </c>
      <c r="AC74" s="198">
        <v>50</v>
      </c>
      <c r="AD74" s="164">
        <v>97</v>
      </c>
      <c r="AE74" s="147">
        <v>-1</v>
      </c>
      <c r="AF74" s="147" t="s">
        <v>1104</v>
      </c>
      <c r="AG74" s="165">
        <v>94</v>
      </c>
      <c r="AH74" s="165">
        <v>96</v>
      </c>
      <c r="AI74" s="165">
        <v>96</v>
      </c>
      <c r="AJ74" s="165">
        <v>99</v>
      </c>
      <c r="AK74" s="165">
        <v>99</v>
      </c>
      <c r="AL74" s="166">
        <v>97</v>
      </c>
      <c r="AM74" s="167">
        <v>89</v>
      </c>
      <c r="AN74" s="168">
        <v>77</v>
      </c>
      <c r="AO74" s="167"/>
      <c r="AP74" s="169"/>
      <c r="AQ74" s="170" t="s">
        <v>63</v>
      </c>
      <c r="AR74" s="151" t="s">
        <v>62</v>
      </c>
      <c r="AS74" s="151" t="s">
        <v>719</v>
      </c>
      <c r="AT74" s="151" t="s">
        <v>720</v>
      </c>
      <c r="AU74" s="151" t="s">
        <v>129</v>
      </c>
      <c r="AV74" s="171" t="s">
        <v>130</v>
      </c>
      <c r="AW74" s="170" t="s">
        <v>140</v>
      </c>
      <c r="AX74" s="151" t="s">
        <v>65</v>
      </c>
      <c r="AY74" s="151" t="s">
        <v>175</v>
      </c>
      <c r="AZ74" s="151" t="s">
        <v>553</v>
      </c>
      <c r="BA74" s="151" t="s">
        <v>262</v>
      </c>
      <c r="BB74" s="172" t="s">
        <v>1105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1494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1495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1496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16</v>
      </c>
      <c r="D80" s="147">
        <v>8</v>
      </c>
      <c r="E80" s="148">
        <v>24</v>
      </c>
      <c r="F80" s="146">
        <v>3</v>
      </c>
      <c r="G80" s="146">
        <v>4</v>
      </c>
      <c r="H80" s="146">
        <v>1</v>
      </c>
      <c r="I80" s="149" t="s">
        <v>1497</v>
      </c>
      <c r="J80" s="150" t="s">
        <v>1498</v>
      </c>
      <c r="K80" s="151">
        <v>5</v>
      </c>
      <c r="L80" s="152" t="s">
        <v>266</v>
      </c>
      <c r="M80" s="147" t="s">
        <v>1499</v>
      </c>
      <c r="N80" s="153" t="s">
        <v>1500</v>
      </c>
      <c r="O80" s="154"/>
      <c r="P80" s="155"/>
      <c r="Q80" s="154" t="s">
        <v>102</v>
      </c>
      <c r="R80" s="156">
        <v>65</v>
      </c>
      <c r="S80" s="157">
        <v>59</v>
      </c>
      <c r="T80" s="158">
        <v>79</v>
      </c>
      <c r="U80" s="159">
        <v>15.5555572509766</v>
      </c>
      <c r="V80" s="160">
        <v>1</v>
      </c>
      <c r="W80" s="161">
        <v>18</v>
      </c>
      <c r="X80" s="162">
        <v>46</v>
      </c>
      <c r="Y80" s="163">
        <v>3</v>
      </c>
      <c r="Z80" s="195">
        <v>50</v>
      </c>
      <c r="AA80" s="196">
        <v>2</v>
      </c>
      <c r="AB80" s="197">
        <v>2.5</v>
      </c>
      <c r="AC80" s="198">
        <v>5.12</v>
      </c>
      <c r="AD80" s="164">
        <v>65</v>
      </c>
      <c r="AE80" s="147">
        <v>-5</v>
      </c>
      <c r="AF80" s="147" t="s">
        <v>1501</v>
      </c>
      <c r="AG80" s="165">
        <v>73</v>
      </c>
      <c r="AH80" s="165">
        <v>70</v>
      </c>
      <c r="AI80" s="165">
        <v>67</v>
      </c>
      <c r="AJ80" s="165">
        <v>64</v>
      </c>
      <c r="AK80" s="165">
        <v>62</v>
      </c>
      <c r="AL80" s="166">
        <v>60</v>
      </c>
      <c r="AM80" s="167">
        <v>77</v>
      </c>
      <c r="AN80" s="168">
        <v>60</v>
      </c>
      <c r="AO80" s="167">
        <v>60</v>
      </c>
      <c r="AP80" s="169">
        <v>60</v>
      </c>
      <c r="AQ80" s="170" t="s">
        <v>1502</v>
      </c>
      <c r="AR80" s="151" t="s">
        <v>785</v>
      </c>
      <c r="AS80" s="151" t="s">
        <v>1503</v>
      </c>
      <c r="AT80" s="151" t="s">
        <v>492</v>
      </c>
      <c r="AU80" s="151" t="s">
        <v>1504</v>
      </c>
      <c r="AV80" s="171" t="s">
        <v>107</v>
      </c>
      <c r="AW80" s="170" t="s">
        <v>613</v>
      </c>
      <c r="AX80" s="151" t="s">
        <v>94</v>
      </c>
      <c r="AY80" s="151" t="s">
        <v>1505</v>
      </c>
      <c r="AZ80" s="151" t="s">
        <v>333</v>
      </c>
      <c r="BA80" s="151" t="s">
        <v>65</v>
      </c>
      <c r="BB80" s="172" t="s">
        <v>334</v>
      </c>
    </row>
    <row r="81" spans="1:54" ht="12" customHeight="1" x14ac:dyDescent="0.25">
      <c r="A81" s="144">
        <v>1</v>
      </c>
      <c r="B81" s="145">
        <v>2</v>
      </c>
      <c r="C81" s="146">
        <v>10</v>
      </c>
      <c r="D81" s="147">
        <v>8</v>
      </c>
      <c r="E81" s="148">
        <v>18</v>
      </c>
      <c r="F81" s="146">
        <v>11</v>
      </c>
      <c r="G81" s="146">
        <v>10</v>
      </c>
      <c r="H81" s="146">
        <v>0</v>
      </c>
      <c r="I81" s="149" t="s">
        <v>1506</v>
      </c>
      <c r="J81" s="150" t="s">
        <v>1507</v>
      </c>
      <c r="K81" s="151">
        <v>8</v>
      </c>
      <c r="L81" s="152" t="s">
        <v>305</v>
      </c>
      <c r="M81" s="147" t="s">
        <v>1463</v>
      </c>
      <c r="N81" s="153" t="s">
        <v>1508</v>
      </c>
      <c r="O81" s="154"/>
      <c r="P81" s="155"/>
      <c r="Q81" s="154" t="s">
        <v>102</v>
      </c>
      <c r="R81" s="156">
        <v>53</v>
      </c>
      <c r="S81" s="157">
        <v>65</v>
      </c>
      <c r="T81" s="158">
        <v>78</v>
      </c>
      <c r="U81" s="159">
        <v>8.5555572509765607</v>
      </c>
      <c r="V81" s="160">
        <v>3</v>
      </c>
      <c r="W81" s="161">
        <v>16</v>
      </c>
      <c r="X81" s="162">
        <v>60</v>
      </c>
      <c r="Y81" s="163">
        <v>1</v>
      </c>
      <c r="Z81" s="195">
        <v>58</v>
      </c>
      <c r="AA81" s="196">
        <v>1</v>
      </c>
      <c r="AB81" s="197">
        <v>9</v>
      </c>
      <c r="AC81" s="198">
        <v>4.41</v>
      </c>
      <c r="AD81" s="164">
        <v>53</v>
      </c>
      <c r="AE81" s="147"/>
      <c r="AF81" s="147" t="s">
        <v>1509</v>
      </c>
      <c r="AG81" s="165">
        <v>47</v>
      </c>
      <c r="AH81" s="165">
        <v>47</v>
      </c>
      <c r="AI81" s="165">
        <v>50</v>
      </c>
      <c r="AJ81" s="165">
        <v>50</v>
      </c>
      <c r="AK81" s="165">
        <v>50</v>
      </c>
      <c r="AL81" s="166">
        <v>55</v>
      </c>
      <c r="AM81" s="167">
        <v>61</v>
      </c>
      <c r="AN81" s="168">
        <v>47</v>
      </c>
      <c r="AO81" s="167">
        <v>47</v>
      </c>
      <c r="AP81" s="169">
        <v>47</v>
      </c>
      <c r="AQ81" s="170" t="s">
        <v>1510</v>
      </c>
      <c r="AR81" s="151" t="s">
        <v>130</v>
      </c>
      <c r="AS81" s="151" t="s">
        <v>1511</v>
      </c>
      <c r="AT81" s="151" t="s">
        <v>190</v>
      </c>
      <c r="AU81" s="151" t="s">
        <v>1512</v>
      </c>
      <c r="AV81" s="171" t="s">
        <v>262</v>
      </c>
      <c r="AW81" s="170" t="s">
        <v>719</v>
      </c>
      <c r="AX81" s="151" t="s">
        <v>720</v>
      </c>
      <c r="AY81" s="151" t="s">
        <v>1465</v>
      </c>
      <c r="AZ81" s="151" t="s">
        <v>92</v>
      </c>
      <c r="BA81" s="151" t="s">
        <v>65</v>
      </c>
      <c r="BB81" s="172" t="s">
        <v>212</v>
      </c>
    </row>
    <row r="82" spans="1:54" ht="12" customHeight="1" x14ac:dyDescent="0.25">
      <c r="A82" s="144">
        <v>1</v>
      </c>
      <c r="B82" s="145">
        <v>3</v>
      </c>
      <c r="C82" s="146">
        <v>8</v>
      </c>
      <c r="D82" s="147">
        <v>6</v>
      </c>
      <c r="E82" s="148">
        <v>14</v>
      </c>
      <c r="F82" s="146">
        <v>9</v>
      </c>
      <c r="G82" s="146">
        <v>6</v>
      </c>
      <c r="H82" s="146">
        <v>0</v>
      </c>
      <c r="I82" s="149" t="s">
        <v>1513</v>
      </c>
      <c r="J82" s="150" t="s">
        <v>1514</v>
      </c>
      <c r="K82" s="151">
        <v>5</v>
      </c>
      <c r="L82" s="152" t="s">
        <v>241</v>
      </c>
      <c r="M82" s="147" t="s">
        <v>1515</v>
      </c>
      <c r="N82" s="153" t="s">
        <v>1516</v>
      </c>
      <c r="O82" s="154"/>
      <c r="P82" s="155" t="s">
        <v>102</v>
      </c>
      <c r="Q82" s="154"/>
      <c r="R82" s="156">
        <v>59</v>
      </c>
      <c r="S82" s="157">
        <v>55</v>
      </c>
      <c r="T82" s="158">
        <v>77</v>
      </c>
      <c r="U82" s="159">
        <v>3.5555572509765598</v>
      </c>
      <c r="V82" s="160">
        <v>4</v>
      </c>
      <c r="W82" s="161">
        <v>24</v>
      </c>
      <c r="X82" s="162">
        <v>42</v>
      </c>
      <c r="Y82" s="163">
        <v>5</v>
      </c>
      <c r="Z82" s="195">
        <v>11</v>
      </c>
      <c r="AA82" s="196">
        <v>7</v>
      </c>
      <c r="AB82" s="197">
        <v>26</v>
      </c>
      <c r="AC82" s="198">
        <v>23.27</v>
      </c>
      <c r="AD82" s="164">
        <v>59</v>
      </c>
      <c r="AE82" s="147"/>
      <c r="AF82" s="147" t="s">
        <v>1517</v>
      </c>
      <c r="AG82" s="165">
        <v>57</v>
      </c>
      <c r="AH82" s="165">
        <v>57</v>
      </c>
      <c r="AI82" s="165">
        <v>62</v>
      </c>
      <c r="AJ82" s="165">
        <v>62</v>
      </c>
      <c r="AK82" s="165">
        <v>61</v>
      </c>
      <c r="AL82" s="166">
        <v>59</v>
      </c>
      <c r="AM82" s="167">
        <v>60</v>
      </c>
      <c r="AN82" s="168">
        <v>52</v>
      </c>
      <c r="AO82" s="167">
        <v>52</v>
      </c>
      <c r="AP82" s="169">
        <v>52</v>
      </c>
      <c r="AQ82" s="170" t="s">
        <v>333</v>
      </c>
      <c r="AR82" s="151" t="s">
        <v>65</v>
      </c>
      <c r="AS82" s="151" t="s">
        <v>1518</v>
      </c>
      <c r="AT82" s="151" t="s">
        <v>143</v>
      </c>
      <c r="AU82" s="151" t="s">
        <v>609</v>
      </c>
      <c r="AV82" s="171" t="s">
        <v>94</v>
      </c>
      <c r="AW82" s="170" t="s">
        <v>1519</v>
      </c>
      <c r="AX82" s="151" t="s">
        <v>412</v>
      </c>
      <c r="AY82" s="151" t="s">
        <v>477</v>
      </c>
      <c r="AZ82" s="151" t="s">
        <v>1520</v>
      </c>
      <c r="BA82" s="151" t="s">
        <v>122</v>
      </c>
      <c r="BB82" s="172" t="s">
        <v>828</v>
      </c>
    </row>
    <row r="83" spans="1:54" ht="12" customHeight="1" x14ac:dyDescent="0.25">
      <c r="A83" s="144">
        <v>1</v>
      </c>
      <c r="B83" s="145">
        <v>4</v>
      </c>
      <c r="C83" s="146">
        <v>5</v>
      </c>
      <c r="D83" s="147">
        <v>7</v>
      </c>
      <c r="E83" s="148">
        <v>12</v>
      </c>
      <c r="F83" s="146">
        <v>5</v>
      </c>
      <c r="G83" s="146">
        <v>9</v>
      </c>
      <c r="H83" s="146">
        <v>0</v>
      </c>
      <c r="I83" s="149" t="s">
        <v>1521</v>
      </c>
      <c r="J83" s="150" t="s">
        <v>1522</v>
      </c>
      <c r="K83" s="151">
        <v>3</v>
      </c>
      <c r="L83" s="152" t="s">
        <v>394</v>
      </c>
      <c r="M83" s="147" t="s">
        <v>1523</v>
      </c>
      <c r="N83" s="153" t="s">
        <v>1365</v>
      </c>
      <c r="O83" s="154"/>
      <c r="P83" s="155"/>
      <c r="Q83" s="154"/>
      <c r="R83" s="156">
        <v>64</v>
      </c>
      <c r="S83" s="157">
        <v>43</v>
      </c>
      <c r="T83" s="158">
        <v>76</v>
      </c>
      <c r="U83" s="159">
        <v>-4.4444427490234402</v>
      </c>
      <c r="V83" s="160">
        <v>6</v>
      </c>
      <c r="W83" s="161">
        <v>14</v>
      </c>
      <c r="X83" s="162">
        <v>54</v>
      </c>
      <c r="Y83" s="163">
        <v>8</v>
      </c>
      <c r="Z83" s="195">
        <v>34</v>
      </c>
      <c r="AA83" s="196">
        <v>4</v>
      </c>
      <c r="AB83" s="197">
        <v>6</v>
      </c>
      <c r="AC83" s="198">
        <v>7.53</v>
      </c>
      <c r="AD83" s="164">
        <v>64</v>
      </c>
      <c r="AE83" s="147"/>
      <c r="AF83" s="147" t="s">
        <v>1524</v>
      </c>
      <c r="AG83" s="165" t="s">
        <v>62</v>
      </c>
      <c r="AH83" s="165">
        <v>69</v>
      </c>
      <c r="AI83" s="165">
        <v>69</v>
      </c>
      <c r="AJ83" s="165">
        <v>68</v>
      </c>
      <c r="AK83" s="165">
        <v>65</v>
      </c>
      <c r="AL83" s="166">
        <v>64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140</v>
      </c>
      <c r="AT83" s="151" t="s">
        <v>65</v>
      </c>
      <c r="AU83" s="151" t="s">
        <v>71</v>
      </c>
      <c r="AV83" s="171" t="s">
        <v>65</v>
      </c>
      <c r="AW83" s="170" t="s">
        <v>553</v>
      </c>
      <c r="AX83" s="151" t="s">
        <v>262</v>
      </c>
      <c r="AY83" s="151" t="s">
        <v>1525</v>
      </c>
      <c r="AZ83" s="151" t="s">
        <v>384</v>
      </c>
      <c r="BA83" s="151" t="s">
        <v>65</v>
      </c>
      <c r="BB83" s="172" t="s">
        <v>385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7</v>
      </c>
      <c r="E84" s="148">
        <v>12</v>
      </c>
      <c r="F84" s="146">
        <v>12</v>
      </c>
      <c r="G84" s="146">
        <v>5</v>
      </c>
      <c r="H84" s="146">
        <v>0</v>
      </c>
      <c r="I84" s="149" t="s">
        <v>1526</v>
      </c>
      <c r="J84" s="150" t="s">
        <v>1527</v>
      </c>
      <c r="K84" s="151">
        <v>4</v>
      </c>
      <c r="L84" s="152" t="s">
        <v>1528</v>
      </c>
      <c r="M84" s="147" t="s">
        <v>1529</v>
      </c>
      <c r="N84" s="153" t="s">
        <v>1530</v>
      </c>
      <c r="O84" s="154"/>
      <c r="P84" s="155"/>
      <c r="Q84" s="154"/>
      <c r="R84" s="156">
        <v>48</v>
      </c>
      <c r="S84" s="157">
        <v>58</v>
      </c>
      <c r="T84" s="158">
        <v>72</v>
      </c>
      <c r="U84" s="159">
        <v>-9.4444427490234393</v>
      </c>
      <c r="V84" s="160">
        <v>8</v>
      </c>
      <c r="W84" s="161">
        <v>15</v>
      </c>
      <c r="X84" s="162">
        <v>58</v>
      </c>
      <c r="Y84" s="163">
        <v>4</v>
      </c>
      <c r="Z84" s="195">
        <v>35</v>
      </c>
      <c r="AA84" s="196">
        <v>3</v>
      </c>
      <c r="AB84" s="197">
        <v>8</v>
      </c>
      <c r="AC84" s="198">
        <v>7.31</v>
      </c>
      <c r="AD84" s="164">
        <v>48</v>
      </c>
      <c r="AE84" s="147"/>
      <c r="AF84" s="147" t="s">
        <v>1531</v>
      </c>
      <c r="AG84" s="165">
        <v>47</v>
      </c>
      <c r="AH84" s="165">
        <v>46</v>
      </c>
      <c r="AI84" s="165">
        <v>47</v>
      </c>
      <c r="AJ84" s="165">
        <v>47</v>
      </c>
      <c r="AK84" s="165">
        <v>49</v>
      </c>
      <c r="AL84" s="166">
        <v>48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84</v>
      </c>
      <c r="AT84" s="151" t="s">
        <v>65</v>
      </c>
      <c r="AU84" s="151" t="s">
        <v>80</v>
      </c>
      <c r="AV84" s="171" t="s">
        <v>65</v>
      </c>
      <c r="AW84" s="170" t="s">
        <v>1099</v>
      </c>
      <c r="AX84" s="151" t="s">
        <v>107</v>
      </c>
      <c r="AY84" s="151" t="s">
        <v>1532</v>
      </c>
      <c r="AZ84" s="151" t="s">
        <v>64</v>
      </c>
      <c r="BA84" s="151" t="s">
        <v>65</v>
      </c>
      <c r="BB84" s="172" t="s">
        <v>108</v>
      </c>
    </row>
    <row r="85" spans="1:54" ht="12" customHeight="1" x14ac:dyDescent="0.25">
      <c r="A85" s="144">
        <v>1</v>
      </c>
      <c r="B85" s="145">
        <v>6</v>
      </c>
      <c r="C85" s="146">
        <v>4</v>
      </c>
      <c r="D85" s="147">
        <v>7</v>
      </c>
      <c r="E85" s="148">
        <v>11</v>
      </c>
      <c r="F85" s="146">
        <v>6</v>
      </c>
      <c r="G85" s="146">
        <v>1</v>
      </c>
      <c r="H85" s="146">
        <v>1</v>
      </c>
      <c r="I85" s="149" t="s">
        <v>1533</v>
      </c>
      <c r="J85" s="150" t="s">
        <v>1534</v>
      </c>
      <c r="K85" s="151">
        <v>3</v>
      </c>
      <c r="L85" s="152" t="s">
        <v>394</v>
      </c>
      <c r="M85" s="147" t="s">
        <v>1434</v>
      </c>
      <c r="N85" s="153" t="s">
        <v>1435</v>
      </c>
      <c r="O85" s="154"/>
      <c r="P85" s="155"/>
      <c r="Q85" s="154"/>
      <c r="R85" s="156">
        <v>64</v>
      </c>
      <c r="S85" s="157">
        <v>45</v>
      </c>
      <c r="T85" s="158">
        <v>72</v>
      </c>
      <c r="U85" s="159">
        <v>-6.4444427490234402</v>
      </c>
      <c r="V85" s="160">
        <v>7</v>
      </c>
      <c r="W85" s="161">
        <v>13</v>
      </c>
      <c r="X85" s="162">
        <v>54</v>
      </c>
      <c r="Y85" s="163">
        <v>7</v>
      </c>
      <c r="Z85" s="195">
        <v>34</v>
      </c>
      <c r="AA85" s="196">
        <v>4</v>
      </c>
      <c r="AB85" s="197">
        <v>15</v>
      </c>
      <c r="AC85" s="198">
        <v>7.53</v>
      </c>
      <c r="AD85" s="164">
        <v>64</v>
      </c>
      <c r="AE85" s="147"/>
      <c r="AF85" s="147" t="s">
        <v>1535</v>
      </c>
      <c r="AG85" s="165"/>
      <c r="AH85" s="165" t="s">
        <v>62</v>
      </c>
      <c r="AI85" s="165" t="s">
        <v>62</v>
      </c>
      <c r="AJ85" s="165" t="s">
        <v>62</v>
      </c>
      <c r="AK85" s="165">
        <v>65</v>
      </c>
      <c r="AL85" s="166">
        <v>65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92</v>
      </c>
      <c r="AT85" s="151" t="s">
        <v>65</v>
      </c>
      <c r="AU85" s="151" t="s">
        <v>71</v>
      </c>
      <c r="AV85" s="171" t="s">
        <v>65</v>
      </c>
      <c r="AW85" s="170" t="s">
        <v>1437</v>
      </c>
      <c r="AX85" s="151" t="s">
        <v>228</v>
      </c>
      <c r="AY85" s="151" t="s">
        <v>1438</v>
      </c>
      <c r="AZ85" s="151" t="s">
        <v>160</v>
      </c>
      <c r="BA85" s="151" t="s">
        <v>65</v>
      </c>
      <c r="BB85" s="172" t="s">
        <v>161</v>
      </c>
    </row>
    <row r="86" spans="1:54" ht="12" customHeight="1" x14ac:dyDescent="0.25">
      <c r="A86" s="144">
        <v>1</v>
      </c>
      <c r="B86" s="145">
        <v>7</v>
      </c>
      <c r="C86" s="146">
        <v>5</v>
      </c>
      <c r="D86" s="147">
        <v>4</v>
      </c>
      <c r="E86" s="148">
        <v>9</v>
      </c>
      <c r="F86" s="146">
        <v>7</v>
      </c>
      <c r="G86" s="146">
        <v>11</v>
      </c>
      <c r="H86" s="146">
        <v>0</v>
      </c>
      <c r="I86" s="149" t="s">
        <v>1536</v>
      </c>
      <c r="J86" s="150" t="s">
        <v>1537</v>
      </c>
      <c r="K86" s="151">
        <v>3</v>
      </c>
      <c r="L86" s="152" t="s">
        <v>88</v>
      </c>
      <c r="M86" s="147" t="s">
        <v>1538</v>
      </c>
      <c r="N86" s="153" t="s">
        <v>1539</v>
      </c>
      <c r="O86" s="154"/>
      <c r="P86" s="155"/>
      <c r="Q86" s="154"/>
      <c r="R86" s="156">
        <v>62</v>
      </c>
      <c r="S86" s="157">
        <v>47</v>
      </c>
      <c r="T86" s="158">
        <v>77</v>
      </c>
      <c r="U86" s="159">
        <v>-1.4444427490234399</v>
      </c>
      <c r="V86" s="160">
        <v>5</v>
      </c>
      <c r="W86" s="161">
        <v>18</v>
      </c>
      <c r="X86" s="162">
        <v>53</v>
      </c>
      <c r="Y86" s="163">
        <v>6</v>
      </c>
      <c r="Z86" s="195">
        <v>9</v>
      </c>
      <c r="AA86" s="196">
        <v>8</v>
      </c>
      <c r="AB86" s="197">
        <v>11</v>
      </c>
      <c r="AC86" s="198">
        <v>28.44</v>
      </c>
      <c r="AD86" s="164">
        <v>62</v>
      </c>
      <c r="AE86" s="147"/>
      <c r="AF86" s="147" t="s">
        <v>1540</v>
      </c>
      <c r="AG86" s="165">
        <v>65</v>
      </c>
      <c r="AH86" s="165">
        <v>64</v>
      </c>
      <c r="AI86" s="165">
        <v>65</v>
      </c>
      <c r="AJ86" s="165">
        <v>64</v>
      </c>
      <c r="AK86" s="165">
        <v>65</v>
      </c>
      <c r="AL86" s="166">
        <v>64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79</v>
      </c>
      <c r="AT86" s="151" t="s">
        <v>65</v>
      </c>
      <c r="AU86" s="151" t="s">
        <v>92</v>
      </c>
      <c r="AV86" s="171" t="s">
        <v>65</v>
      </c>
      <c r="AW86" s="170" t="s">
        <v>361</v>
      </c>
      <c r="AX86" s="151" t="s">
        <v>82</v>
      </c>
      <c r="AY86" s="151" t="s">
        <v>85</v>
      </c>
      <c r="AZ86" s="151" t="s">
        <v>1541</v>
      </c>
      <c r="BA86" s="151" t="s">
        <v>760</v>
      </c>
      <c r="BB86" s="172" t="s">
        <v>1542</v>
      </c>
    </row>
    <row r="87" spans="1:54" ht="12" customHeight="1" x14ac:dyDescent="0.25">
      <c r="A87" s="144">
        <v>1</v>
      </c>
      <c r="B87" s="145">
        <v>8</v>
      </c>
      <c r="C87" s="146">
        <v>2</v>
      </c>
      <c r="D87" s="147">
        <v>3</v>
      </c>
      <c r="E87" s="148">
        <v>5</v>
      </c>
      <c r="F87" s="146">
        <v>2</v>
      </c>
      <c r="G87" s="146">
        <v>8</v>
      </c>
      <c r="H87" s="146">
        <v>0</v>
      </c>
      <c r="I87" s="149" t="s">
        <v>1543</v>
      </c>
      <c r="J87" s="150" t="s">
        <v>1544</v>
      </c>
      <c r="K87" s="151">
        <v>3</v>
      </c>
      <c r="L87" s="152" t="s">
        <v>266</v>
      </c>
      <c r="M87" s="147" t="s">
        <v>499</v>
      </c>
      <c r="N87" s="153" t="s">
        <v>1545</v>
      </c>
      <c r="O87" s="154"/>
      <c r="P87" s="155"/>
      <c r="Q87" s="154"/>
      <c r="R87" s="156">
        <v>65</v>
      </c>
      <c r="S87" s="157">
        <v>62</v>
      </c>
      <c r="T87" s="158">
        <v>75</v>
      </c>
      <c r="U87" s="159">
        <v>14.5555572509766</v>
      </c>
      <c r="V87" s="160">
        <v>2</v>
      </c>
      <c r="W87" s="161">
        <v>15</v>
      </c>
      <c r="X87" s="162">
        <v>53</v>
      </c>
      <c r="Y87" s="163">
        <v>2</v>
      </c>
      <c r="Z87" s="195">
        <v>25</v>
      </c>
      <c r="AA87" s="196">
        <v>6</v>
      </c>
      <c r="AB87" s="197">
        <v>8</v>
      </c>
      <c r="AC87" s="198">
        <v>10.24</v>
      </c>
      <c r="AD87" s="164">
        <v>65</v>
      </c>
      <c r="AE87" s="147"/>
      <c r="AF87" s="147" t="s">
        <v>1546</v>
      </c>
      <c r="AG87" s="165" t="s">
        <v>62</v>
      </c>
      <c r="AH87" s="165" t="s">
        <v>62</v>
      </c>
      <c r="AI87" s="165" t="s">
        <v>62</v>
      </c>
      <c r="AJ87" s="165">
        <v>70</v>
      </c>
      <c r="AK87" s="165">
        <v>69</v>
      </c>
      <c r="AL87" s="166">
        <v>67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79</v>
      </c>
      <c r="AT87" s="151" t="s">
        <v>65</v>
      </c>
      <c r="AU87" s="151" t="s">
        <v>92</v>
      </c>
      <c r="AV87" s="171" t="s">
        <v>65</v>
      </c>
      <c r="AW87" s="170" t="s">
        <v>502</v>
      </c>
      <c r="AX87" s="151" t="s">
        <v>65</v>
      </c>
      <c r="AY87" s="151" t="s">
        <v>503</v>
      </c>
      <c r="AZ87" s="151" t="s">
        <v>517</v>
      </c>
      <c r="BA87" s="151" t="s">
        <v>518</v>
      </c>
      <c r="BB87" s="172" t="s">
        <v>83</v>
      </c>
    </row>
    <row r="88" spans="1:54" ht="12" customHeight="1" x14ac:dyDescent="0.25">
      <c r="A88" s="144">
        <v>1</v>
      </c>
      <c r="B88" s="145">
        <v>9</v>
      </c>
      <c r="C88" s="146">
        <v>2</v>
      </c>
      <c r="D88" s="147">
        <v>2</v>
      </c>
      <c r="E88" s="148">
        <v>4</v>
      </c>
      <c r="F88" s="146">
        <v>10</v>
      </c>
      <c r="G88" s="146">
        <v>3</v>
      </c>
      <c r="H88" s="146">
        <v>1</v>
      </c>
      <c r="I88" s="149" t="s">
        <v>1547</v>
      </c>
      <c r="J88" s="150" t="s">
        <v>1548</v>
      </c>
      <c r="K88" s="151">
        <v>6</v>
      </c>
      <c r="L88" s="152" t="s">
        <v>357</v>
      </c>
      <c r="M88" s="147" t="s">
        <v>1549</v>
      </c>
      <c r="N88" s="153" t="s">
        <v>1390</v>
      </c>
      <c r="O88" s="154"/>
      <c r="P88" s="155" t="s">
        <v>102</v>
      </c>
      <c r="Q88" s="154"/>
      <c r="R88" s="156">
        <v>57</v>
      </c>
      <c r="S88" s="157" t="s">
        <v>62</v>
      </c>
      <c r="T88" s="158" t="s">
        <v>62</v>
      </c>
      <c r="U88" s="159"/>
      <c r="V88" s="160"/>
      <c r="W88" s="161">
        <v>30</v>
      </c>
      <c r="X88" s="162">
        <v>25</v>
      </c>
      <c r="Y88" s="163">
        <v>10</v>
      </c>
      <c r="Z88" s="195">
        <v>0</v>
      </c>
      <c r="AA88" s="196">
        <v>9</v>
      </c>
      <c r="AB88" s="197">
        <v>34</v>
      </c>
      <c r="AC88" s="198">
        <v>100</v>
      </c>
      <c r="AD88" s="164">
        <v>57</v>
      </c>
      <c r="AE88" s="147"/>
      <c r="AF88" s="147" t="s">
        <v>1550</v>
      </c>
      <c r="AG88" s="165">
        <v>72</v>
      </c>
      <c r="AH88" s="165">
        <v>72</v>
      </c>
      <c r="AI88" s="165">
        <v>72</v>
      </c>
      <c r="AJ88" s="165">
        <v>70</v>
      </c>
      <c r="AK88" s="165">
        <v>68</v>
      </c>
      <c r="AL88" s="166">
        <v>64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106</v>
      </c>
      <c r="AT88" s="151" t="s">
        <v>107</v>
      </c>
      <c r="AU88" s="151" t="s">
        <v>63</v>
      </c>
      <c r="AV88" s="171" t="s">
        <v>62</v>
      </c>
      <c r="AW88" s="170" t="s">
        <v>198</v>
      </c>
      <c r="AX88" s="151" t="s">
        <v>190</v>
      </c>
      <c r="AY88" s="151" t="s">
        <v>238</v>
      </c>
      <c r="AZ88" s="151" t="s">
        <v>68</v>
      </c>
      <c r="BA88" s="151" t="s">
        <v>69</v>
      </c>
      <c r="BB88" s="172" t="s">
        <v>238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2</v>
      </c>
      <c r="E89" s="148">
        <v>2</v>
      </c>
      <c r="F89" s="146">
        <v>4</v>
      </c>
      <c r="G89" s="146">
        <v>7</v>
      </c>
      <c r="H89" s="146">
        <v>0</v>
      </c>
      <c r="I89" s="149" t="s">
        <v>1551</v>
      </c>
      <c r="J89" s="150" t="s">
        <v>1552</v>
      </c>
      <c r="K89" s="151">
        <v>3</v>
      </c>
      <c r="L89" s="152" t="s">
        <v>394</v>
      </c>
      <c r="M89" s="147" t="s">
        <v>1553</v>
      </c>
      <c r="N89" s="153" t="s">
        <v>1450</v>
      </c>
      <c r="O89" s="154"/>
      <c r="P89" s="155"/>
      <c r="Q89" s="154"/>
      <c r="R89" s="156">
        <v>64</v>
      </c>
      <c r="S89" s="157">
        <v>34</v>
      </c>
      <c r="T89" s="158">
        <v>69</v>
      </c>
      <c r="U89" s="159">
        <v>-20.444442749023398</v>
      </c>
      <c r="V89" s="160">
        <v>9</v>
      </c>
      <c r="W89" s="161">
        <v>23</v>
      </c>
      <c r="X89" s="162"/>
      <c r="Y89" s="163">
        <v>9</v>
      </c>
      <c r="Z89" s="195">
        <v>0</v>
      </c>
      <c r="AA89" s="196">
        <v>9</v>
      </c>
      <c r="AB89" s="197">
        <v>13</v>
      </c>
      <c r="AC89" s="198">
        <v>100</v>
      </c>
      <c r="AD89" s="164">
        <v>64</v>
      </c>
      <c r="AE89" s="147"/>
      <c r="AF89" s="147" t="s">
        <v>1554</v>
      </c>
      <c r="AG89" s="165"/>
      <c r="AH89" s="165"/>
      <c r="AI89" s="165"/>
      <c r="AJ89" s="165" t="s">
        <v>62</v>
      </c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63</v>
      </c>
      <c r="AT89" s="151" t="s">
        <v>62</v>
      </c>
      <c r="AU89" s="151" t="s">
        <v>140</v>
      </c>
      <c r="AV89" s="171" t="s">
        <v>65</v>
      </c>
      <c r="AW89" s="170" t="s">
        <v>63</v>
      </c>
      <c r="AX89" s="151" t="s">
        <v>62</v>
      </c>
      <c r="AY89" s="151" t="s">
        <v>251</v>
      </c>
      <c r="AZ89" s="151" t="s">
        <v>641</v>
      </c>
      <c r="BA89" s="151" t="s">
        <v>190</v>
      </c>
      <c r="BB89" s="172" t="s">
        <v>1452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708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709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710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11</v>
      </c>
      <c r="D95" s="147">
        <v>8</v>
      </c>
      <c r="E95" s="148">
        <v>19</v>
      </c>
      <c r="F95" s="146">
        <v>3</v>
      </c>
      <c r="G95" s="146"/>
      <c r="H95" s="146">
        <v>0</v>
      </c>
      <c r="I95" s="149" t="s">
        <v>711</v>
      </c>
      <c r="J95" s="150" t="s">
        <v>712</v>
      </c>
      <c r="K95" s="151">
        <v>6</v>
      </c>
      <c r="L95" s="152" t="s">
        <v>713</v>
      </c>
      <c r="M95" s="147" t="s">
        <v>667</v>
      </c>
      <c r="N95" s="153" t="s">
        <v>668</v>
      </c>
      <c r="O95" s="154"/>
      <c r="P95" s="155" t="s">
        <v>102</v>
      </c>
      <c r="Q95" s="154"/>
      <c r="R95" s="156">
        <v>125</v>
      </c>
      <c r="S95" s="157">
        <v>111</v>
      </c>
      <c r="T95" s="158">
        <v>137</v>
      </c>
      <c r="U95" s="159">
        <v>79.666656494140597</v>
      </c>
      <c r="V95" s="160">
        <v>1</v>
      </c>
      <c r="W95" s="161">
        <v>17</v>
      </c>
      <c r="X95" s="162">
        <v>62</v>
      </c>
      <c r="Y95" s="163">
        <v>1</v>
      </c>
      <c r="Z95" s="195">
        <v>70</v>
      </c>
      <c r="AA95" s="196">
        <v>1</v>
      </c>
      <c r="AB95" s="197">
        <v>1.6153999999999999</v>
      </c>
      <c r="AC95" s="198">
        <v>3.07</v>
      </c>
      <c r="AD95" s="164">
        <v>125</v>
      </c>
      <c r="AE95" s="147"/>
      <c r="AF95" s="147" t="s">
        <v>714</v>
      </c>
      <c r="AG95" s="165" t="s">
        <v>62</v>
      </c>
      <c r="AH95" s="165">
        <v>113</v>
      </c>
      <c r="AI95" s="165">
        <v>113</v>
      </c>
      <c r="AJ95" s="165">
        <v>121</v>
      </c>
      <c r="AK95" s="165">
        <v>121</v>
      </c>
      <c r="AL95" s="166">
        <v>120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104</v>
      </c>
      <c r="AT95" s="151" t="s">
        <v>105</v>
      </c>
      <c r="AU95" s="151" t="s">
        <v>104</v>
      </c>
      <c r="AV95" s="171" t="s">
        <v>105</v>
      </c>
      <c r="AW95" s="170" t="s">
        <v>670</v>
      </c>
      <c r="AX95" s="151" t="s">
        <v>671</v>
      </c>
      <c r="AY95" s="151" t="s">
        <v>672</v>
      </c>
      <c r="AZ95" s="151" t="s">
        <v>673</v>
      </c>
      <c r="BA95" s="151" t="s">
        <v>511</v>
      </c>
      <c r="BB95" s="172" t="s">
        <v>674</v>
      </c>
    </row>
    <row r="96" spans="1:54" ht="12" customHeight="1" x14ac:dyDescent="0.25">
      <c r="A96" s="144">
        <v>1</v>
      </c>
      <c r="B96" s="145">
        <v>2</v>
      </c>
      <c r="C96" s="146">
        <v>9</v>
      </c>
      <c r="D96" s="147">
        <v>3</v>
      </c>
      <c r="E96" s="148">
        <v>12</v>
      </c>
      <c r="F96" s="146">
        <v>4</v>
      </c>
      <c r="G96" s="146"/>
      <c r="H96" s="146">
        <v>0</v>
      </c>
      <c r="I96" s="149" t="s">
        <v>715</v>
      </c>
      <c r="J96" s="150" t="s">
        <v>716</v>
      </c>
      <c r="K96" s="151">
        <v>6</v>
      </c>
      <c r="L96" s="152" t="s">
        <v>713</v>
      </c>
      <c r="M96" s="147" t="s">
        <v>717</v>
      </c>
      <c r="N96" s="153" t="s">
        <v>685</v>
      </c>
      <c r="O96" s="154"/>
      <c r="P96" s="155" t="s">
        <v>102</v>
      </c>
      <c r="Q96" s="154"/>
      <c r="R96" s="156">
        <v>121</v>
      </c>
      <c r="S96" s="157" t="s">
        <v>62</v>
      </c>
      <c r="T96" s="158" t="s">
        <v>62</v>
      </c>
      <c r="U96" s="159"/>
      <c r="V96" s="160"/>
      <c r="W96" s="161">
        <v>11</v>
      </c>
      <c r="X96" s="162">
        <v>100</v>
      </c>
      <c r="Y96" s="163">
        <v>4</v>
      </c>
      <c r="Z96" s="195">
        <v>57</v>
      </c>
      <c r="AA96" s="196">
        <v>2</v>
      </c>
      <c r="AB96" s="197">
        <v>2.75</v>
      </c>
      <c r="AC96" s="198">
        <v>3.77</v>
      </c>
      <c r="AD96" s="164">
        <v>121</v>
      </c>
      <c r="AE96" s="147"/>
      <c r="AF96" s="147" t="s">
        <v>718</v>
      </c>
      <c r="AG96" s="165">
        <v>99</v>
      </c>
      <c r="AH96" s="165">
        <v>106</v>
      </c>
      <c r="AI96" s="165">
        <v>114</v>
      </c>
      <c r="AJ96" s="165">
        <v>120</v>
      </c>
      <c r="AK96" s="165">
        <v>120</v>
      </c>
      <c r="AL96" s="166">
        <v>119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719</v>
      </c>
      <c r="AT96" s="151" t="s">
        <v>720</v>
      </c>
      <c r="AU96" s="151" t="s">
        <v>106</v>
      </c>
      <c r="AV96" s="171" t="s">
        <v>107</v>
      </c>
      <c r="AW96" s="170" t="s">
        <v>92</v>
      </c>
      <c r="AX96" s="151" t="s">
        <v>65</v>
      </c>
      <c r="AY96" s="151" t="s">
        <v>212</v>
      </c>
      <c r="AZ96" s="151" t="s">
        <v>531</v>
      </c>
      <c r="BA96" s="151" t="s">
        <v>190</v>
      </c>
      <c r="BB96" s="172" t="s">
        <v>687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3</v>
      </c>
      <c r="E97" s="148">
        <v>9</v>
      </c>
      <c r="F97" s="146">
        <v>1</v>
      </c>
      <c r="G97" s="146"/>
      <c r="H97" s="146">
        <v>0</v>
      </c>
      <c r="I97" s="149" t="s">
        <v>721</v>
      </c>
      <c r="J97" s="150" t="s">
        <v>722</v>
      </c>
      <c r="K97" s="151">
        <v>6</v>
      </c>
      <c r="L97" s="152" t="s">
        <v>713</v>
      </c>
      <c r="M97" s="147" t="s">
        <v>723</v>
      </c>
      <c r="N97" s="153" t="s">
        <v>724</v>
      </c>
      <c r="O97" s="154"/>
      <c r="P97" s="155"/>
      <c r="Q97" s="154"/>
      <c r="R97" s="156">
        <v>110</v>
      </c>
      <c r="S97" s="157">
        <v>88</v>
      </c>
      <c r="T97" s="158">
        <v>94</v>
      </c>
      <c r="U97" s="159">
        <v>-1.3333435058593801</v>
      </c>
      <c r="V97" s="160">
        <v>2</v>
      </c>
      <c r="W97" s="161">
        <v>18</v>
      </c>
      <c r="X97" s="162">
        <v>48</v>
      </c>
      <c r="Y97" s="163">
        <v>2</v>
      </c>
      <c r="Z97" s="195">
        <v>54</v>
      </c>
      <c r="AA97" s="196">
        <v>3</v>
      </c>
      <c r="AB97" s="197">
        <v>9</v>
      </c>
      <c r="AC97" s="198">
        <v>3.98</v>
      </c>
      <c r="AD97" s="164">
        <v>110</v>
      </c>
      <c r="AE97" s="147"/>
      <c r="AF97" s="147" t="s">
        <v>725</v>
      </c>
      <c r="AG97" s="165" t="s">
        <v>62</v>
      </c>
      <c r="AH97" s="165" t="s">
        <v>62</v>
      </c>
      <c r="AI97" s="165" t="s">
        <v>62</v>
      </c>
      <c r="AJ97" s="165">
        <v>113</v>
      </c>
      <c r="AK97" s="165">
        <v>115</v>
      </c>
      <c r="AL97" s="166">
        <v>114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71</v>
      </c>
      <c r="AV97" s="171" t="s">
        <v>65</v>
      </c>
      <c r="AW97" s="170" t="s">
        <v>726</v>
      </c>
      <c r="AX97" s="151" t="s">
        <v>228</v>
      </c>
      <c r="AY97" s="151" t="s">
        <v>72</v>
      </c>
      <c r="AZ97" s="151" t="s">
        <v>727</v>
      </c>
      <c r="BA97" s="151" t="s">
        <v>728</v>
      </c>
      <c r="BB97" s="172" t="s">
        <v>729</v>
      </c>
    </row>
    <row r="98" spans="1:54" ht="12" customHeight="1" x14ac:dyDescent="0.25">
      <c r="A98" s="144">
        <v>1</v>
      </c>
      <c r="B98" s="145">
        <v>4</v>
      </c>
      <c r="C98" s="146">
        <v>2</v>
      </c>
      <c r="D98" s="147">
        <v>1</v>
      </c>
      <c r="E98" s="148">
        <v>3</v>
      </c>
      <c r="F98" s="146">
        <v>2</v>
      </c>
      <c r="G98" s="146"/>
      <c r="H98" s="146">
        <v>0</v>
      </c>
      <c r="I98" s="149" t="s">
        <v>730</v>
      </c>
      <c r="J98" s="150" t="s">
        <v>731</v>
      </c>
      <c r="K98" s="151">
        <v>8</v>
      </c>
      <c r="L98" s="152" t="s">
        <v>713</v>
      </c>
      <c r="M98" s="147" t="s">
        <v>732</v>
      </c>
      <c r="N98" s="153" t="s">
        <v>733</v>
      </c>
      <c r="O98" s="154"/>
      <c r="P98" s="155"/>
      <c r="Q98" s="154"/>
      <c r="R98" s="156">
        <v>69</v>
      </c>
      <c r="S98" s="157">
        <v>68</v>
      </c>
      <c r="T98" s="158">
        <v>78</v>
      </c>
      <c r="U98" s="159">
        <v>-78.333343505859403</v>
      </c>
      <c r="V98" s="160">
        <v>3</v>
      </c>
      <c r="W98" s="161">
        <v>23</v>
      </c>
      <c r="X98" s="162"/>
      <c r="Y98" s="163">
        <v>3</v>
      </c>
      <c r="Z98" s="195">
        <v>34</v>
      </c>
      <c r="AA98" s="196">
        <v>4</v>
      </c>
      <c r="AB98" s="197">
        <v>101</v>
      </c>
      <c r="AC98" s="198">
        <v>6.32</v>
      </c>
      <c r="AD98" s="164">
        <v>69</v>
      </c>
      <c r="AE98" s="147"/>
      <c r="AF98" s="147" t="s">
        <v>734</v>
      </c>
      <c r="AG98" s="165" t="s">
        <v>62</v>
      </c>
      <c r="AH98" s="165" t="s">
        <v>62</v>
      </c>
      <c r="AI98" s="165">
        <v>90</v>
      </c>
      <c r="AJ98" s="165">
        <v>85</v>
      </c>
      <c r="AK98" s="165">
        <v>80</v>
      </c>
      <c r="AL98" s="166">
        <v>75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64</v>
      </c>
      <c r="AV98" s="171" t="s">
        <v>65</v>
      </c>
      <c r="AW98" s="170" t="s">
        <v>63</v>
      </c>
      <c r="AX98" s="151" t="s">
        <v>62</v>
      </c>
      <c r="AY98" s="151" t="s">
        <v>251</v>
      </c>
      <c r="AZ98" s="151" t="s">
        <v>282</v>
      </c>
      <c r="BA98" s="151" t="s">
        <v>110</v>
      </c>
      <c r="BB98" s="172" t="s">
        <v>251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1106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1107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1108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9</v>
      </c>
      <c r="D104" s="147">
        <v>9</v>
      </c>
      <c r="E104" s="148">
        <v>18</v>
      </c>
      <c r="F104" s="146">
        <v>2</v>
      </c>
      <c r="G104" s="146"/>
      <c r="H104" s="146">
        <v>0</v>
      </c>
      <c r="I104" s="149" t="s">
        <v>1109</v>
      </c>
      <c r="J104" s="150" t="s">
        <v>1110</v>
      </c>
      <c r="K104" s="151">
        <v>6</v>
      </c>
      <c r="L104" s="152" t="s">
        <v>775</v>
      </c>
      <c r="M104" s="147" t="s">
        <v>1090</v>
      </c>
      <c r="N104" s="153" t="s">
        <v>1111</v>
      </c>
      <c r="O104" s="154" t="s">
        <v>102</v>
      </c>
      <c r="P104" s="155"/>
      <c r="Q104" s="154"/>
      <c r="R104" s="156">
        <v>105</v>
      </c>
      <c r="S104" s="157">
        <v>99</v>
      </c>
      <c r="T104" s="158">
        <v>109</v>
      </c>
      <c r="U104" s="159">
        <v>12.75</v>
      </c>
      <c r="V104" s="160">
        <v>1</v>
      </c>
      <c r="W104" s="161">
        <v>15</v>
      </c>
      <c r="X104" s="162">
        <v>61</v>
      </c>
      <c r="Y104" s="163">
        <v>1</v>
      </c>
      <c r="Z104" s="195">
        <v>67</v>
      </c>
      <c r="AA104" s="196">
        <v>1</v>
      </c>
      <c r="AB104" s="197">
        <v>-1</v>
      </c>
      <c r="AC104" s="198">
        <v>3.52</v>
      </c>
      <c r="AD104" s="164">
        <v>105</v>
      </c>
      <c r="AE104" s="147">
        <v>1</v>
      </c>
      <c r="AF104" s="147" t="s">
        <v>1112</v>
      </c>
      <c r="AG104" s="165" t="s">
        <v>62</v>
      </c>
      <c r="AH104" s="165">
        <v>104</v>
      </c>
      <c r="AI104" s="165">
        <v>106</v>
      </c>
      <c r="AJ104" s="165">
        <v>104</v>
      </c>
      <c r="AK104" s="165">
        <v>105</v>
      </c>
      <c r="AL104" s="166">
        <v>105</v>
      </c>
      <c r="AM104" s="167"/>
      <c r="AN104" s="168"/>
      <c r="AO104" s="167"/>
      <c r="AP104" s="169"/>
      <c r="AQ104" s="170" t="s">
        <v>66</v>
      </c>
      <c r="AR104" s="151" t="s">
        <v>67</v>
      </c>
      <c r="AS104" s="151" t="s">
        <v>63</v>
      </c>
      <c r="AT104" s="151" t="s">
        <v>62</v>
      </c>
      <c r="AU104" s="151" t="s">
        <v>140</v>
      </c>
      <c r="AV104" s="171" t="s">
        <v>65</v>
      </c>
      <c r="AW104" s="170" t="s">
        <v>727</v>
      </c>
      <c r="AX104" s="151" t="s">
        <v>728</v>
      </c>
      <c r="AY104" s="151" t="s">
        <v>1093</v>
      </c>
      <c r="AZ104" s="151" t="s">
        <v>333</v>
      </c>
      <c r="BA104" s="151" t="s">
        <v>65</v>
      </c>
      <c r="BB104" s="172" t="s">
        <v>334</v>
      </c>
    </row>
    <row r="105" spans="1:54" ht="12" customHeight="1" x14ac:dyDescent="0.25">
      <c r="A105" s="144">
        <v>1</v>
      </c>
      <c r="B105" s="145">
        <v>2</v>
      </c>
      <c r="C105" s="146">
        <v>5</v>
      </c>
      <c r="D105" s="147">
        <v>9</v>
      </c>
      <c r="E105" s="148">
        <v>14</v>
      </c>
      <c r="F105" s="146">
        <v>5</v>
      </c>
      <c r="G105" s="146"/>
      <c r="H105" s="146">
        <v>0</v>
      </c>
      <c r="I105" s="149" t="s">
        <v>1113</v>
      </c>
      <c r="J105" s="150" t="s">
        <v>1114</v>
      </c>
      <c r="K105" s="151">
        <v>6</v>
      </c>
      <c r="L105" s="152" t="s">
        <v>904</v>
      </c>
      <c r="M105" s="147" t="s">
        <v>1067</v>
      </c>
      <c r="N105" s="153" t="s">
        <v>1115</v>
      </c>
      <c r="O105" s="154"/>
      <c r="P105" s="155"/>
      <c r="Q105" s="154"/>
      <c r="R105" s="156">
        <v>82</v>
      </c>
      <c r="S105" s="157">
        <v>94</v>
      </c>
      <c r="T105" s="158">
        <v>108</v>
      </c>
      <c r="U105" s="159">
        <v>-16.25</v>
      </c>
      <c r="V105" s="160">
        <v>4</v>
      </c>
      <c r="W105" s="161">
        <v>8</v>
      </c>
      <c r="X105" s="162">
        <v>50</v>
      </c>
      <c r="Y105" s="163">
        <v>4</v>
      </c>
      <c r="Z105" s="195">
        <v>56</v>
      </c>
      <c r="AA105" s="196">
        <v>2</v>
      </c>
      <c r="AB105" s="197">
        <v>-1</v>
      </c>
      <c r="AC105" s="198">
        <v>4.21</v>
      </c>
      <c r="AD105" s="164">
        <v>82</v>
      </c>
      <c r="AE105" s="147"/>
      <c r="AF105" s="147" t="s">
        <v>1116</v>
      </c>
      <c r="AG105" s="165">
        <v>80</v>
      </c>
      <c r="AH105" s="165">
        <v>79</v>
      </c>
      <c r="AI105" s="165">
        <v>79</v>
      </c>
      <c r="AJ105" s="165">
        <v>82</v>
      </c>
      <c r="AK105" s="165">
        <v>86</v>
      </c>
      <c r="AL105" s="166">
        <v>85</v>
      </c>
      <c r="AM105" s="167"/>
      <c r="AN105" s="168"/>
      <c r="AO105" s="167"/>
      <c r="AP105" s="169"/>
      <c r="AQ105" s="170" t="s">
        <v>71</v>
      </c>
      <c r="AR105" s="151" t="s">
        <v>65</v>
      </c>
      <c r="AS105" s="151" t="s">
        <v>71</v>
      </c>
      <c r="AT105" s="151" t="s">
        <v>65</v>
      </c>
      <c r="AU105" s="151" t="s">
        <v>129</v>
      </c>
      <c r="AV105" s="171" t="s">
        <v>130</v>
      </c>
      <c r="AW105" s="170" t="s">
        <v>104</v>
      </c>
      <c r="AX105" s="151" t="s">
        <v>105</v>
      </c>
      <c r="AY105" s="151" t="s">
        <v>1070</v>
      </c>
      <c r="AZ105" s="151" t="s">
        <v>1117</v>
      </c>
      <c r="BA105" s="151" t="s">
        <v>119</v>
      </c>
      <c r="BB105" s="172" t="s">
        <v>1118</v>
      </c>
    </row>
    <row r="106" spans="1:54" ht="12" customHeight="1" x14ac:dyDescent="0.25">
      <c r="A106" s="144">
        <v>1</v>
      </c>
      <c r="B106" s="145">
        <v>2</v>
      </c>
      <c r="C106" s="146">
        <v>7</v>
      </c>
      <c r="D106" s="147">
        <v>7</v>
      </c>
      <c r="E106" s="148">
        <v>14</v>
      </c>
      <c r="F106" s="146">
        <v>3</v>
      </c>
      <c r="G106" s="146"/>
      <c r="H106" s="146">
        <v>0</v>
      </c>
      <c r="I106" s="149" t="s">
        <v>1119</v>
      </c>
      <c r="J106" s="150" t="s">
        <v>1120</v>
      </c>
      <c r="K106" s="151">
        <v>6</v>
      </c>
      <c r="L106" s="152" t="s">
        <v>813</v>
      </c>
      <c r="M106" s="147" t="s">
        <v>1121</v>
      </c>
      <c r="N106" s="153" t="s">
        <v>1122</v>
      </c>
      <c r="O106" s="154"/>
      <c r="P106" s="155" t="s">
        <v>102</v>
      </c>
      <c r="Q106" s="154"/>
      <c r="R106" s="156">
        <v>101</v>
      </c>
      <c r="S106" s="157">
        <v>96</v>
      </c>
      <c r="T106" s="158">
        <v>106</v>
      </c>
      <c r="U106" s="159">
        <v>2.75</v>
      </c>
      <c r="V106" s="160">
        <v>2</v>
      </c>
      <c r="W106" s="161">
        <v>10</v>
      </c>
      <c r="X106" s="162"/>
      <c r="Y106" s="163">
        <v>3</v>
      </c>
      <c r="Z106" s="195">
        <v>44</v>
      </c>
      <c r="AA106" s="196">
        <v>3</v>
      </c>
      <c r="AB106" s="197">
        <v>-1</v>
      </c>
      <c r="AC106" s="198">
        <v>5.36</v>
      </c>
      <c r="AD106" s="164">
        <v>101</v>
      </c>
      <c r="AE106" s="147"/>
      <c r="AF106" s="147" t="s">
        <v>1123</v>
      </c>
      <c r="AG106" s="165">
        <v>94</v>
      </c>
      <c r="AH106" s="165">
        <v>92</v>
      </c>
      <c r="AI106" s="165">
        <v>99</v>
      </c>
      <c r="AJ106" s="165">
        <v>99</v>
      </c>
      <c r="AK106" s="165">
        <v>99</v>
      </c>
      <c r="AL106" s="166">
        <v>97</v>
      </c>
      <c r="AM106" s="167">
        <v>97</v>
      </c>
      <c r="AN106" s="168">
        <v>92</v>
      </c>
      <c r="AO106" s="167">
        <v>97</v>
      </c>
      <c r="AP106" s="169">
        <v>92</v>
      </c>
      <c r="AQ106" s="170" t="s">
        <v>63</v>
      </c>
      <c r="AR106" s="151" t="s">
        <v>62</v>
      </c>
      <c r="AS106" s="151" t="s">
        <v>719</v>
      </c>
      <c r="AT106" s="151" t="s">
        <v>720</v>
      </c>
      <c r="AU106" s="151" t="s">
        <v>129</v>
      </c>
      <c r="AV106" s="171" t="s">
        <v>130</v>
      </c>
      <c r="AW106" s="170" t="s">
        <v>64</v>
      </c>
      <c r="AX106" s="151" t="s">
        <v>65</v>
      </c>
      <c r="AY106" s="151" t="s">
        <v>108</v>
      </c>
      <c r="AZ106" s="151" t="s">
        <v>502</v>
      </c>
      <c r="BA106" s="151" t="s">
        <v>65</v>
      </c>
      <c r="BB106" s="172" t="s">
        <v>503</v>
      </c>
    </row>
    <row r="107" spans="1:54" ht="12" customHeight="1" x14ac:dyDescent="0.25">
      <c r="A107" s="144">
        <v>1</v>
      </c>
      <c r="B107" s="145">
        <v>4</v>
      </c>
      <c r="C107" s="146">
        <v>3</v>
      </c>
      <c r="D107" s="147">
        <v>7</v>
      </c>
      <c r="E107" s="148">
        <v>10</v>
      </c>
      <c r="F107" s="146">
        <v>4</v>
      </c>
      <c r="G107" s="146"/>
      <c r="H107" s="146">
        <v>0</v>
      </c>
      <c r="I107" s="149" t="s">
        <v>1124</v>
      </c>
      <c r="J107" s="150" t="s">
        <v>1125</v>
      </c>
      <c r="K107" s="151">
        <v>5</v>
      </c>
      <c r="L107" s="152" t="s">
        <v>780</v>
      </c>
      <c r="M107" s="147" t="s">
        <v>1126</v>
      </c>
      <c r="N107" s="153" t="s">
        <v>1127</v>
      </c>
      <c r="O107" s="154"/>
      <c r="P107" s="155"/>
      <c r="Q107" s="154"/>
      <c r="R107" s="156">
        <v>97</v>
      </c>
      <c r="S107" s="157">
        <v>97</v>
      </c>
      <c r="T107" s="158">
        <v>107</v>
      </c>
      <c r="U107" s="159">
        <v>0.75</v>
      </c>
      <c r="V107" s="160">
        <v>3</v>
      </c>
      <c r="W107" s="161">
        <v>12</v>
      </c>
      <c r="X107" s="162">
        <v>20</v>
      </c>
      <c r="Y107" s="163">
        <v>2</v>
      </c>
      <c r="Z107" s="195">
        <v>39</v>
      </c>
      <c r="AA107" s="196">
        <v>4</v>
      </c>
      <c r="AB107" s="197">
        <v>-1</v>
      </c>
      <c r="AC107" s="198">
        <v>6.05</v>
      </c>
      <c r="AD107" s="164">
        <v>97</v>
      </c>
      <c r="AE107" s="147"/>
      <c r="AF107" s="147" t="s">
        <v>1128</v>
      </c>
      <c r="AG107" s="165" t="s">
        <v>62</v>
      </c>
      <c r="AH107" s="165" t="s">
        <v>62</v>
      </c>
      <c r="AI107" s="165">
        <v>98</v>
      </c>
      <c r="AJ107" s="165">
        <v>98</v>
      </c>
      <c r="AK107" s="165">
        <v>99</v>
      </c>
      <c r="AL107" s="166">
        <v>98</v>
      </c>
      <c r="AM107" s="167"/>
      <c r="AN107" s="168"/>
      <c r="AO107" s="167"/>
      <c r="AP107" s="169"/>
      <c r="AQ107" s="170" t="s">
        <v>92</v>
      </c>
      <c r="AR107" s="151" t="s">
        <v>65</v>
      </c>
      <c r="AS107" s="151" t="s">
        <v>63</v>
      </c>
      <c r="AT107" s="151" t="s">
        <v>62</v>
      </c>
      <c r="AU107" s="151" t="s">
        <v>71</v>
      </c>
      <c r="AV107" s="171" t="s">
        <v>65</v>
      </c>
      <c r="AW107" s="170" t="s">
        <v>160</v>
      </c>
      <c r="AX107" s="151" t="s">
        <v>65</v>
      </c>
      <c r="AY107" s="151" t="s">
        <v>161</v>
      </c>
      <c r="AZ107" s="151" t="s">
        <v>502</v>
      </c>
      <c r="BA107" s="151" t="s">
        <v>65</v>
      </c>
      <c r="BB107" s="172" t="s">
        <v>503</v>
      </c>
    </row>
    <row r="108" spans="1:54" ht="12" customHeight="1" x14ac:dyDescent="0.25">
      <c r="A108" s="144">
        <v>1</v>
      </c>
      <c r="B108" s="145">
        <v>5</v>
      </c>
      <c r="C108" s="146">
        <v>3</v>
      </c>
      <c r="D108" s="147">
        <v>6</v>
      </c>
      <c r="E108" s="148">
        <v>9</v>
      </c>
      <c r="F108" s="146">
        <v>1</v>
      </c>
      <c r="G108" s="146"/>
      <c r="H108" s="146">
        <v>0</v>
      </c>
      <c r="I108" s="149" t="s">
        <v>1129</v>
      </c>
      <c r="J108" s="150" t="s">
        <v>1130</v>
      </c>
      <c r="K108" s="151">
        <v>9</v>
      </c>
      <c r="L108" s="152" t="s">
        <v>798</v>
      </c>
      <c r="M108" s="147" t="s">
        <v>1131</v>
      </c>
      <c r="N108" s="153" t="s">
        <v>1132</v>
      </c>
      <c r="O108" s="154"/>
      <c r="P108" s="155"/>
      <c r="Q108" s="154"/>
      <c r="R108" s="156">
        <v>106</v>
      </c>
      <c r="S108" s="157" t="s">
        <v>62</v>
      </c>
      <c r="T108" s="158" t="s">
        <v>62</v>
      </c>
      <c r="U108" s="159"/>
      <c r="V108" s="160"/>
      <c r="W108" s="161">
        <v>6</v>
      </c>
      <c r="X108" s="162">
        <v>38</v>
      </c>
      <c r="Y108" s="163">
        <v>5</v>
      </c>
      <c r="Z108" s="195">
        <v>30</v>
      </c>
      <c r="AA108" s="196">
        <v>5</v>
      </c>
      <c r="AB108" s="197">
        <v>-1</v>
      </c>
      <c r="AC108" s="198">
        <v>7.87</v>
      </c>
      <c r="AD108" s="164">
        <v>106</v>
      </c>
      <c r="AE108" s="147"/>
      <c r="AF108" s="147" t="s">
        <v>1133</v>
      </c>
      <c r="AG108" s="165">
        <v>106</v>
      </c>
      <c r="AH108" s="165">
        <v>101</v>
      </c>
      <c r="AI108" s="165">
        <v>99</v>
      </c>
      <c r="AJ108" s="165">
        <v>105</v>
      </c>
      <c r="AK108" s="165">
        <v>107</v>
      </c>
      <c r="AL108" s="166">
        <v>108</v>
      </c>
      <c r="AM108" s="167">
        <v>99</v>
      </c>
      <c r="AN108" s="168">
        <v>89</v>
      </c>
      <c r="AO108" s="167"/>
      <c r="AP108" s="169"/>
      <c r="AQ108" s="170" t="s">
        <v>64</v>
      </c>
      <c r="AR108" s="151" t="s">
        <v>65</v>
      </c>
      <c r="AS108" s="151" t="s">
        <v>140</v>
      </c>
      <c r="AT108" s="151" t="s">
        <v>65</v>
      </c>
      <c r="AU108" s="151" t="s">
        <v>501</v>
      </c>
      <c r="AV108" s="171" t="s">
        <v>67</v>
      </c>
      <c r="AW108" s="170" t="s">
        <v>84</v>
      </c>
      <c r="AX108" s="151" t="s">
        <v>65</v>
      </c>
      <c r="AY108" s="151" t="s">
        <v>85</v>
      </c>
      <c r="AZ108" s="151" t="s">
        <v>673</v>
      </c>
      <c r="BA108" s="151" t="s">
        <v>511</v>
      </c>
      <c r="BB108" s="172" t="s">
        <v>1134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1555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1556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1557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25">
      <c r="A114" s="144">
        <v>1</v>
      </c>
      <c r="B114" s="145">
        <v>1</v>
      </c>
      <c r="C114" s="146">
        <v>8</v>
      </c>
      <c r="D114" s="147">
        <v>9</v>
      </c>
      <c r="E114" s="148">
        <v>17</v>
      </c>
      <c r="F114" s="146">
        <v>1</v>
      </c>
      <c r="G114" s="146">
        <v>4</v>
      </c>
      <c r="H114" s="146">
        <v>1</v>
      </c>
      <c r="I114" s="149" t="s">
        <v>1558</v>
      </c>
      <c r="J114" s="150" t="s">
        <v>1559</v>
      </c>
      <c r="K114" s="151">
        <v>5</v>
      </c>
      <c r="L114" s="152" t="s">
        <v>1560</v>
      </c>
      <c r="M114" s="147" t="s">
        <v>313</v>
      </c>
      <c r="N114" s="153" t="s">
        <v>1561</v>
      </c>
      <c r="O114" s="154"/>
      <c r="P114" s="155" t="s">
        <v>102</v>
      </c>
      <c r="Q114" s="154"/>
      <c r="R114" s="156">
        <v>68</v>
      </c>
      <c r="S114" s="157">
        <v>66</v>
      </c>
      <c r="T114" s="158">
        <v>75</v>
      </c>
      <c r="U114" s="159">
        <v>16.1111145019531</v>
      </c>
      <c r="V114" s="160">
        <v>1</v>
      </c>
      <c r="W114" s="161">
        <v>8</v>
      </c>
      <c r="X114" s="162">
        <v>70</v>
      </c>
      <c r="Y114" s="163">
        <v>4</v>
      </c>
      <c r="Z114" s="195">
        <v>73</v>
      </c>
      <c r="AA114" s="196">
        <v>1</v>
      </c>
      <c r="AB114" s="197">
        <v>-1</v>
      </c>
      <c r="AC114" s="198">
        <v>3.63</v>
      </c>
      <c r="AD114" s="164">
        <v>68</v>
      </c>
      <c r="AE114" s="147">
        <v>2</v>
      </c>
      <c r="AF114" s="147" t="s">
        <v>1562</v>
      </c>
      <c r="AG114" s="165">
        <v>73</v>
      </c>
      <c r="AH114" s="165">
        <v>72</v>
      </c>
      <c r="AI114" s="165">
        <v>72</v>
      </c>
      <c r="AJ114" s="165">
        <v>70</v>
      </c>
      <c r="AK114" s="165">
        <v>69</v>
      </c>
      <c r="AL114" s="166">
        <v>68</v>
      </c>
      <c r="AM114" s="167">
        <v>64</v>
      </c>
      <c r="AN114" s="168">
        <v>64</v>
      </c>
      <c r="AO114" s="167"/>
      <c r="AP114" s="169"/>
      <c r="AQ114" s="170" t="s">
        <v>79</v>
      </c>
      <c r="AR114" s="151" t="s">
        <v>65</v>
      </c>
      <c r="AS114" s="151" t="s">
        <v>411</v>
      </c>
      <c r="AT114" s="151" t="s">
        <v>412</v>
      </c>
      <c r="AU114" s="151" t="s">
        <v>270</v>
      </c>
      <c r="AV114" s="171" t="s">
        <v>82</v>
      </c>
      <c r="AW114" s="170" t="s">
        <v>316</v>
      </c>
      <c r="AX114" s="151" t="s">
        <v>317</v>
      </c>
      <c r="AY114" s="151" t="s">
        <v>318</v>
      </c>
      <c r="AZ114" s="151" t="s">
        <v>68</v>
      </c>
      <c r="BA114" s="151" t="s">
        <v>69</v>
      </c>
      <c r="BB114" s="172" t="s">
        <v>413</v>
      </c>
    </row>
    <row r="115" spans="1:54" ht="12" customHeight="1" x14ac:dyDescent="0.25">
      <c r="A115" s="144">
        <v>1</v>
      </c>
      <c r="B115" s="145">
        <v>2</v>
      </c>
      <c r="C115" s="146">
        <v>8</v>
      </c>
      <c r="D115" s="147">
        <v>8</v>
      </c>
      <c r="E115" s="148">
        <v>16</v>
      </c>
      <c r="F115" s="146">
        <v>3</v>
      </c>
      <c r="G115" s="146">
        <v>9</v>
      </c>
      <c r="H115" s="146">
        <v>1</v>
      </c>
      <c r="I115" s="149" t="s">
        <v>1563</v>
      </c>
      <c r="J115" s="150" t="s">
        <v>1564</v>
      </c>
      <c r="K115" s="151">
        <v>4</v>
      </c>
      <c r="L115" s="152" t="s">
        <v>1406</v>
      </c>
      <c r="M115" s="147" t="s">
        <v>1523</v>
      </c>
      <c r="N115" s="153" t="s">
        <v>1545</v>
      </c>
      <c r="O115" s="154" t="s">
        <v>102</v>
      </c>
      <c r="P115" s="155" t="s">
        <v>102</v>
      </c>
      <c r="Q115" s="154"/>
      <c r="R115" s="156">
        <v>66</v>
      </c>
      <c r="S115" s="157">
        <v>56</v>
      </c>
      <c r="T115" s="158">
        <v>73</v>
      </c>
      <c r="U115" s="159">
        <v>2.1111145019531201</v>
      </c>
      <c r="V115" s="160">
        <v>6</v>
      </c>
      <c r="W115" s="161">
        <v>19</v>
      </c>
      <c r="X115" s="162">
        <v>54</v>
      </c>
      <c r="Y115" s="163">
        <v>9</v>
      </c>
      <c r="Z115" s="195">
        <v>31</v>
      </c>
      <c r="AA115" s="196">
        <v>3</v>
      </c>
      <c r="AB115" s="197">
        <v>-1</v>
      </c>
      <c r="AC115" s="198">
        <v>8.5500000000000007</v>
      </c>
      <c r="AD115" s="164">
        <v>66</v>
      </c>
      <c r="AE115" s="147"/>
      <c r="AF115" s="147" t="s">
        <v>1565</v>
      </c>
      <c r="AG115" s="165">
        <v>65</v>
      </c>
      <c r="AH115" s="165">
        <v>69</v>
      </c>
      <c r="AI115" s="165">
        <v>71</v>
      </c>
      <c r="AJ115" s="165">
        <v>68</v>
      </c>
      <c r="AK115" s="165">
        <v>67</v>
      </c>
      <c r="AL115" s="166">
        <v>67</v>
      </c>
      <c r="AM115" s="167"/>
      <c r="AN115" s="168"/>
      <c r="AO115" s="167"/>
      <c r="AP115" s="169"/>
      <c r="AQ115" s="170" t="s">
        <v>129</v>
      </c>
      <c r="AR115" s="151" t="s">
        <v>130</v>
      </c>
      <c r="AS115" s="151" t="s">
        <v>261</v>
      </c>
      <c r="AT115" s="151" t="s">
        <v>262</v>
      </c>
      <c r="AU115" s="151" t="s">
        <v>93</v>
      </c>
      <c r="AV115" s="171" t="s">
        <v>94</v>
      </c>
      <c r="AW115" s="170" t="s">
        <v>553</v>
      </c>
      <c r="AX115" s="151" t="s">
        <v>262</v>
      </c>
      <c r="AY115" s="151" t="s">
        <v>1525</v>
      </c>
      <c r="AZ115" s="151" t="s">
        <v>517</v>
      </c>
      <c r="BA115" s="151" t="s">
        <v>518</v>
      </c>
      <c r="BB115" s="172" t="s">
        <v>83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8</v>
      </c>
      <c r="E116" s="148">
        <v>15</v>
      </c>
      <c r="F116" s="146">
        <v>9</v>
      </c>
      <c r="G116" s="146">
        <v>3</v>
      </c>
      <c r="H116" s="146">
        <v>0</v>
      </c>
      <c r="I116" s="149" t="s">
        <v>1566</v>
      </c>
      <c r="J116" s="150" t="s">
        <v>1567</v>
      </c>
      <c r="K116" s="151">
        <v>3</v>
      </c>
      <c r="L116" s="152" t="s">
        <v>472</v>
      </c>
      <c r="M116" s="147" t="s">
        <v>1538</v>
      </c>
      <c r="N116" s="153" t="s">
        <v>1539</v>
      </c>
      <c r="O116" s="154"/>
      <c r="P116" s="155"/>
      <c r="Q116" s="154"/>
      <c r="R116" s="156">
        <v>57</v>
      </c>
      <c r="S116" s="157">
        <v>71</v>
      </c>
      <c r="T116" s="158">
        <v>76</v>
      </c>
      <c r="U116" s="159">
        <v>11.1111145019531</v>
      </c>
      <c r="V116" s="160">
        <v>3</v>
      </c>
      <c r="W116" s="161">
        <v>7</v>
      </c>
      <c r="X116" s="162">
        <v>53</v>
      </c>
      <c r="Y116" s="163">
        <v>1</v>
      </c>
      <c r="Z116" s="195">
        <v>48</v>
      </c>
      <c r="AA116" s="196">
        <v>2</v>
      </c>
      <c r="AB116" s="197">
        <v>-1</v>
      </c>
      <c r="AC116" s="198">
        <v>5.52</v>
      </c>
      <c r="AD116" s="164">
        <v>57</v>
      </c>
      <c r="AE116" s="147">
        <v>2</v>
      </c>
      <c r="AF116" s="147" t="s">
        <v>1568</v>
      </c>
      <c r="AG116" s="165" t="s">
        <v>62</v>
      </c>
      <c r="AH116" s="165" t="s">
        <v>62</v>
      </c>
      <c r="AI116" s="165">
        <v>55</v>
      </c>
      <c r="AJ116" s="165">
        <v>57</v>
      </c>
      <c r="AK116" s="165">
        <v>57</v>
      </c>
      <c r="AL116" s="166">
        <v>57</v>
      </c>
      <c r="AM116" s="167"/>
      <c r="AN116" s="168"/>
      <c r="AO116" s="167"/>
      <c r="AP116" s="169"/>
      <c r="AQ116" s="170" t="s">
        <v>71</v>
      </c>
      <c r="AR116" s="151" t="s">
        <v>65</v>
      </c>
      <c r="AS116" s="151" t="s">
        <v>140</v>
      </c>
      <c r="AT116" s="151" t="s">
        <v>65</v>
      </c>
      <c r="AU116" s="151" t="s">
        <v>80</v>
      </c>
      <c r="AV116" s="171" t="s">
        <v>65</v>
      </c>
      <c r="AW116" s="170" t="s">
        <v>361</v>
      </c>
      <c r="AX116" s="151" t="s">
        <v>82</v>
      </c>
      <c r="AY116" s="151" t="s">
        <v>85</v>
      </c>
      <c r="AZ116" s="151" t="s">
        <v>1541</v>
      </c>
      <c r="BA116" s="151" t="s">
        <v>760</v>
      </c>
      <c r="BB116" s="172" t="s">
        <v>1542</v>
      </c>
    </row>
    <row r="117" spans="1:54" ht="12" customHeight="1" x14ac:dyDescent="0.25">
      <c r="A117" s="144">
        <v>1</v>
      </c>
      <c r="B117" s="145">
        <v>4</v>
      </c>
      <c r="C117" s="146">
        <v>6</v>
      </c>
      <c r="D117" s="147">
        <v>8</v>
      </c>
      <c r="E117" s="148">
        <v>14</v>
      </c>
      <c r="F117" s="146">
        <v>8</v>
      </c>
      <c r="G117" s="146">
        <v>1</v>
      </c>
      <c r="H117" s="146">
        <v>0</v>
      </c>
      <c r="I117" s="149" t="s">
        <v>1569</v>
      </c>
      <c r="J117" s="150" t="s">
        <v>1570</v>
      </c>
      <c r="K117" s="151">
        <v>6</v>
      </c>
      <c r="L117" s="152" t="s">
        <v>114</v>
      </c>
      <c r="M117" s="147" t="s">
        <v>514</v>
      </c>
      <c r="N117" s="153" t="s">
        <v>1390</v>
      </c>
      <c r="O117" s="154"/>
      <c r="P117" s="155" t="s">
        <v>102</v>
      </c>
      <c r="Q117" s="154"/>
      <c r="R117" s="156">
        <v>54</v>
      </c>
      <c r="S117" s="157">
        <v>44</v>
      </c>
      <c r="T117" s="158">
        <v>73</v>
      </c>
      <c r="U117" s="159">
        <v>-21.8888854980469</v>
      </c>
      <c r="V117" s="160">
        <v>8</v>
      </c>
      <c r="W117" s="161">
        <v>16</v>
      </c>
      <c r="X117" s="162">
        <v>55</v>
      </c>
      <c r="Y117" s="163">
        <v>7</v>
      </c>
      <c r="Z117" s="195">
        <v>29</v>
      </c>
      <c r="AA117" s="196">
        <v>4</v>
      </c>
      <c r="AB117" s="197">
        <v>-1</v>
      </c>
      <c r="AC117" s="198">
        <v>9.14</v>
      </c>
      <c r="AD117" s="164">
        <v>54</v>
      </c>
      <c r="AE117" s="147"/>
      <c r="AF117" s="147" t="s">
        <v>1571</v>
      </c>
      <c r="AG117" s="165">
        <v>60</v>
      </c>
      <c r="AH117" s="165">
        <v>59</v>
      </c>
      <c r="AI117" s="165">
        <v>59</v>
      </c>
      <c r="AJ117" s="165">
        <v>57</v>
      </c>
      <c r="AK117" s="165">
        <v>56</v>
      </c>
      <c r="AL117" s="166">
        <v>55</v>
      </c>
      <c r="AM117" s="167">
        <v>64</v>
      </c>
      <c r="AN117" s="168">
        <v>54</v>
      </c>
      <c r="AO117" s="167"/>
      <c r="AP117" s="169"/>
      <c r="AQ117" s="170" t="s">
        <v>92</v>
      </c>
      <c r="AR117" s="151" t="s">
        <v>65</v>
      </c>
      <c r="AS117" s="151" t="s">
        <v>501</v>
      </c>
      <c r="AT117" s="151" t="s">
        <v>67</v>
      </c>
      <c r="AU117" s="151" t="s">
        <v>693</v>
      </c>
      <c r="AV117" s="171" t="s">
        <v>694</v>
      </c>
      <c r="AW117" s="170" t="s">
        <v>353</v>
      </c>
      <c r="AX117" s="151" t="s">
        <v>143</v>
      </c>
      <c r="AY117" s="151" t="s">
        <v>520</v>
      </c>
      <c r="AZ117" s="151" t="s">
        <v>68</v>
      </c>
      <c r="BA117" s="151" t="s">
        <v>69</v>
      </c>
      <c r="BB117" s="172" t="s">
        <v>238</v>
      </c>
    </row>
    <row r="118" spans="1:54" ht="12" customHeight="1" x14ac:dyDescent="0.25">
      <c r="A118" s="144">
        <v>1</v>
      </c>
      <c r="B118" s="145">
        <v>4</v>
      </c>
      <c r="C118" s="146">
        <v>7</v>
      </c>
      <c r="D118" s="147">
        <v>7</v>
      </c>
      <c r="E118" s="148">
        <v>14</v>
      </c>
      <c r="F118" s="146">
        <v>6</v>
      </c>
      <c r="G118" s="146">
        <v>6</v>
      </c>
      <c r="H118" s="146">
        <v>1</v>
      </c>
      <c r="I118" s="149" t="s">
        <v>1572</v>
      </c>
      <c r="J118" s="150" t="s">
        <v>1573</v>
      </c>
      <c r="K118" s="151">
        <v>8</v>
      </c>
      <c r="L118" s="152" t="s">
        <v>241</v>
      </c>
      <c r="M118" s="147" t="s">
        <v>534</v>
      </c>
      <c r="N118" s="153" t="s">
        <v>1574</v>
      </c>
      <c r="O118" s="154" t="s">
        <v>102</v>
      </c>
      <c r="P118" s="155"/>
      <c r="Q118" s="154"/>
      <c r="R118" s="156">
        <v>57</v>
      </c>
      <c r="S118" s="157">
        <v>70</v>
      </c>
      <c r="T118" s="158">
        <v>75</v>
      </c>
      <c r="U118" s="159">
        <v>9.1111145019531197</v>
      </c>
      <c r="V118" s="160">
        <v>4</v>
      </c>
      <c r="W118" s="161">
        <v>18</v>
      </c>
      <c r="X118" s="162">
        <v>41</v>
      </c>
      <c r="Y118" s="163">
        <v>2</v>
      </c>
      <c r="Z118" s="195">
        <v>11</v>
      </c>
      <c r="AA118" s="196">
        <v>8</v>
      </c>
      <c r="AB118" s="197">
        <v>-1</v>
      </c>
      <c r="AC118" s="198">
        <v>24.09</v>
      </c>
      <c r="AD118" s="164">
        <v>57</v>
      </c>
      <c r="AE118" s="147"/>
      <c r="AF118" s="147" t="s">
        <v>1575</v>
      </c>
      <c r="AG118" s="165">
        <v>69</v>
      </c>
      <c r="AH118" s="165">
        <v>67</v>
      </c>
      <c r="AI118" s="165">
        <v>62</v>
      </c>
      <c r="AJ118" s="165">
        <v>59</v>
      </c>
      <c r="AK118" s="165">
        <v>56</v>
      </c>
      <c r="AL118" s="166">
        <v>57</v>
      </c>
      <c r="AM118" s="167">
        <v>77</v>
      </c>
      <c r="AN118" s="168">
        <v>61</v>
      </c>
      <c r="AO118" s="167"/>
      <c r="AP118" s="169"/>
      <c r="AQ118" s="170" t="s">
        <v>104</v>
      </c>
      <c r="AR118" s="151" t="s">
        <v>105</v>
      </c>
      <c r="AS118" s="151" t="s">
        <v>64</v>
      </c>
      <c r="AT118" s="151" t="s">
        <v>65</v>
      </c>
      <c r="AU118" s="151" t="s">
        <v>1504</v>
      </c>
      <c r="AV118" s="171" t="s">
        <v>107</v>
      </c>
      <c r="AW118" s="170" t="s">
        <v>536</v>
      </c>
      <c r="AX118" s="151" t="s">
        <v>65</v>
      </c>
      <c r="AY118" s="151" t="s">
        <v>537</v>
      </c>
      <c r="AZ118" s="151" t="s">
        <v>333</v>
      </c>
      <c r="BA118" s="151" t="s">
        <v>65</v>
      </c>
      <c r="BB118" s="172" t="s">
        <v>334</v>
      </c>
    </row>
    <row r="119" spans="1:54" ht="12" customHeight="1" x14ac:dyDescent="0.25">
      <c r="A119" s="144">
        <v>1</v>
      </c>
      <c r="B119" s="145">
        <v>4</v>
      </c>
      <c r="C119" s="146">
        <v>6</v>
      </c>
      <c r="D119" s="147">
        <v>8</v>
      </c>
      <c r="E119" s="148">
        <v>14</v>
      </c>
      <c r="F119" s="146">
        <v>4</v>
      </c>
      <c r="G119" s="146">
        <v>2</v>
      </c>
      <c r="H119" s="146">
        <v>0</v>
      </c>
      <c r="I119" s="149" t="s">
        <v>1576</v>
      </c>
      <c r="J119" s="150" t="s">
        <v>1577</v>
      </c>
      <c r="K119" s="151">
        <v>5</v>
      </c>
      <c r="L119" s="152" t="s">
        <v>394</v>
      </c>
      <c r="M119" s="147" t="s">
        <v>1152</v>
      </c>
      <c r="N119" s="153" t="s">
        <v>1483</v>
      </c>
      <c r="O119" s="154"/>
      <c r="P119" s="155"/>
      <c r="Q119" s="154"/>
      <c r="R119" s="156">
        <v>62</v>
      </c>
      <c r="S119" s="157">
        <v>66</v>
      </c>
      <c r="T119" s="158">
        <v>73</v>
      </c>
      <c r="U119" s="159">
        <v>8.1111145019531197</v>
      </c>
      <c r="V119" s="160">
        <v>5</v>
      </c>
      <c r="W119" s="161">
        <v>12</v>
      </c>
      <c r="X119" s="162">
        <v>18</v>
      </c>
      <c r="Y119" s="163">
        <v>4</v>
      </c>
      <c r="Z119" s="195">
        <v>28</v>
      </c>
      <c r="AA119" s="196">
        <v>6</v>
      </c>
      <c r="AB119" s="197">
        <v>-1</v>
      </c>
      <c r="AC119" s="198">
        <v>9.4600000000000009</v>
      </c>
      <c r="AD119" s="164">
        <v>62</v>
      </c>
      <c r="AE119" s="147"/>
      <c r="AF119" s="147" t="s">
        <v>1578</v>
      </c>
      <c r="AG119" s="165">
        <v>59</v>
      </c>
      <c r="AH119" s="165">
        <v>58</v>
      </c>
      <c r="AI119" s="165">
        <v>60</v>
      </c>
      <c r="AJ119" s="165">
        <v>60</v>
      </c>
      <c r="AK119" s="165">
        <v>60</v>
      </c>
      <c r="AL119" s="166">
        <v>62</v>
      </c>
      <c r="AM119" s="167">
        <v>60</v>
      </c>
      <c r="AN119" s="168">
        <v>60</v>
      </c>
      <c r="AO119" s="167">
        <v>60</v>
      </c>
      <c r="AP119" s="169">
        <v>60</v>
      </c>
      <c r="AQ119" s="170" t="s">
        <v>92</v>
      </c>
      <c r="AR119" s="151" t="s">
        <v>65</v>
      </c>
      <c r="AS119" s="151" t="s">
        <v>140</v>
      </c>
      <c r="AT119" s="151" t="s">
        <v>65</v>
      </c>
      <c r="AU119" s="151" t="s">
        <v>261</v>
      </c>
      <c r="AV119" s="171" t="s">
        <v>262</v>
      </c>
      <c r="AW119" s="170" t="s">
        <v>244</v>
      </c>
      <c r="AX119" s="151" t="s">
        <v>65</v>
      </c>
      <c r="AY119" s="151" t="s">
        <v>245</v>
      </c>
      <c r="AZ119" s="151" t="s">
        <v>1485</v>
      </c>
      <c r="BA119" s="151" t="s">
        <v>110</v>
      </c>
      <c r="BB119" s="172" t="s">
        <v>1486</v>
      </c>
    </row>
    <row r="120" spans="1:54" ht="12" customHeight="1" x14ac:dyDescent="0.25">
      <c r="A120" s="144">
        <v>1</v>
      </c>
      <c r="B120" s="145">
        <v>7</v>
      </c>
      <c r="C120" s="146">
        <v>6</v>
      </c>
      <c r="D120" s="147">
        <v>7</v>
      </c>
      <c r="E120" s="148">
        <v>13</v>
      </c>
      <c r="F120" s="146">
        <v>7</v>
      </c>
      <c r="G120" s="146">
        <v>7</v>
      </c>
      <c r="H120" s="146">
        <v>1</v>
      </c>
      <c r="I120" s="149" t="s">
        <v>1579</v>
      </c>
      <c r="J120" s="150" t="s">
        <v>1580</v>
      </c>
      <c r="K120" s="151">
        <v>3</v>
      </c>
      <c r="L120" s="152" t="s">
        <v>99</v>
      </c>
      <c r="M120" s="147" t="s">
        <v>578</v>
      </c>
      <c r="N120" s="153" t="s">
        <v>1379</v>
      </c>
      <c r="O120" s="154"/>
      <c r="P120" s="155" t="s">
        <v>102</v>
      </c>
      <c r="Q120" s="154"/>
      <c r="R120" s="156">
        <v>61</v>
      </c>
      <c r="S120" s="157">
        <v>56</v>
      </c>
      <c r="T120" s="158">
        <v>73</v>
      </c>
      <c r="U120" s="159">
        <v>-2.8888854980468799</v>
      </c>
      <c r="V120" s="160">
        <v>7</v>
      </c>
      <c r="W120" s="161">
        <v>12</v>
      </c>
      <c r="X120" s="162">
        <v>63</v>
      </c>
      <c r="Y120" s="163">
        <v>6</v>
      </c>
      <c r="Z120" s="195">
        <v>16</v>
      </c>
      <c r="AA120" s="196">
        <v>7</v>
      </c>
      <c r="AB120" s="197">
        <v>-1</v>
      </c>
      <c r="AC120" s="198">
        <v>16.559999999999999</v>
      </c>
      <c r="AD120" s="164">
        <v>61</v>
      </c>
      <c r="AE120" s="147"/>
      <c r="AF120" s="147" t="s">
        <v>1581</v>
      </c>
      <c r="AG120" s="165" t="s">
        <v>62</v>
      </c>
      <c r="AH120" s="165" t="s">
        <v>62</v>
      </c>
      <c r="AI120" s="165" t="s">
        <v>62</v>
      </c>
      <c r="AJ120" s="165">
        <v>60</v>
      </c>
      <c r="AK120" s="165">
        <v>57</v>
      </c>
      <c r="AL120" s="166">
        <v>61</v>
      </c>
      <c r="AM120" s="167">
        <v>57</v>
      </c>
      <c r="AN120" s="168">
        <v>57</v>
      </c>
      <c r="AO120" s="167">
        <v>57</v>
      </c>
      <c r="AP120" s="169">
        <v>57</v>
      </c>
      <c r="AQ120" s="170" t="s">
        <v>140</v>
      </c>
      <c r="AR120" s="151" t="s">
        <v>65</v>
      </c>
      <c r="AS120" s="151" t="s">
        <v>132</v>
      </c>
      <c r="AT120" s="151" t="s">
        <v>133</v>
      </c>
      <c r="AU120" s="151" t="s">
        <v>106</v>
      </c>
      <c r="AV120" s="171" t="s">
        <v>107</v>
      </c>
      <c r="AW120" s="170" t="s">
        <v>583</v>
      </c>
      <c r="AX120" s="151" t="s">
        <v>412</v>
      </c>
      <c r="AY120" s="151" t="s">
        <v>584</v>
      </c>
      <c r="AZ120" s="151" t="s">
        <v>1382</v>
      </c>
      <c r="BA120" s="151" t="s">
        <v>441</v>
      </c>
      <c r="BB120" s="172" t="s">
        <v>1383</v>
      </c>
    </row>
    <row r="121" spans="1:54" ht="12" customHeight="1" x14ac:dyDescent="0.25">
      <c r="A121" s="144">
        <v>1</v>
      </c>
      <c r="B121" s="145">
        <v>8</v>
      </c>
      <c r="C121" s="146">
        <v>7</v>
      </c>
      <c r="D121" s="147">
        <v>5</v>
      </c>
      <c r="E121" s="148">
        <v>12</v>
      </c>
      <c r="F121" s="146">
        <v>5</v>
      </c>
      <c r="G121" s="146">
        <v>5</v>
      </c>
      <c r="H121" s="146">
        <v>1</v>
      </c>
      <c r="I121" s="149" t="s">
        <v>1582</v>
      </c>
      <c r="J121" s="150" t="s">
        <v>1583</v>
      </c>
      <c r="K121" s="151">
        <v>3</v>
      </c>
      <c r="L121" s="152" t="s">
        <v>235</v>
      </c>
      <c r="M121" s="147" t="s">
        <v>1584</v>
      </c>
      <c r="N121" s="153" t="s">
        <v>1585</v>
      </c>
      <c r="O121" s="154"/>
      <c r="P121" s="155"/>
      <c r="Q121" s="154"/>
      <c r="R121" s="156">
        <v>64</v>
      </c>
      <c r="S121" s="157">
        <v>69</v>
      </c>
      <c r="T121" s="158">
        <v>76</v>
      </c>
      <c r="U121" s="159">
        <v>16.1111145019531</v>
      </c>
      <c r="V121" s="160">
        <v>1</v>
      </c>
      <c r="W121" s="161">
        <v>11</v>
      </c>
      <c r="X121" s="162"/>
      <c r="Y121" s="163">
        <v>3</v>
      </c>
      <c r="Z121" s="195">
        <v>29</v>
      </c>
      <c r="AA121" s="196">
        <v>4</v>
      </c>
      <c r="AB121" s="197">
        <v>-1</v>
      </c>
      <c r="AC121" s="198">
        <v>9.14</v>
      </c>
      <c r="AD121" s="164">
        <v>64</v>
      </c>
      <c r="AE121" s="147"/>
      <c r="AF121" s="147" t="s">
        <v>1586</v>
      </c>
      <c r="AG121" s="165">
        <v>74</v>
      </c>
      <c r="AH121" s="165">
        <v>72</v>
      </c>
      <c r="AI121" s="165">
        <v>69</v>
      </c>
      <c r="AJ121" s="165">
        <v>64</v>
      </c>
      <c r="AK121" s="165">
        <v>61</v>
      </c>
      <c r="AL121" s="166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80</v>
      </c>
      <c r="AV121" s="171" t="s">
        <v>65</v>
      </c>
      <c r="AW121" s="170" t="s">
        <v>63</v>
      </c>
      <c r="AX121" s="151" t="s">
        <v>62</v>
      </c>
      <c r="AY121" s="151" t="s">
        <v>251</v>
      </c>
      <c r="AZ121" s="151" t="s">
        <v>1587</v>
      </c>
      <c r="BA121" s="151" t="s">
        <v>152</v>
      </c>
      <c r="BB121" s="172" t="s">
        <v>1588</v>
      </c>
    </row>
    <row r="122" spans="1:54" ht="12" customHeight="1" x14ac:dyDescent="0.25">
      <c r="A122" s="144">
        <v>1</v>
      </c>
      <c r="B122" s="145">
        <v>9</v>
      </c>
      <c r="C122" s="146">
        <v>3</v>
      </c>
      <c r="D122" s="147">
        <v>1</v>
      </c>
      <c r="E122" s="148">
        <v>4</v>
      </c>
      <c r="F122" s="146">
        <v>2</v>
      </c>
      <c r="G122" s="146">
        <v>8</v>
      </c>
      <c r="H122" s="146">
        <v>1</v>
      </c>
      <c r="I122" s="149" t="s">
        <v>1589</v>
      </c>
      <c r="J122" s="150" t="s">
        <v>1590</v>
      </c>
      <c r="K122" s="151">
        <v>4</v>
      </c>
      <c r="L122" s="152" t="s">
        <v>1560</v>
      </c>
      <c r="M122" s="147" t="s">
        <v>988</v>
      </c>
      <c r="N122" s="153" t="s">
        <v>1457</v>
      </c>
      <c r="O122" s="154"/>
      <c r="P122" s="155"/>
      <c r="Q122" s="154"/>
      <c r="R122" s="156">
        <v>68</v>
      </c>
      <c r="S122" s="157">
        <v>26</v>
      </c>
      <c r="T122" s="158">
        <v>61</v>
      </c>
      <c r="U122" s="159">
        <v>-37.888885498046903</v>
      </c>
      <c r="V122" s="160">
        <v>9</v>
      </c>
      <c r="W122" s="161">
        <v>16</v>
      </c>
      <c r="X122" s="162">
        <v>21</v>
      </c>
      <c r="Y122" s="163">
        <v>8</v>
      </c>
      <c r="Z122" s="195">
        <v>0</v>
      </c>
      <c r="AA122" s="196">
        <v>9</v>
      </c>
      <c r="AB122" s="197">
        <v>-1</v>
      </c>
      <c r="AC122" s="198">
        <v>100</v>
      </c>
      <c r="AD122" s="164">
        <v>68</v>
      </c>
      <c r="AE122" s="147"/>
      <c r="AF122" s="147" t="s">
        <v>1591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>
        <v>71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92</v>
      </c>
      <c r="AX122" s="151" t="s">
        <v>65</v>
      </c>
      <c r="AY122" s="151" t="s">
        <v>212</v>
      </c>
      <c r="AZ122" s="151" t="s">
        <v>140</v>
      </c>
      <c r="BA122" s="151" t="s">
        <v>65</v>
      </c>
      <c r="BB122" s="172" t="s">
        <v>175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735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736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737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25">
      <c r="A128" s="144">
        <v>1</v>
      </c>
      <c r="B128" s="145">
        <v>1</v>
      </c>
      <c r="C128" s="146">
        <v>5</v>
      </c>
      <c r="D128" s="147">
        <v>7</v>
      </c>
      <c r="E128" s="148">
        <v>12</v>
      </c>
      <c r="F128" s="146">
        <v>3</v>
      </c>
      <c r="G128" s="146"/>
      <c r="H128" s="146">
        <v>0</v>
      </c>
      <c r="I128" s="149" t="s">
        <v>170</v>
      </c>
      <c r="J128" s="150" t="s">
        <v>738</v>
      </c>
      <c r="K128" s="151">
        <v>3</v>
      </c>
      <c r="L128" s="152" t="s">
        <v>739</v>
      </c>
      <c r="M128" s="147" t="s">
        <v>651</v>
      </c>
      <c r="N128" s="153" t="s">
        <v>652</v>
      </c>
      <c r="O128" s="154"/>
      <c r="P128" s="155"/>
      <c r="Q128" s="154"/>
      <c r="R128" s="156" t="s">
        <v>62</v>
      </c>
      <c r="S128" s="157">
        <v>24</v>
      </c>
      <c r="T128" s="158">
        <v>110</v>
      </c>
      <c r="U128" s="159">
        <v>11.5</v>
      </c>
      <c r="V128" s="160">
        <v>1</v>
      </c>
      <c r="W128" s="161">
        <v>22</v>
      </c>
      <c r="X128" s="162">
        <v>50</v>
      </c>
      <c r="Y128" s="163">
        <v>1</v>
      </c>
      <c r="Z128" s="195">
        <v>67</v>
      </c>
      <c r="AA128" s="196">
        <v>1</v>
      </c>
      <c r="AB128" s="197">
        <v>-1</v>
      </c>
      <c r="AC128" s="198">
        <v>3.94</v>
      </c>
      <c r="AD128" s="164" t="s">
        <v>62</v>
      </c>
      <c r="AE128" s="147"/>
      <c r="AF128" s="147" t="s">
        <v>740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64</v>
      </c>
      <c r="AT128" s="151" t="s">
        <v>65</v>
      </c>
      <c r="AU128" s="151" t="s">
        <v>64</v>
      </c>
      <c r="AV128" s="171" t="s">
        <v>65</v>
      </c>
      <c r="AW128" s="170" t="s">
        <v>475</v>
      </c>
      <c r="AX128" s="151" t="s">
        <v>107</v>
      </c>
      <c r="AY128" s="151" t="s">
        <v>654</v>
      </c>
      <c r="AZ128" s="151" t="s">
        <v>655</v>
      </c>
      <c r="BA128" s="151" t="s">
        <v>603</v>
      </c>
      <c r="BB128" s="172" t="s">
        <v>656</v>
      </c>
    </row>
    <row r="129" spans="1:54" ht="12" customHeight="1" x14ac:dyDescent="0.25">
      <c r="A129" s="144">
        <v>1</v>
      </c>
      <c r="B129" s="145">
        <v>2</v>
      </c>
      <c r="C129" s="146">
        <v>4</v>
      </c>
      <c r="D129" s="147">
        <v>1</v>
      </c>
      <c r="E129" s="148">
        <v>5</v>
      </c>
      <c r="F129" s="146">
        <v>1</v>
      </c>
      <c r="G129" s="146"/>
      <c r="H129" s="146">
        <v>0</v>
      </c>
      <c r="I129" s="149" t="s">
        <v>741</v>
      </c>
      <c r="J129" s="150" t="s">
        <v>742</v>
      </c>
      <c r="K129" s="151">
        <v>3</v>
      </c>
      <c r="L129" s="152" t="s">
        <v>739</v>
      </c>
      <c r="M129" s="147" t="s">
        <v>743</v>
      </c>
      <c r="N129" s="153" t="s">
        <v>691</v>
      </c>
      <c r="O129" s="154"/>
      <c r="P129" s="155"/>
      <c r="Q129" s="154"/>
      <c r="R129" s="156" t="s">
        <v>62</v>
      </c>
      <c r="S129" s="157" t="s">
        <v>62</v>
      </c>
      <c r="T129" s="158">
        <v>87</v>
      </c>
      <c r="U129" s="159">
        <v>-11.5</v>
      </c>
      <c r="V129" s="160">
        <v>2</v>
      </c>
      <c r="W129" s="161">
        <v>20</v>
      </c>
      <c r="X129" s="162">
        <v>50</v>
      </c>
      <c r="Y129" s="163">
        <v>2</v>
      </c>
      <c r="Z129" s="195">
        <v>54</v>
      </c>
      <c r="AA129" s="196">
        <v>2</v>
      </c>
      <c r="AB129" s="197">
        <v>-1</v>
      </c>
      <c r="AC129" s="198">
        <v>4.8899999999999997</v>
      </c>
      <c r="AD129" s="164" t="s">
        <v>62</v>
      </c>
      <c r="AE129" s="147"/>
      <c r="AF129" s="147" t="s">
        <v>744</v>
      </c>
      <c r="AG129" s="165"/>
      <c r="AH129" s="165"/>
      <c r="AI129" s="165"/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92</v>
      </c>
      <c r="AT129" s="151" t="s">
        <v>65</v>
      </c>
      <c r="AU129" s="151" t="s">
        <v>63</v>
      </c>
      <c r="AV129" s="171" t="s">
        <v>62</v>
      </c>
      <c r="AW129" s="170" t="s">
        <v>745</v>
      </c>
      <c r="AX129" s="151" t="s">
        <v>746</v>
      </c>
      <c r="AY129" s="151" t="s">
        <v>747</v>
      </c>
      <c r="AZ129" s="151" t="s">
        <v>419</v>
      </c>
      <c r="BA129" s="151" t="s">
        <v>130</v>
      </c>
      <c r="BB129" s="172" t="s">
        <v>696</v>
      </c>
    </row>
    <row r="130" spans="1:54" ht="12" customHeight="1" x14ac:dyDescent="0.25">
      <c r="A130" s="144">
        <v>1</v>
      </c>
      <c r="B130" s="145">
        <v>3</v>
      </c>
      <c r="C130" s="146">
        <v>0</v>
      </c>
      <c r="D130" s="147">
        <v>3</v>
      </c>
      <c r="E130" s="148">
        <v>3</v>
      </c>
      <c r="F130" s="146">
        <v>4</v>
      </c>
      <c r="G130" s="146"/>
      <c r="H130" s="146">
        <v>0</v>
      </c>
      <c r="I130" s="149" t="s">
        <v>748</v>
      </c>
      <c r="J130" s="150" t="s">
        <v>749</v>
      </c>
      <c r="K130" s="151">
        <v>3</v>
      </c>
      <c r="L130" s="152" t="s">
        <v>739</v>
      </c>
      <c r="M130" s="147" t="s">
        <v>750</v>
      </c>
      <c r="N130" s="153" t="s">
        <v>751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24</v>
      </c>
      <c r="X130" s="162">
        <v>58</v>
      </c>
      <c r="Y130" s="163">
        <v>2</v>
      </c>
      <c r="Z130" s="195">
        <v>53</v>
      </c>
      <c r="AA130" s="196">
        <v>3</v>
      </c>
      <c r="AB130" s="197">
        <v>-1</v>
      </c>
      <c r="AC130" s="198">
        <v>4.9800000000000004</v>
      </c>
      <c r="AD130" s="164" t="s">
        <v>62</v>
      </c>
      <c r="AE130" s="147"/>
      <c r="AF130" s="147" t="s">
        <v>752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64</v>
      </c>
      <c r="AT130" s="151" t="s">
        <v>65</v>
      </c>
      <c r="AU130" s="151" t="s">
        <v>64</v>
      </c>
      <c r="AV130" s="171" t="s">
        <v>65</v>
      </c>
      <c r="AW130" s="170" t="s">
        <v>753</v>
      </c>
      <c r="AX130" s="151" t="s">
        <v>190</v>
      </c>
      <c r="AY130" s="151" t="s">
        <v>238</v>
      </c>
      <c r="AZ130" s="151" t="s">
        <v>64</v>
      </c>
      <c r="BA130" s="151" t="s">
        <v>65</v>
      </c>
      <c r="BB130" s="172" t="s">
        <v>108</v>
      </c>
    </row>
    <row r="131" spans="1:54" ht="12" customHeight="1" x14ac:dyDescent="0.25">
      <c r="A131" s="144">
        <v>1</v>
      </c>
      <c r="B131" s="145">
        <v>4</v>
      </c>
      <c r="C131" s="146">
        <v>0</v>
      </c>
      <c r="D131" s="147">
        <v>1</v>
      </c>
      <c r="E131" s="148">
        <v>1</v>
      </c>
      <c r="F131" s="146">
        <v>5</v>
      </c>
      <c r="G131" s="146"/>
      <c r="H131" s="146">
        <v>0</v>
      </c>
      <c r="I131" s="149" t="s">
        <v>213</v>
      </c>
      <c r="J131" s="150" t="s">
        <v>754</v>
      </c>
      <c r="K131" s="151">
        <v>3</v>
      </c>
      <c r="L131" s="152" t="s">
        <v>739</v>
      </c>
      <c r="M131" s="147" t="s">
        <v>755</v>
      </c>
      <c r="N131" s="153" t="s">
        <v>756</v>
      </c>
      <c r="O131" s="154"/>
      <c r="P131" s="155"/>
      <c r="Q131" s="154"/>
      <c r="R131" s="156" t="s">
        <v>62</v>
      </c>
      <c r="S131" s="157" t="s">
        <v>62</v>
      </c>
      <c r="T131" s="158" t="s">
        <v>62</v>
      </c>
      <c r="U131" s="159"/>
      <c r="V131" s="160"/>
      <c r="W131" s="161">
        <v>26</v>
      </c>
      <c r="X131" s="162">
        <v>67</v>
      </c>
      <c r="Y131" s="163">
        <v>2</v>
      </c>
      <c r="Z131" s="195">
        <v>49</v>
      </c>
      <c r="AA131" s="196">
        <v>4</v>
      </c>
      <c r="AB131" s="197">
        <v>-1</v>
      </c>
      <c r="AC131" s="198">
        <v>5.39</v>
      </c>
      <c r="AD131" s="164" t="s">
        <v>62</v>
      </c>
      <c r="AE131" s="147"/>
      <c r="AF131" s="147" t="s">
        <v>757</v>
      </c>
      <c r="AG131" s="165"/>
      <c r="AH131" s="165"/>
      <c r="AI131" s="165"/>
      <c r="AJ131" s="165"/>
      <c r="AK131" s="165"/>
      <c r="AL131" s="166" t="s">
        <v>62</v>
      </c>
      <c r="AM131" s="167"/>
      <c r="AN131" s="168"/>
      <c r="AO131" s="167"/>
      <c r="AP131" s="169"/>
      <c r="AQ131" s="170" t="s">
        <v>64</v>
      </c>
      <c r="AR131" s="151" t="s">
        <v>65</v>
      </c>
      <c r="AS131" s="151" t="s">
        <v>63</v>
      </c>
      <c r="AT131" s="151" t="s">
        <v>62</v>
      </c>
      <c r="AU131" s="151" t="s">
        <v>64</v>
      </c>
      <c r="AV131" s="171" t="s">
        <v>65</v>
      </c>
      <c r="AW131" s="170" t="s">
        <v>106</v>
      </c>
      <c r="AX131" s="151" t="s">
        <v>107</v>
      </c>
      <c r="AY131" s="151" t="s">
        <v>758</v>
      </c>
      <c r="AZ131" s="151" t="s">
        <v>759</v>
      </c>
      <c r="BA131" s="151" t="s">
        <v>760</v>
      </c>
      <c r="BB131" s="172" t="s">
        <v>761</v>
      </c>
    </row>
    <row r="132" spans="1:54" ht="12" customHeight="1" x14ac:dyDescent="0.25">
      <c r="A132" s="144">
        <v>1</v>
      </c>
      <c r="B132" s="145">
        <v>4</v>
      </c>
      <c r="C132" s="146">
        <v>0</v>
      </c>
      <c r="D132" s="147">
        <v>1</v>
      </c>
      <c r="E132" s="148">
        <v>1</v>
      </c>
      <c r="F132" s="146">
        <v>2</v>
      </c>
      <c r="G132" s="146"/>
      <c r="H132" s="146">
        <v>0</v>
      </c>
      <c r="I132" s="149"/>
      <c r="J132" s="150" t="s">
        <v>762</v>
      </c>
      <c r="K132" s="151">
        <v>3</v>
      </c>
      <c r="L132" s="152" t="s">
        <v>739</v>
      </c>
      <c r="M132" s="147" t="s">
        <v>743</v>
      </c>
      <c r="N132" s="153" t="s">
        <v>763</v>
      </c>
      <c r="O132" s="154"/>
      <c r="P132" s="155"/>
      <c r="Q132" s="154"/>
      <c r="R132" s="156" t="s">
        <v>62</v>
      </c>
      <c r="S132" s="157" t="s">
        <v>62</v>
      </c>
      <c r="T132" s="158" t="s">
        <v>62</v>
      </c>
      <c r="U132" s="159"/>
      <c r="V132" s="160"/>
      <c r="W132" s="161">
        <v>30</v>
      </c>
      <c r="X132" s="162">
        <v>50</v>
      </c>
      <c r="Y132" s="163">
        <v>2</v>
      </c>
      <c r="Z132" s="195">
        <v>41</v>
      </c>
      <c r="AA132" s="196">
        <v>5</v>
      </c>
      <c r="AB132" s="197">
        <v>-1</v>
      </c>
      <c r="AC132" s="198">
        <v>6.44</v>
      </c>
      <c r="AD132" s="164" t="s">
        <v>62</v>
      </c>
      <c r="AE132" s="147"/>
      <c r="AF132" s="147" t="s">
        <v>764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63</v>
      </c>
      <c r="AT132" s="151" t="s">
        <v>62</v>
      </c>
      <c r="AU132" s="151" t="s">
        <v>63</v>
      </c>
      <c r="AV132" s="171" t="s">
        <v>62</v>
      </c>
      <c r="AW132" s="170" t="s">
        <v>745</v>
      </c>
      <c r="AX132" s="151" t="s">
        <v>746</v>
      </c>
      <c r="AY132" s="151" t="s">
        <v>747</v>
      </c>
      <c r="AZ132" s="151" t="s">
        <v>63</v>
      </c>
      <c r="BA132" s="151" t="s">
        <v>62</v>
      </c>
      <c r="BB132" s="172" t="s">
        <v>251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1135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1136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1137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9</v>
      </c>
      <c r="E138" s="148">
        <v>17</v>
      </c>
      <c r="F138" s="146">
        <v>2</v>
      </c>
      <c r="G138" s="146"/>
      <c r="H138" s="146">
        <v>0</v>
      </c>
      <c r="I138" s="149" t="s">
        <v>1138</v>
      </c>
      <c r="J138" s="150" t="s">
        <v>1139</v>
      </c>
      <c r="K138" s="151">
        <v>6</v>
      </c>
      <c r="L138" s="152" t="s">
        <v>643</v>
      </c>
      <c r="M138" s="147" t="s">
        <v>1140</v>
      </c>
      <c r="N138" s="153" t="s">
        <v>1141</v>
      </c>
      <c r="O138" s="154"/>
      <c r="P138" s="155" t="s">
        <v>102</v>
      </c>
      <c r="Q138" s="154"/>
      <c r="R138" s="156" t="s">
        <v>62</v>
      </c>
      <c r="S138" s="157">
        <v>52</v>
      </c>
      <c r="T138" s="158">
        <v>110</v>
      </c>
      <c r="U138" s="159">
        <v>37.800003051757798</v>
      </c>
      <c r="V138" s="160">
        <v>2</v>
      </c>
      <c r="W138" s="161">
        <v>4</v>
      </c>
      <c r="X138" s="162">
        <v>48</v>
      </c>
      <c r="Y138" s="163">
        <v>3</v>
      </c>
      <c r="Z138" s="195">
        <v>56</v>
      </c>
      <c r="AA138" s="196">
        <v>1</v>
      </c>
      <c r="AB138" s="197">
        <v>-1</v>
      </c>
      <c r="AC138" s="198">
        <v>4.05</v>
      </c>
      <c r="AD138" s="164" t="s">
        <v>62</v>
      </c>
      <c r="AE138" s="147"/>
      <c r="AF138" s="147" t="s">
        <v>1142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784</v>
      </c>
      <c r="AT138" s="151" t="s">
        <v>785</v>
      </c>
      <c r="AU138" s="151" t="s">
        <v>66</v>
      </c>
      <c r="AV138" s="171" t="s">
        <v>67</v>
      </c>
      <c r="AW138" s="170" t="s">
        <v>663</v>
      </c>
      <c r="AX138" s="151" t="s">
        <v>441</v>
      </c>
      <c r="AY138" s="151" t="s">
        <v>1143</v>
      </c>
      <c r="AZ138" s="151" t="s">
        <v>553</v>
      </c>
      <c r="BA138" s="151" t="s">
        <v>262</v>
      </c>
      <c r="BB138" s="172" t="s">
        <v>1105</v>
      </c>
    </row>
    <row r="139" spans="1:54" ht="12" customHeight="1" x14ac:dyDescent="0.25">
      <c r="A139" s="144">
        <v>1</v>
      </c>
      <c r="B139" s="145">
        <v>2</v>
      </c>
      <c r="C139" s="146">
        <v>5</v>
      </c>
      <c r="D139" s="147">
        <v>6</v>
      </c>
      <c r="E139" s="148">
        <v>11</v>
      </c>
      <c r="F139" s="146">
        <v>1</v>
      </c>
      <c r="G139" s="146"/>
      <c r="H139" s="146">
        <v>0</v>
      </c>
      <c r="I139" s="149" t="s">
        <v>1144</v>
      </c>
      <c r="J139" s="150" t="s">
        <v>1145</v>
      </c>
      <c r="K139" s="151">
        <v>5</v>
      </c>
      <c r="L139" s="152" t="s">
        <v>643</v>
      </c>
      <c r="M139" s="147" t="s">
        <v>789</v>
      </c>
      <c r="N139" s="153" t="s">
        <v>1146</v>
      </c>
      <c r="O139" s="154"/>
      <c r="P139" s="155" t="s">
        <v>102</v>
      </c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15</v>
      </c>
      <c r="X139" s="162">
        <v>55</v>
      </c>
      <c r="Y139" s="163">
        <v>5</v>
      </c>
      <c r="Z139" s="195">
        <v>39</v>
      </c>
      <c r="AA139" s="196">
        <v>2</v>
      </c>
      <c r="AB139" s="197">
        <v>-1</v>
      </c>
      <c r="AC139" s="198">
        <v>5.82</v>
      </c>
      <c r="AD139" s="164" t="s">
        <v>62</v>
      </c>
      <c r="AE139" s="147"/>
      <c r="AF139" s="147" t="s">
        <v>1147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66</v>
      </c>
      <c r="AT139" s="151" t="s">
        <v>67</v>
      </c>
      <c r="AU139" s="151" t="s">
        <v>104</v>
      </c>
      <c r="AV139" s="171" t="s">
        <v>105</v>
      </c>
      <c r="AW139" s="170" t="s">
        <v>792</v>
      </c>
      <c r="AX139" s="151" t="s">
        <v>760</v>
      </c>
      <c r="AY139" s="151" t="s">
        <v>793</v>
      </c>
      <c r="AZ139" s="151" t="s">
        <v>1148</v>
      </c>
      <c r="BA139" s="151" t="s">
        <v>262</v>
      </c>
      <c r="BB139" s="172" t="s">
        <v>1149</v>
      </c>
    </row>
    <row r="140" spans="1:54" ht="12" customHeight="1" x14ac:dyDescent="0.25">
      <c r="A140" s="144">
        <v>1</v>
      </c>
      <c r="B140" s="145">
        <v>3</v>
      </c>
      <c r="C140" s="146">
        <v>5</v>
      </c>
      <c r="D140" s="147">
        <v>4</v>
      </c>
      <c r="E140" s="148">
        <v>9</v>
      </c>
      <c r="F140" s="146">
        <v>8</v>
      </c>
      <c r="G140" s="146"/>
      <c r="H140" s="146">
        <v>0</v>
      </c>
      <c r="I140" s="149" t="s">
        <v>1150</v>
      </c>
      <c r="J140" s="150" t="s">
        <v>1151</v>
      </c>
      <c r="K140" s="151">
        <v>6</v>
      </c>
      <c r="L140" s="152" t="s">
        <v>643</v>
      </c>
      <c r="M140" s="147" t="s">
        <v>1152</v>
      </c>
      <c r="N140" s="153" t="s">
        <v>1153</v>
      </c>
      <c r="O140" s="154"/>
      <c r="P140" s="155"/>
      <c r="Q140" s="154"/>
      <c r="R140" s="156" t="s">
        <v>62</v>
      </c>
      <c r="S140" s="157">
        <v>72</v>
      </c>
      <c r="T140" s="158">
        <v>85</v>
      </c>
      <c r="U140" s="159">
        <v>32.800003051757798</v>
      </c>
      <c r="V140" s="160">
        <v>3</v>
      </c>
      <c r="W140" s="161">
        <v>10</v>
      </c>
      <c r="X140" s="162">
        <v>18</v>
      </c>
      <c r="Y140" s="163">
        <v>1</v>
      </c>
      <c r="Z140" s="195">
        <v>34</v>
      </c>
      <c r="AA140" s="196">
        <v>4</v>
      </c>
      <c r="AB140" s="197">
        <v>-1</v>
      </c>
      <c r="AC140" s="198">
        <v>6.68</v>
      </c>
      <c r="AD140" s="164" t="s">
        <v>62</v>
      </c>
      <c r="AE140" s="147"/>
      <c r="AF140" s="147" t="s">
        <v>1154</v>
      </c>
      <c r="AG140" s="165"/>
      <c r="AH140" s="165"/>
      <c r="AI140" s="165" t="s">
        <v>62</v>
      </c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140</v>
      </c>
      <c r="AT140" s="151" t="s">
        <v>65</v>
      </c>
      <c r="AU140" s="151" t="s">
        <v>64</v>
      </c>
      <c r="AV140" s="171" t="s">
        <v>65</v>
      </c>
      <c r="AW140" s="170" t="s">
        <v>244</v>
      </c>
      <c r="AX140" s="151" t="s">
        <v>65</v>
      </c>
      <c r="AY140" s="151" t="s">
        <v>245</v>
      </c>
      <c r="AZ140" s="151" t="s">
        <v>417</v>
      </c>
      <c r="BA140" s="151" t="s">
        <v>418</v>
      </c>
      <c r="BB140" s="172" t="s">
        <v>1087</v>
      </c>
    </row>
    <row r="141" spans="1:54" ht="12" customHeight="1" x14ac:dyDescent="0.25">
      <c r="A141" s="144">
        <v>1</v>
      </c>
      <c r="B141" s="145">
        <v>3</v>
      </c>
      <c r="C141" s="146">
        <v>4</v>
      </c>
      <c r="D141" s="147">
        <v>5</v>
      </c>
      <c r="E141" s="148">
        <v>9</v>
      </c>
      <c r="F141" s="146">
        <v>3</v>
      </c>
      <c r="G141" s="146"/>
      <c r="H141" s="146">
        <v>0</v>
      </c>
      <c r="I141" s="149" t="s">
        <v>1155</v>
      </c>
      <c r="J141" s="150" t="s">
        <v>1156</v>
      </c>
      <c r="K141" s="151">
        <v>9</v>
      </c>
      <c r="L141" s="152" t="s">
        <v>643</v>
      </c>
      <c r="M141" s="147" t="s">
        <v>1157</v>
      </c>
      <c r="N141" s="153" t="s">
        <v>1158</v>
      </c>
      <c r="O141" s="154"/>
      <c r="P141" s="155"/>
      <c r="Q141" s="154"/>
      <c r="R141" s="156">
        <v>71</v>
      </c>
      <c r="S141" s="157">
        <v>47</v>
      </c>
      <c r="T141" s="158">
        <v>52</v>
      </c>
      <c r="U141" s="159">
        <v>-25.199996948242202</v>
      </c>
      <c r="V141" s="160">
        <v>5</v>
      </c>
      <c r="W141" s="161">
        <v>22</v>
      </c>
      <c r="X141" s="162"/>
      <c r="Y141" s="163">
        <v>5</v>
      </c>
      <c r="Z141" s="195">
        <v>21</v>
      </c>
      <c r="AA141" s="196">
        <v>5</v>
      </c>
      <c r="AB141" s="197">
        <v>-1</v>
      </c>
      <c r="AC141" s="198">
        <v>10.81</v>
      </c>
      <c r="AD141" s="164">
        <v>71</v>
      </c>
      <c r="AE141" s="147"/>
      <c r="AF141" s="147" t="s">
        <v>1159</v>
      </c>
      <c r="AG141" s="165">
        <v>74</v>
      </c>
      <c r="AH141" s="165">
        <v>79</v>
      </c>
      <c r="AI141" s="165">
        <v>74</v>
      </c>
      <c r="AJ141" s="165">
        <v>73</v>
      </c>
      <c r="AK141" s="165">
        <v>73</v>
      </c>
      <c r="AL141" s="166">
        <v>72</v>
      </c>
      <c r="AM141" s="167"/>
      <c r="AN141" s="168"/>
      <c r="AO141" s="167"/>
      <c r="AP141" s="169"/>
      <c r="AQ141" s="170" t="s">
        <v>160</v>
      </c>
      <c r="AR141" s="151" t="s">
        <v>65</v>
      </c>
      <c r="AS141" s="151" t="s">
        <v>71</v>
      </c>
      <c r="AT141" s="151" t="s">
        <v>65</v>
      </c>
      <c r="AU141" s="151" t="s">
        <v>79</v>
      </c>
      <c r="AV141" s="171" t="s">
        <v>65</v>
      </c>
      <c r="AW141" s="170" t="s">
        <v>64</v>
      </c>
      <c r="AX141" s="151" t="s">
        <v>65</v>
      </c>
      <c r="AY141" s="151" t="s">
        <v>108</v>
      </c>
      <c r="AZ141" s="151" t="s">
        <v>362</v>
      </c>
      <c r="BA141" s="151" t="s">
        <v>65</v>
      </c>
      <c r="BB141" s="172" t="s">
        <v>363</v>
      </c>
    </row>
    <row r="142" spans="1:54" ht="12" customHeight="1" x14ac:dyDescent="0.25">
      <c r="A142" s="144">
        <v>1</v>
      </c>
      <c r="B142" s="145">
        <v>5</v>
      </c>
      <c r="C142" s="146">
        <v>3</v>
      </c>
      <c r="D142" s="147">
        <v>3</v>
      </c>
      <c r="E142" s="148">
        <v>6</v>
      </c>
      <c r="F142" s="146">
        <v>5</v>
      </c>
      <c r="G142" s="146"/>
      <c r="H142" s="146">
        <v>0</v>
      </c>
      <c r="I142" s="149" t="s">
        <v>1160</v>
      </c>
      <c r="J142" s="150" t="s">
        <v>1161</v>
      </c>
      <c r="K142" s="151">
        <v>5</v>
      </c>
      <c r="L142" s="152" t="s">
        <v>643</v>
      </c>
      <c r="M142" s="147" t="s">
        <v>1090</v>
      </c>
      <c r="N142" s="153" t="s">
        <v>1162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17</v>
      </c>
      <c r="X142" s="162">
        <v>61</v>
      </c>
      <c r="Y142" s="163">
        <v>5</v>
      </c>
      <c r="Z142" s="195">
        <v>21</v>
      </c>
      <c r="AA142" s="196">
        <v>5</v>
      </c>
      <c r="AB142" s="197">
        <v>-1</v>
      </c>
      <c r="AC142" s="198">
        <v>10.81</v>
      </c>
      <c r="AD142" s="164" t="s">
        <v>62</v>
      </c>
      <c r="AE142" s="147"/>
      <c r="AF142" s="147" t="s">
        <v>1163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92</v>
      </c>
      <c r="AR142" s="151" t="s">
        <v>65</v>
      </c>
      <c r="AS142" s="151" t="s">
        <v>64</v>
      </c>
      <c r="AT142" s="151" t="s">
        <v>65</v>
      </c>
      <c r="AU142" s="151" t="s">
        <v>64</v>
      </c>
      <c r="AV142" s="171" t="s">
        <v>65</v>
      </c>
      <c r="AW142" s="170" t="s">
        <v>727</v>
      </c>
      <c r="AX142" s="151" t="s">
        <v>728</v>
      </c>
      <c r="AY142" s="151" t="s">
        <v>1093</v>
      </c>
      <c r="AZ142" s="151" t="s">
        <v>1164</v>
      </c>
      <c r="BA142" s="151" t="s">
        <v>518</v>
      </c>
      <c r="BB142" s="172" t="s">
        <v>334</v>
      </c>
    </row>
    <row r="143" spans="1:54" ht="12" customHeight="1" x14ac:dyDescent="0.25">
      <c r="A143" s="144">
        <v>1</v>
      </c>
      <c r="B143" s="145">
        <v>5</v>
      </c>
      <c r="C143" s="146">
        <v>4</v>
      </c>
      <c r="D143" s="147">
        <v>2</v>
      </c>
      <c r="E143" s="148">
        <v>6</v>
      </c>
      <c r="F143" s="146">
        <v>9</v>
      </c>
      <c r="G143" s="146"/>
      <c r="H143" s="146">
        <v>0</v>
      </c>
      <c r="I143" s="149" t="s">
        <v>1165</v>
      </c>
      <c r="J143" s="150" t="s">
        <v>1166</v>
      </c>
      <c r="K143" s="151">
        <v>4</v>
      </c>
      <c r="L143" s="152" t="s">
        <v>643</v>
      </c>
      <c r="M143" s="147" t="s">
        <v>723</v>
      </c>
      <c r="N143" s="153" t="s">
        <v>1167</v>
      </c>
      <c r="O143" s="154"/>
      <c r="P143" s="155"/>
      <c r="Q143" s="154"/>
      <c r="R143" s="156" t="s">
        <v>62</v>
      </c>
      <c r="S143" s="157" t="s">
        <v>62</v>
      </c>
      <c r="T143" s="158">
        <v>48</v>
      </c>
      <c r="U143" s="159">
        <v>-22.999996948242199</v>
      </c>
      <c r="V143" s="160">
        <v>4</v>
      </c>
      <c r="W143" s="161">
        <v>20</v>
      </c>
      <c r="X143" s="162">
        <v>52</v>
      </c>
      <c r="Y143" s="163">
        <v>5</v>
      </c>
      <c r="Z143" s="195">
        <v>16</v>
      </c>
      <c r="AA143" s="196">
        <v>7</v>
      </c>
      <c r="AB143" s="197">
        <v>-1</v>
      </c>
      <c r="AC143" s="198">
        <v>14.19</v>
      </c>
      <c r="AD143" s="164" t="s">
        <v>62</v>
      </c>
      <c r="AE143" s="147"/>
      <c r="AF143" s="147" t="s">
        <v>1168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92</v>
      </c>
      <c r="AT143" s="151" t="s">
        <v>65</v>
      </c>
      <c r="AU143" s="151" t="s">
        <v>64</v>
      </c>
      <c r="AV143" s="171" t="s">
        <v>65</v>
      </c>
      <c r="AW143" s="170" t="s">
        <v>726</v>
      </c>
      <c r="AX143" s="151" t="s">
        <v>228</v>
      </c>
      <c r="AY143" s="151" t="s">
        <v>72</v>
      </c>
      <c r="AZ143" s="151" t="s">
        <v>1169</v>
      </c>
      <c r="BA143" s="151" t="s">
        <v>110</v>
      </c>
      <c r="BB143" s="172" t="s">
        <v>537</v>
      </c>
    </row>
    <row r="144" spans="1:54" ht="12" customHeight="1" x14ac:dyDescent="0.25">
      <c r="A144" s="144">
        <v>1</v>
      </c>
      <c r="B144" s="145">
        <v>7</v>
      </c>
      <c r="C144" s="146">
        <v>2</v>
      </c>
      <c r="D144" s="147">
        <v>1</v>
      </c>
      <c r="E144" s="148">
        <v>3</v>
      </c>
      <c r="F144" s="146">
        <v>7</v>
      </c>
      <c r="G144" s="146"/>
      <c r="H144" s="146">
        <v>0</v>
      </c>
      <c r="I144" s="149" t="s">
        <v>1170</v>
      </c>
      <c r="J144" s="150" t="s">
        <v>1171</v>
      </c>
      <c r="K144" s="151">
        <v>5</v>
      </c>
      <c r="L144" s="152" t="s">
        <v>643</v>
      </c>
      <c r="M144" s="147" t="s">
        <v>1079</v>
      </c>
      <c r="N144" s="153" t="s">
        <v>1172</v>
      </c>
      <c r="O144" s="154"/>
      <c r="P144" s="155"/>
      <c r="Q144" s="154"/>
      <c r="R144" s="156" t="s">
        <v>62</v>
      </c>
      <c r="S144" s="157">
        <v>71</v>
      </c>
      <c r="T144" s="158">
        <v>92</v>
      </c>
      <c r="U144" s="159">
        <v>38.800003051757798</v>
      </c>
      <c r="V144" s="160">
        <v>1</v>
      </c>
      <c r="W144" s="161">
        <v>20</v>
      </c>
      <c r="X144" s="162">
        <v>67</v>
      </c>
      <c r="Y144" s="163">
        <v>2</v>
      </c>
      <c r="Z144" s="195">
        <v>35</v>
      </c>
      <c r="AA144" s="196">
        <v>3</v>
      </c>
      <c r="AB144" s="197">
        <v>-1</v>
      </c>
      <c r="AC144" s="198">
        <v>6.49</v>
      </c>
      <c r="AD144" s="164" t="s">
        <v>62</v>
      </c>
      <c r="AE144" s="147"/>
      <c r="AF144" s="147" t="s">
        <v>1173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92</v>
      </c>
      <c r="AT144" s="151" t="s">
        <v>65</v>
      </c>
      <c r="AU144" s="151" t="s">
        <v>63</v>
      </c>
      <c r="AV144" s="171" t="s">
        <v>62</v>
      </c>
      <c r="AW144" s="170" t="s">
        <v>368</v>
      </c>
      <c r="AX144" s="151" t="s">
        <v>228</v>
      </c>
      <c r="AY144" s="151" t="s">
        <v>1082</v>
      </c>
      <c r="AZ144" s="151" t="s">
        <v>92</v>
      </c>
      <c r="BA144" s="151" t="s">
        <v>65</v>
      </c>
      <c r="BB144" s="172" t="s">
        <v>212</v>
      </c>
    </row>
    <row r="145" spans="1:54" ht="12" customHeight="1" x14ac:dyDescent="0.25">
      <c r="A145" s="144">
        <v>1</v>
      </c>
      <c r="B145" s="145">
        <v>8</v>
      </c>
      <c r="C145" s="146">
        <v>0</v>
      </c>
      <c r="D145" s="147">
        <v>2</v>
      </c>
      <c r="E145" s="148">
        <v>2</v>
      </c>
      <c r="F145" s="146">
        <v>6</v>
      </c>
      <c r="G145" s="146"/>
      <c r="H145" s="146">
        <v>0</v>
      </c>
      <c r="I145" s="149" t="s">
        <v>1174</v>
      </c>
      <c r="J145" s="150" t="s">
        <v>1175</v>
      </c>
      <c r="K145" s="151">
        <v>4</v>
      </c>
      <c r="L145" s="152" t="s">
        <v>643</v>
      </c>
      <c r="M145" s="147" t="s">
        <v>1176</v>
      </c>
      <c r="N145" s="153" t="s">
        <v>1177</v>
      </c>
      <c r="O145" s="154"/>
      <c r="P145" s="155"/>
      <c r="Q145" s="154"/>
      <c r="R145" s="156" t="s">
        <v>62</v>
      </c>
      <c r="S145" s="157">
        <v>24</v>
      </c>
      <c r="T145" s="158">
        <v>73</v>
      </c>
      <c r="U145" s="159">
        <v>-27.199996948242202</v>
      </c>
      <c r="V145" s="160">
        <v>6</v>
      </c>
      <c r="W145" s="161">
        <v>19</v>
      </c>
      <c r="X145" s="162"/>
      <c r="Y145" s="163">
        <v>4</v>
      </c>
      <c r="Z145" s="195">
        <v>2</v>
      </c>
      <c r="AA145" s="196">
        <v>9</v>
      </c>
      <c r="AB145" s="197">
        <v>-1</v>
      </c>
      <c r="AC145" s="198">
        <v>113.5</v>
      </c>
      <c r="AD145" s="164" t="s">
        <v>62</v>
      </c>
      <c r="AE145" s="147"/>
      <c r="AF145" s="147" t="s">
        <v>1178</v>
      </c>
      <c r="AG145" s="165"/>
      <c r="AH145" s="165"/>
      <c r="AI145" s="165"/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92</v>
      </c>
      <c r="AT145" s="151" t="s">
        <v>65</v>
      </c>
      <c r="AU145" s="151" t="s">
        <v>64</v>
      </c>
      <c r="AV145" s="171" t="s">
        <v>65</v>
      </c>
      <c r="AW145" s="170" t="s">
        <v>64</v>
      </c>
      <c r="AX145" s="151" t="s">
        <v>65</v>
      </c>
      <c r="AY145" s="151" t="s">
        <v>108</v>
      </c>
      <c r="AZ145" s="151" t="s">
        <v>64</v>
      </c>
      <c r="BA145" s="151" t="s">
        <v>65</v>
      </c>
      <c r="BB145" s="172" t="s">
        <v>108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0</v>
      </c>
      <c r="E146" s="148">
        <v>0</v>
      </c>
      <c r="F146" s="146">
        <v>4</v>
      </c>
      <c r="G146" s="146"/>
      <c r="H146" s="146">
        <v>0</v>
      </c>
      <c r="I146" s="149" t="s">
        <v>1179</v>
      </c>
      <c r="J146" s="150" t="s">
        <v>1180</v>
      </c>
      <c r="K146" s="151">
        <v>5</v>
      </c>
      <c r="L146" s="152" t="s">
        <v>643</v>
      </c>
      <c r="M146" s="147" t="s">
        <v>1181</v>
      </c>
      <c r="N146" s="153" t="s">
        <v>1182</v>
      </c>
      <c r="O146" s="154"/>
      <c r="P146" s="155"/>
      <c r="Q146" s="154"/>
      <c r="R146" s="156" t="s">
        <v>62</v>
      </c>
      <c r="S146" s="157" t="s">
        <v>62</v>
      </c>
      <c r="T146" s="158">
        <v>37</v>
      </c>
      <c r="U146" s="159">
        <v>-33.999996948242199</v>
      </c>
      <c r="V146" s="160">
        <v>7</v>
      </c>
      <c r="W146" s="161">
        <v>30</v>
      </c>
      <c r="X146" s="162">
        <v>50</v>
      </c>
      <c r="Y146" s="163">
        <v>5</v>
      </c>
      <c r="Z146" s="195">
        <v>3</v>
      </c>
      <c r="AA146" s="196">
        <v>8</v>
      </c>
      <c r="AB146" s="197">
        <v>-1</v>
      </c>
      <c r="AC146" s="198">
        <v>75.67</v>
      </c>
      <c r="AD146" s="164" t="s">
        <v>62</v>
      </c>
      <c r="AE146" s="147"/>
      <c r="AF146" s="147" t="s">
        <v>1183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92</v>
      </c>
      <c r="AR146" s="151" t="s">
        <v>65</v>
      </c>
      <c r="AS146" s="151" t="s">
        <v>140</v>
      </c>
      <c r="AT146" s="151" t="s">
        <v>65</v>
      </c>
      <c r="AU146" s="151" t="s">
        <v>64</v>
      </c>
      <c r="AV146" s="171" t="s">
        <v>65</v>
      </c>
      <c r="AW146" s="170" t="s">
        <v>92</v>
      </c>
      <c r="AX146" s="151" t="s">
        <v>65</v>
      </c>
      <c r="AY146" s="151" t="s">
        <v>212</v>
      </c>
      <c r="AZ146" s="151" t="s">
        <v>536</v>
      </c>
      <c r="BA146" s="151" t="s">
        <v>65</v>
      </c>
      <c r="BB146" s="172" t="s">
        <v>537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1592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1593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1594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12</v>
      </c>
      <c r="D152" s="147">
        <v>9</v>
      </c>
      <c r="E152" s="148">
        <v>21</v>
      </c>
      <c r="F152" s="146">
        <v>8</v>
      </c>
      <c r="G152" s="146">
        <v>10</v>
      </c>
      <c r="H152" s="146">
        <v>1</v>
      </c>
      <c r="I152" s="149" t="s">
        <v>1595</v>
      </c>
      <c r="J152" s="150" t="s">
        <v>1596</v>
      </c>
      <c r="K152" s="151">
        <v>4</v>
      </c>
      <c r="L152" s="152" t="s">
        <v>394</v>
      </c>
      <c r="M152" s="147" t="s">
        <v>1597</v>
      </c>
      <c r="N152" s="153" t="s">
        <v>1349</v>
      </c>
      <c r="O152" s="154"/>
      <c r="P152" s="155"/>
      <c r="Q152" s="154" t="s">
        <v>102</v>
      </c>
      <c r="R152" s="156">
        <v>66</v>
      </c>
      <c r="S152" s="157">
        <v>47</v>
      </c>
      <c r="T152" s="158">
        <v>81</v>
      </c>
      <c r="U152" s="159">
        <v>-4.1166687011718803</v>
      </c>
      <c r="V152" s="160">
        <v>7</v>
      </c>
      <c r="W152" s="161">
        <v>14</v>
      </c>
      <c r="X152" s="162">
        <v>58</v>
      </c>
      <c r="Y152" s="163">
        <v>8</v>
      </c>
      <c r="Z152" s="195">
        <v>42</v>
      </c>
      <c r="AA152" s="196">
        <v>3</v>
      </c>
      <c r="AB152" s="197">
        <v>6.5</v>
      </c>
      <c r="AC152" s="198">
        <v>5.86</v>
      </c>
      <c r="AD152" s="164">
        <v>66</v>
      </c>
      <c r="AE152" s="147"/>
      <c r="AF152" s="147" t="s">
        <v>1598</v>
      </c>
      <c r="AG152" s="165">
        <v>70</v>
      </c>
      <c r="AH152" s="165">
        <v>70</v>
      </c>
      <c r="AI152" s="165">
        <v>69</v>
      </c>
      <c r="AJ152" s="165">
        <v>67</v>
      </c>
      <c r="AK152" s="165">
        <v>66</v>
      </c>
      <c r="AL152" s="166">
        <v>66</v>
      </c>
      <c r="AM152" s="167">
        <v>65</v>
      </c>
      <c r="AN152" s="168">
        <v>49</v>
      </c>
      <c r="AO152" s="167">
        <v>65</v>
      </c>
      <c r="AP152" s="169">
        <v>51</v>
      </c>
      <c r="AQ152" s="170" t="s">
        <v>784</v>
      </c>
      <c r="AR152" s="151" t="s">
        <v>785</v>
      </c>
      <c r="AS152" s="151" t="s">
        <v>196</v>
      </c>
      <c r="AT152" s="151" t="s">
        <v>105</v>
      </c>
      <c r="AU152" s="151" t="s">
        <v>1599</v>
      </c>
      <c r="AV152" s="171" t="s">
        <v>105</v>
      </c>
      <c r="AW152" s="170" t="s">
        <v>1600</v>
      </c>
      <c r="AX152" s="151" t="s">
        <v>190</v>
      </c>
      <c r="AY152" s="151" t="s">
        <v>1601</v>
      </c>
      <c r="AZ152" s="151" t="s">
        <v>1351</v>
      </c>
      <c r="BA152" s="151" t="s">
        <v>130</v>
      </c>
      <c r="BB152" s="172" t="s">
        <v>1352</v>
      </c>
    </row>
    <row r="153" spans="1:54" ht="12" customHeight="1" x14ac:dyDescent="0.25">
      <c r="A153" s="144">
        <v>1</v>
      </c>
      <c r="B153" s="145">
        <v>2</v>
      </c>
      <c r="C153" s="146">
        <v>12</v>
      </c>
      <c r="D153" s="147">
        <v>8</v>
      </c>
      <c r="E153" s="148">
        <v>20</v>
      </c>
      <c r="F153" s="146">
        <v>6</v>
      </c>
      <c r="G153" s="146">
        <v>3</v>
      </c>
      <c r="H153" s="146">
        <v>0</v>
      </c>
      <c r="I153" s="149" t="s">
        <v>1602</v>
      </c>
      <c r="J153" s="150" t="s">
        <v>1603</v>
      </c>
      <c r="K153" s="151">
        <v>4</v>
      </c>
      <c r="L153" s="152" t="s">
        <v>1604</v>
      </c>
      <c r="M153" s="147" t="s">
        <v>451</v>
      </c>
      <c r="N153" s="153" t="s">
        <v>1585</v>
      </c>
      <c r="O153" s="154"/>
      <c r="P153" s="155" t="s">
        <v>102</v>
      </c>
      <c r="Q153" s="154"/>
      <c r="R153" s="156">
        <v>68</v>
      </c>
      <c r="S153" s="157">
        <v>53</v>
      </c>
      <c r="T153" s="158">
        <v>82</v>
      </c>
      <c r="U153" s="159">
        <v>4.8833312988281197</v>
      </c>
      <c r="V153" s="160">
        <v>4</v>
      </c>
      <c r="W153" s="161">
        <v>7</v>
      </c>
      <c r="X153" s="162">
        <v>67</v>
      </c>
      <c r="Y153" s="163">
        <v>6</v>
      </c>
      <c r="Z153" s="195">
        <v>50</v>
      </c>
      <c r="AA153" s="196">
        <v>1</v>
      </c>
      <c r="AB153" s="197">
        <v>3.75</v>
      </c>
      <c r="AC153" s="198">
        <v>4.92</v>
      </c>
      <c r="AD153" s="164">
        <v>68</v>
      </c>
      <c r="AE153" s="147">
        <v>2</v>
      </c>
      <c r="AF153" s="147" t="s">
        <v>1605</v>
      </c>
      <c r="AG153" s="165">
        <v>72</v>
      </c>
      <c r="AH153" s="165">
        <v>71</v>
      </c>
      <c r="AI153" s="165">
        <v>69</v>
      </c>
      <c r="AJ153" s="165">
        <v>67</v>
      </c>
      <c r="AK153" s="165">
        <v>67</v>
      </c>
      <c r="AL153" s="166">
        <v>68</v>
      </c>
      <c r="AM153" s="167">
        <v>67</v>
      </c>
      <c r="AN153" s="168">
        <v>63</v>
      </c>
      <c r="AO153" s="167">
        <v>67</v>
      </c>
      <c r="AP153" s="169">
        <v>63</v>
      </c>
      <c r="AQ153" s="170" t="s">
        <v>64</v>
      </c>
      <c r="AR153" s="151" t="s">
        <v>65</v>
      </c>
      <c r="AS153" s="151" t="s">
        <v>104</v>
      </c>
      <c r="AT153" s="151" t="s">
        <v>105</v>
      </c>
      <c r="AU153" s="151" t="s">
        <v>575</v>
      </c>
      <c r="AV153" s="171" t="s">
        <v>426</v>
      </c>
      <c r="AW153" s="170" t="s">
        <v>411</v>
      </c>
      <c r="AX153" s="151" t="s">
        <v>412</v>
      </c>
      <c r="AY153" s="151" t="s">
        <v>184</v>
      </c>
      <c r="AZ153" s="151" t="s">
        <v>1587</v>
      </c>
      <c r="BA153" s="151" t="s">
        <v>152</v>
      </c>
      <c r="BB153" s="172" t="s">
        <v>1588</v>
      </c>
    </row>
    <row r="154" spans="1:54" ht="12" customHeight="1" x14ac:dyDescent="0.25">
      <c r="A154" s="144">
        <v>1</v>
      </c>
      <c r="B154" s="145">
        <v>3</v>
      </c>
      <c r="C154" s="146">
        <v>8</v>
      </c>
      <c r="D154" s="147">
        <v>8</v>
      </c>
      <c r="E154" s="148">
        <v>16</v>
      </c>
      <c r="F154" s="146">
        <v>12</v>
      </c>
      <c r="G154" s="146">
        <v>5</v>
      </c>
      <c r="H154" s="146">
        <v>1</v>
      </c>
      <c r="I154" s="149" t="s">
        <v>1606</v>
      </c>
      <c r="J154" s="150" t="s">
        <v>1607</v>
      </c>
      <c r="K154" s="151">
        <v>6</v>
      </c>
      <c r="L154" s="152" t="s">
        <v>241</v>
      </c>
      <c r="M154" s="147" t="s">
        <v>551</v>
      </c>
      <c r="N154" s="153" t="s">
        <v>1608</v>
      </c>
      <c r="O154" s="154"/>
      <c r="P154" s="155"/>
      <c r="Q154" s="154" t="s">
        <v>102</v>
      </c>
      <c r="R154" s="156">
        <v>61</v>
      </c>
      <c r="S154" s="157">
        <v>55</v>
      </c>
      <c r="T154" s="158">
        <v>79</v>
      </c>
      <c r="U154" s="159">
        <v>-3.1166687011718799</v>
      </c>
      <c r="V154" s="160">
        <v>6</v>
      </c>
      <c r="W154" s="161">
        <v>15</v>
      </c>
      <c r="X154" s="162">
        <v>50</v>
      </c>
      <c r="Y154" s="163">
        <v>4</v>
      </c>
      <c r="Z154" s="195">
        <v>23</v>
      </c>
      <c r="AA154" s="196">
        <v>5</v>
      </c>
      <c r="AB154" s="197">
        <v>11</v>
      </c>
      <c r="AC154" s="198">
        <v>10.7</v>
      </c>
      <c r="AD154" s="164">
        <v>61</v>
      </c>
      <c r="AE154" s="147"/>
      <c r="AF154" s="147" t="s">
        <v>1609</v>
      </c>
      <c r="AG154" s="165">
        <v>60</v>
      </c>
      <c r="AH154" s="165">
        <v>60</v>
      </c>
      <c r="AI154" s="165">
        <v>59</v>
      </c>
      <c r="AJ154" s="165">
        <v>63</v>
      </c>
      <c r="AK154" s="165">
        <v>63</v>
      </c>
      <c r="AL154" s="166">
        <v>62</v>
      </c>
      <c r="AM154" s="167">
        <v>64</v>
      </c>
      <c r="AN154" s="168">
        <v>55</v>
      </c>
      <c r="AO154" s="167">
        <v>59</v>
      </c>
      <c r="AP154" s="169">
        <v>59</v>
      </c>
      <c r="AQ154" s="170" t="s">
        <v>261</v>
      </c>
      <c r="AR154" s="151" t="s">
        <v>262</v>
      </c>
      <c r="AS154" s="151" t="s">
        <v>510</v>
      </c>
      <c r="AT154" s="151" t="s">
        <v>511</v>
      </c>
      <c r="AU154" s="151" t="s">
        <v>1600</v>
      </c>
      <c r="AV154" s="171" t="s">
        <v>190</v>
      </c>
      <c r="AW154" s="170" t="s">
        <v>553</v>
      </c>
      <c r="AX154" s="151" t="s">
        <v>262</v>
      </c>
      <c r="AY154" s="151" t="s">
        <v>554</v>
      </c>
      <c r="AZ154" s="151" t="s">
        <v>92</v>
      </c>
      <c r="BA154" s="151" t="s">
        <v>65</v>
      </c>
      <c r="BB154" s="172" t="s">
        <v>212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6</v>
      </c>
      <c r="E155" s="148">
        <v>15</v>
      </c>
      <c r="F155" s="146">
        <v>4</v>
      </c>
      <c r="G155" s="146">
        <v>8</v>
      </c>
      <c r="H155" s="146">
        <v>1</v>
      </c>
      <c r="I155" s="149" t="s">
        <v>1610</v>
      </c>
      <c r="J155" s="150" t="s">
        <v>1611</v>
      </c>
      <c r="K155" s="151">
        <v>4</v>
      </c>
      <c r="L155" s="152" t="s">
        <v>289</v>
      </c>
      <c r="M155" s="147" t="s">
        <v>1612</v>
      </c>
      <c r="N155" s="153" t="s">
        <v>1356</v>
      </c>
      <c r="O155" s="154"/>
      <c r="P155" s="155"/>
      <c r="Q155" s="154"/>
      <c r="R155" s="156">
        <v>69</v>
      </c>
      <c r="S155" s="157">
        <v>63</v>
      </c>
      <c r="T155" s="158">
        <v>81</v>
      </c>
      <c r="U155" s="159">
        <v>14.8833312988281</v>
      </c>
      <c r="V155" s="160">
        <v>2</v>
      </c>
      <c r="W155" s="161">
        <v>5</v>
      </c>
      <c r="X155" s="162">
        <v>75</v>
      </c>
      <c r="Y155" s="163">
        <v>3</v>
      </c>
      <c r="Z155" s="195">
        <v>46</v>
      </c>
      <c r="AA155" s="196">
        <v>2</v>
      </c>
      <c r="AB155" s="197">
        <v>5</v>
      </c>
      <c r="AC155" s="198">
        <v>5.35</v>
      </c>
      <c r="AD155" s="164">
        <v>69</v>
      </c>
      <c r="AE155" s="147"/>
      <c r="AF155" s="147" t="s">
        <v>1613</v>
      </c>
      <c r="AG155" s="165">
        <v>68</v>
      </c>
      <c r="AH155" s="165">
        <v>67</v>
      </c>
      <c r="AI155" s="165">
        <v>65</v>
      </c>
      <c r="AJ155" s="165">
        <v>64</v>
      </c>
      <c r="AK155" s="165">
        <v>65</v>
      </c>
      <c r="AL155" s="166">
        <v>68</v>
      </c>
      <c r="AM155" s="167">
        <v>65</v>
      </c>
      <c r="AN155" s="168">
        <v>65</v>
      </c>
      <c r="AO155" s="167">
        <v>65</v>
      </c>
      <c r="AP155" s="169">
        <v>65</v>
      </c>
      <c r="AQ155" s="170" t="s">
        <v>64</v>
      </c>
      <c r="AR155" s="151" t="s">
        <v>65</v>
      </c>
      <c r="AS155" s="151" t="s">
        <v>63</v>
      </c>
      <c r="AT155" s="151" t="s">
        <v>62</v>
      </c>
      <c r="AU155" s="151" t="s">
        <v>261</v>
      </c>
      <c r="AV155" s="171" t="s">
        <v>262</v>
      </c>
      <c r="AW155" s="170" t="s">
        <v>92</v>
      </c>
      <c r="AX155" s="151" t="s">
        <v>65</v>
      </c>
      <c r="AY155" s="151" t="s">
        <v>212</v>
      </c>
      <c r="AZ155" s="151" t="s">
        <v>502</v>
      </c>
      <c r="BA155" s="151" t="s">
        <v>65</v>
      </c>
      <c r="BB155" s="172" t="s">
        <v>503</v>
      </c>
    </row>
    <row r="156" spans="1:54" ht="12" customHeight="1" x14ac:dyDescent="0.25">
      <c r="A156" s="144">
        <v>1</v>
      </c>
      <c r="B156" s="145">
        <v>5</v>
      </c>
      <c r="C156" s="146">
        <v>9</v>
      </c>
      <c r="D156" s="147">
        <v>5</v>
      </c>
      <c r="E156" s="148">
        <v>14</v>
      </c>
      <c r="F156" s="146">
        <v>5</v>
      </c>
      <c r="G156" s="146">
        <v>6</v>
      </c>
      <c r="H156" s="146">
        <v>1</v>
      </c>
      <c r="I156" s="149" t="s">
        <v>1614</v>
      </c>
      <c r="J156" s="150" t="s">
        <v>1615</v>
      </c>
      <c r="K156" s="151">
        <v>8</v>
      </c>
      <c r="L156" s="152" t="s">
        <v>1604</v>
      </c>
      <c r="M156" s="147" t="s">
        <v>1616</v>
      </c>
      <c r="N156" s="153" t="s">
        <v>1617</v>
      </c>
      <c r="O156" s="154"/>
      <c r="P156" s="155"/>
      <c r="Q156" s="154" t="s">
        <v>102</v>
      </c>
      <c r="R156" s="156">
        <v>68</v>
      </c>
      <c r="S156" s="157">
        <v>41</v>
      </c>
      <c r="T156" s="158">
        <v>79</v>
      </c>
      <c r="U156" s="159">
        <v>-10.1166687011719</v>
      </c>
      <c r="V156" s="160">
        <v>11</v>
      </c>
      <c r="W156" s="161">
        <v>23</v>
      </c>
      <c r="X156" s="162">
        <v>40</v>
      </c>
      <c r="Y156" s="163">
        <v>9</v>
      </c>
      <c r="Z156" s="195">
        <v>3</v>
      </c>
      <c r="AA156" s="196">
        <v>10</v>
      </c>
      <c r="AB156" s="197">
        <v>15</v>
      </c>
      <c r="AC156" s="198">
        <v>82</v>
      </c>
      <c r="AD156" s="164">
        <v>68</v>
      </c>
      <c r="AE156" s="147"/>
      <c r="AF156" s="147" t="s">
        <v>1618</v>
      </c>
      <c r="AG156" s="165">
        <v>67</v>
      </c>
      <c r="AH156" s="165">
        <v>68</v>
      </c>
      <c r="AI156" s="165">
        <v>69</v>
      </c>
      <c r="AJ156" s="165">
        <v>61</v>
      </c>
      <c r="AK156" s="165">
        <v>71</v>
      </c>
      <c r="AL156" s="166">
        <v>70</v>
      </c>
      <c r="AM156" s="167">
        <v>79</v>
      </c>
      <c r="AN156" s="168">
        <v>64</v>
      </c>
      <c r="AO156" s="167">
        <v>64</v>
      </c>
      <c r="AP156" s="169">
        <v>64</v>
      </c>
      <c r="AQ156" s="170" t="s">
        <v>132</v>
      </c>
      <c r="AR156" s="151" t="s">
        <v>133</v>
      </c>
      <c r="AS156" s="151" t="s">
        <v>1619</v>
      </c>
      <c r="AT156" s="151" t="s">
        <v>1620</v>
      </c>
      <c r="AU156" s="151" t="s">
        <v>531</v>
      </c>
      <c r="AV156" s="171" t="s">
        <v>190</v>
      </c>
      <c r="AW156" s="170" t="s">
        <v>79</v>
      </c>
      <c r="AX156" s="151" t="s">
        <v>65</v>
      </c>
      <c r="AY156" s="151" t="s">
        <v>184</v>
      </c>
      <c r="AZ156" s="151" t="s">
        <v>84</v>
      </c>
      <c r="BA156" s="151" t="s">
        <v>65</v>
      </c>
      <c r="BB156" s="172" t="s">
        <v>85</v>
      </c>
    </row>
    <row r="157" spans="1:54" ht="12" customHeight="1" x14ac:dyDescent="0.25">
      <c r="A157" s="144">
        <v>1</v>
      </c>
      <c r="B157" s="145">
        <v>5</v>
      </c>
      <c r="C157" s="146">
        <v>8</v>
      </c>
      <c r="D157" s="147">
        <v>6</v>
      </c>
      <c r="E157" s="148">
        <v>14</v>
      </c>
      <c r="F157" s="146">
        <v>7</v>
      </c>
      <c r="G157" s="146">
        <v>2</v>
      </c>
      <c r="H157" s="146">
        <v>0</v>
      </c>
      <c r="I157" s="149" t="s">
        <v>1621</v>
      </c>
      <c r="J157" s="150" t="s">
        <v>1622</v>
      </c>
      <c r="K157" s="151">
        <v>6</v>
      </c>
      <c r="L157" s="152" t="s">
        <v>266</v>
      </c>
      <c r="M157" s="147" t="s">
        <v>1623</v>
      </c>
      <c r="N157" s="153" t="s">
        <v>1624</v>
      </c>
      <c r="O157" s="154" t="s">
        <v>102</v>
      </c>
      <c r="P157" s="155" t="s">
        <v>102</v>
      </c>
      <c r="Q157" s="154"/>
      <c r="R157" s="156">
        <v>67</v>
      </c>
      <c r="S157" s="157">
        <v>65</v>
      </c>
      <c r="T157" s="158">
        <v>81</v>
      </c>
      <c r="U157" s="159">
        <v>14.8833312988281</v>
      </c>
      <c r="V157" s="160">
        <v>2</v>
      </c>
      <c r="W157" s="161">
        <v>26</v>
      </c>
      <c r="X157" s="162">
        <v>31</v>
      </c>
      <c r="Y157" s="163">
        <v>1</v>
      </c>
      <c r="Z157" s="195">
        <v>22</v>
      </c>
      <c r="AA157" s="196">
        <v>6</v>
      </c>
      <c r="AB157" s="197">
        <v>17</v>
      </c>
      <c r="AC157" s="198">
        <v>11.18</v>
      </c>
      <c r="AD157" s="164">
        <v>67</v>
      </c>
      <c r="AE157" s="147"/>
      <c r="AF157" s="147" t="s">
        <v>1625</v>
      </c>
      <c r="AG157" s="165">
        <v>72</v>
      </c>
      <c r="AH157" s="165">
        <v>73</v>
      </c>
      <c r="AI157" s="165">
        <v>73</v>
      </c>
      <c r="AJ157" s="165">
        <v>72</v>
      </c>
      <c r="AK157" s="165">
        <v>70</v>
      </c>
      <c r="AL157" s="166">
        <v>70</v>
      </c>
      <c r="AM157" s="167">
        <v>70</v>
      </c>
      <c r="AN157" s="168">
        <v>58</v>
      </c>
      <c r="AO157" s="167"/>
      <c r="AP157" s="169"/>
      <c r="AQ157" s="170" t="s">
        <v>104</v>
      </c>
      <c r="AR157" s="151" t="s">
        <v>105</v>
      </c>
      <c r="AS157" s="151" t="s">
        <v>132</v>
      </c>
      <c r="AT157" s="151" t="s">
        <v>133</v>
      </c>
      <c r="AU157" s="151" t="s">
        <v>1626</v>
      </c>
      <c r="AV157" s="171" t="s">
        <v>412</v>
      </c>
      <c r="AW157" s="170" t="s">
        <v>92</v>
      </c>
      <c r="AX157" s="151" t="s">
        <v>65</v>
      </c>
      <c r="AY157" s="151" t="s">
        <v>212</v>
      </c>
      <c r="AZ157" s="151" t="s">
        <v>64</v>
      </c>
      <c r="BA157" s="151" t="s">
        <v>65</v>
      </c>
      <c r="BB157" s="172" t="s">
        <v>108</v>
      </c>
    </row>
    <row r="158" spans="1:54" ht="12" customHeight="1" x14ac:dyDescent="0.25">
      <c r="A158" s="144">
        <v>1</v>
      </c>
      <c r="B158" s="145">
        <v>7</v>
      </c>
      <c r="C158" s="146">
        <v>5</v>
      </c>
      <c r="D158" s="147">
        <v>7</v>
      </c>
      <c r="E158" s="148">
        <v>12</v>
      </c>
      <c r="F158" s="146">
        <v>10</v>
      </c>
      <c r="G158" s="146">
        <v>11</v>
      </c>
      <c r="H158" s="146">
        <v>1</v>
      </c>
      <c r="I158" s="149" t="s">
        <v>1627</v>
      </c>
      <c r="J158" s="150" t="s">
        <v>1628</v>
      </c>
      <c r="K158" s="151">
        <v>8</v>
      </c>
      <c r="L158" s="152" t="s">
        <v>235</v>
      </c>
      <c r="M158" s="147" t="s">
        <v>1629</v>
      </c>
      <c r="N158" s="153" t="s">
        <v>1630</v>
      </c>
      <c r="O158" s="154"/>
      <c r="P158" s="155"/>
      <c r="Q158" s="154"/>
      <c r="R158" s="156">
        <v>63</v>
      </c>
      <c r="S158" s="157">
        <v>50</v>
      </c>
      <c r="T158" s="158">
        <v>77</v>
      </c>
      <c r="U158" s="159">
        <v>-8.1166687011718803</v>
      </c>
      <c r="V158" s="160">
        <v>10</v>
      </c>
      <c r="W158" s="161">
        <v>14</v>
      </c>
      <c r="X158" s="162">
        <v>50</v>
      </c>
      <c r="Y158" s="163">
        <v>7</v>
      </c>
      <c r="Z158" s="195">
        <v>16</v>
      </c>
      <c r="AA158" s="196">
        <v>7</v>
      </c>
      <c r="AB158" s="197">
        <v>15</v>
      </c>
      <c r="AC158" s="198">
        <v>15.38</v>
      </c>
      <c r="AD158" s="164">
        <v>63</v>
      </c>
      <c r="AE158" s="147">
        <v>-1</v>
      </c>
      <c r="AF158" s="147" t="s">
        <v>1631</v>
      </c>
      <c r="AG158" s="165">
        <v>52</v>
      </c>
      <c r="AH158" s="165">
        <v>59</v>
      </c>
      <c r="AI158" s="165">
        <v>59</v>
      </c>
      <c r="AJ158" s="165">
        <v>61</v>
      </c>
      <c r="AK158" s="165">
        <v>63</v>
      </c>
      <c r="AL158" s="166">
        <v>63</v>
      </c>
      <c r="AM158" s="167"/>
      <c r="AN158" s="168"/>
      <c r="AO158" s="167"/>
      <c r="AP158" s="169"/>
      <c r="AQ158" s="170" t="s">
        <v>80</v>
      </c>
      <c r="AR158" s="151" t="s">
        <v>65</v>
      </c>
      <c r="AS158" s="151" t="s">
        <v>63</v>
      </c>
      <c r="AT158" s="151" t="s">
        <v>62</v>
      </c>
      <c r="AU158" s="151" t="s">
        <v>362</v>
      </c>
      <c r="AV158" s="171" t="s">
        <v>65</v>
      </c>
      <c r="AW158" s="170" t="s">
        <v>129</v>
      </c>
      <c r="AX158" s="151" t="s">
        <v>130</v>
      </c>
      <c r="AY158" s="151" t="s">
        <v>1632</v>
      </c>
      <c r="AZ158" s="151" t="s">
        <v>410</v>
      </c>
      <c r="BA158" s="151" t="s">
        <v>107</v>
      </c>
      <c r="BB158" s="172" t="s">
        <v>1633</v>
      </c>
    </row>
    <row r="159" spans="1:54" ht="12" customHeight="1" x14ac:dyDescent="0.25">
      <c r="A159" s="144">
        <v>1</v>
      </c>
      <c r="B159" s="145">
        <v>8</v>
      </c>
      <c r="C159" s="146">
        <v>5</v>
      </c>
      <c r="D159" s="147">
        <v>5</v>
      </c>
      <c r="E159" s="148">
        <v>10</v>
      </c>
      <c r="F159" s="146">
        <v>2</v>
      </c>
      <c r="G159" s="146">
        <v>1</v>
      </c>
      <c r="H159" s="146">
        <v>0</v>
      </c>
      <c r="I159" s="149" t="s">
        <v>1634</v>
      </c>
      <c r="J159" s="150" t="s">
        <v>1635</v>
      </c>
      <c r="K159" s="151">
        <v>6</v>
      </c>
      <c r="L159" s="152" t="s">
        <v>289</v>
      </c>
      <c r="M159" s="147" t="s">
        <v>534</v>
      </c>
      <c r="N159" s="153" t="s">
        <v>1483</v>
      </c>
      <c r="O159" s="154"/>
      <c r="P159" s="155" t="s">
        <v>102</v>
      </c>
      <c r="Q159" s="154"/>
      <c r="R159" s="156">
        <v>69</v>
      </c>
      <c r="S159" s="157">
        <v>55</v>
      </c>
      <c r="T159" s="158">
        <v>78</v>
      </c>
      <c r="U159" s="159">
        <v>3.8833312988281201</v>
      </c>
      <c r="V159" s="160">
        <v>5</v>
      </c>
      <c r="W159" s="161">
        <v>18</v>
      </c>
      <c r="X159" s="162">
        <v>44</v>
      </c>
      <c r="Y159" s="163">
        <v>4</v>
      </c>
      <c r="Z159" s="195">
        <v>4</v>
      </c>
      <c r="AA159" s="196">
        <v>9</v>
      </c>
      <c r="AB159" s="197">
        <v>11</v>
      </c>
      <c r="AC159" s="198">
        <v>61.5</v>
      </c>
      <c r="AD159" s="164">
        <v>69</v>
      </c>
      <c r="AE159" s="147"/>
      <c r="AF159" s="147" t="s">
        <v>1636</v>
      </c>
      <c r="AG159" s="165">
        <v>73</v>
      </c>
      <c r="AH159" s="165">
        <v>71</v>
      </c>
      <c r="AI159" s="165">
        <v>68</v>
      </c>
      <c r="AJ159" s="165">
        <v>70</v>
      </c>
      <c r="AK159" s="165">
        <v>70</v>
      </c>
      <c r="AL159" s="166">
        <v>70</v>
      </c>
      <c r="AM159" s="167">
        <v>83</v>
      </c>
      <c r="AN159" s="168">
        <v>64</v>
      </c>
      <c r="AO159" s="167"/>
      <c r="AP159" s="169"/>
      <c r="AQ159" s="170" t="s">
        <v>92</v>
      </c>
      <c r="AR159" s="151" t="s">
        <v>65</v>
      </c>
      <c r="AS159" s="151" t="s">
        <v>104</v>
      </c>
      <c r="AT159" s="151" t="s">
        <v>105</v>
      </c>
      <c r="AU159" s="151" t="s">
        <v>118</v>
      </c>
      <c r="AV159" s="171" t="s">
        <v>119</v>
      </c>
      <c r="AW159" s="170" t="s">
        <v>536</v>
      </c>
      <c r="AX159" s="151" t="s">
        <v>65</v>
      </c>
      <c r="AY159" s="151" t="s">
        <v>537</v>
      </c>
      <c r="AZ159" s="151" t="s">
        <v>1485</v>
      </c>
      <c r="BA159" s="151" t="s">
        <v>110</v>
      </c>
      <c r="BB159" s="172" t="s">
        <v>1486</v>
      </c>
    </row>
    <row r="160" spans="1:54" ht="12" customHeight="1" x14ac:dyDescent="0.25">
      <c r="A160" s="144">
        <v>1</v>
      </c>
      <c r="B160" s="145">
        <v>9</v>
      </c>
      <c r="C160" s="146">
        <v>3</v>
      </c>
      <c r="D160" s="147">
        <v>5</v>
      </c>
      <c r="E160" s="148">
        <v>8</v>
      </c>
      <c r="F160" s="146">
        <v>3</v>
      </c>
      <c r="G160" s="146">
        <v>9</v>
      </c>
      <c r="H160" s="146">
        <v>1</v>
      </c>
      <c r="I160" s="149" t="s">
        <v>1637</v>
      </c>
      <c r="J160" s="150" t="s">
        <v>1638</v>
      </c>
      <c r="K160" s="151">
        <v>7</v>
      </c>
      <c r="L160" s="152" t="s">
        <v>289</v>
      </c>
      <c r="M160" s="147" t="s">
        <v>1538</v>
      </c>
      <c r="N160" s="153" t="s">
        <v>1539</v>
      </c>
      <c r="O160" s="154"/>
      <c r="P160" s="155"/>
      <c r="Q160" s="154"/>
      <c r="R160" s="156">
        <v>69</v>
      </c>
      <c r="S160" s="157">
        <v>65</v>
      </c>
      <c r="T160" s="158">
        <v>80</v>
      </c>
      <c r="U160" s="159">
        <v>15.8833312988281</v>
      </c>
      <c r="V160" s="160">
        <v>1</v>
      </c>
      <c r="W160" s="161">
        <v>15</v>
      </c>
      <c r="X160" s="162">
        <v>53</v>
      </c>
      <c r="Y160" s="163">
        <v>1</v>
      </c>
      <c r="Z160" s="195">
        <v>25</v>
      </c>
      <c r="AA160" s="196">
        <v>4</v>
      </c>
      <c r="AB160" s="197">
        <v>13</v>
      </c>
      <c r="AC160" s="198">
        <v>9.84</v>
      </c>
      <c r="AD160" s="164">
        <v>69</v>
      </c>
      <c r="AE160" s="147"/>
      <c r="AF160" s="147" t="s">
        <v>1639</v>
      </c>
      <c r="AG160" s="165">
        <v>71</v>
      </c>
      <c r="AH160" s="165">
        <v>70</v>
      </c>
      <c r="AI160" s="165">
        <v>70</v>
      </c>
      <c r="AJ160" s="165">
        <v>70</v>
      </c>
      <c r="AK160" s="165">
        <v>71</v>
      </c>
      <c r="AL160" s="166">
        <v>70</v>
      </c>
      <c r="AM160" s="167">
        <v>69</v>
      </c>
      <c r="AN160" s="168">
        <v>55</v>
      </c>
      <c r="AO160" s="167">
        <v>69</v>
      </c>
      <c r="AP160" s="169">
        <v>69</v>
      </c>
      <c r="AQ160" s="170" t="s">
        <v>63</v>
      </c>
      <c r="AR160" s="151" t="s">
        <v>62</v>
      </c>
      <c r="AS160" s="151" t="s">
        <v>80</v>
      </c>
      <c r="AT160" s="151" t="s">
        <v>65</v>
      </c>
      <c r="AU160" s="151" t="s">
        <v>1640</v>
      </c>
      <c r="AV160" s="171" t="s">
        <v>426</v>
      </c>
      <c r="AW160" s="170" t="s">
        <v>361</v>
      </c>
      <c r="AX160" s="151" t="s">
        <v>82</v>
      </c>
      <c r="AY160" s="151" t="s">
        <v>85</v>
      </c>
      <c r="AZ160" s="151" t="s">
        <v>1541</v>
      </c>
      <c r="BA160" s="151" t="s">
        <v>760</v>
      </c>
      <c r="BB160" s="172" t="s">
        <v>1542</v>
      </c>
    </row>
    <row r="161" spans="1:54" ht="12" customHeight="1" x14ac:dyDescent="0.25">
      <c r="A161" s="144">
        <v>1</v>
      </c>
      <c r="B161" s="145">
        <v>9</v>
      </c>
      <c r="C161" s="146">
        <v>3</v>
      </c>
      <c r="D161" s="147">
        <v>5</v>
      </c>
      <c r="E161" s="148">
        <v>8</v>
      </c>
      <c r="F161" s="146">
        <v>9</v>
      </c>
      <c r="G161" s="146">
        <v>12</v>
      </c>
      <c r="H161" s="146">
        <v>1</v>
      </c>
      <c r="I161" s="149" t="s">
        <v>1641</v>
      </c>
      <c r="J161" s="150" t="s">
        <v>1642</v>
      </c>
      <c r="K161" s="151">
        <v>5</v>
      </c>
      <c r="L161" s="152" t="s">
        <v>180</v>
      </c>
      <c r="M161" s="147" t="s">
        <v>1643</v>
      </c>
      <c r="N161" s="153" t="s">
        <v>1423</v>
      </c>
      <c r="O161" s="154" t="s">
        <v>102</v>
      </c>
      <c r="P161" s="155"/>
      <c r="Q161" s="154"/>
      <c r="R161" s="156">
        <v>65</v>
      </c>
      <c r="S161" s="157" t="s">
        <v>62</v>
      </c>
      <c r="T161" s="158">
        <v>75</v>
      </c>
      <c r="U161" s="159">
        <v>-4.9166687011718899</v>
      </c>
      <c r="V161" s="160">
        <v>8</v>
      </c>
      <c r="W161" s="161">
        <v>17</v>
      </c>
      <c r="X161" s="162">
        <v>44</v>
      </c>
      <c r="Y161" s="163">
        <v>11</v>
      </c>
      <c r="Z161" s="195">
        <v>0</v>
      </c>
      <c r="AA161" s="196">
        <v>11</v>
      </c>
      <c r="AB161" s="197">
        <v>13</v>
      </c>
      <c r="AC161" s="198">
        <v>100</v>
      </c>
      <c r="AD161" s="164">
        <v>65</v>
      </c>
      <c r="AE161" s="147"/>
      <c r="AF161" s="147" t="s">
        <v>1644</v>
      </c>
      <c r="AG161" s="165">
        <v>70</v>
      </c>
      <c r="AH161" s="165">
        <v>71</v>
      </c>
      <c r="AI161" s="165">
        <v>70</v>
      </c>
      <c r="AJ161" s="165">
        <v>70</v>
      </c>
      <c r="AK161" s="165">
        <v>68</v>
      </c>
      <c r="AL161" s="166">
        <v>67</v>
      </c>
      <c r="AM161" s="167">
        <v>68</v>
      </c>
      <c r="AN161" s="168">
        <v>60</v>
      </c>
      <c r="AO161" s="167"/>
      <c r="AP161" s="169"/>
      <c r="AQ161" s="170" t="s">
        <v>777</v>
      </c>
      <c r="AR161" s="151" t="s">
        <v>67</v>
      </c>
      <c r="AS161" s="151" t="s">
        <v>71</v>
      </c>
      <c r="AT161" s="151" t="s">
        <v>65</v>
      </c>
      <c r="AU161" s="151" t="s">
        <v>68</v>
      </c>
      <c r="AV161" s="171" t="s">
        <v>69</v>
      </c>
      <c r="AW161" s="170" t="s">
        <v>411</v>
      </c>
      <c r="AX161" s="151" t="s">
        <v>412</v>
      </c>
      <c r="AY161" s="151" t="s">
        <v>1381</v>
      </c>
      <c r="AZ161" s="151" t="s">
        <v>1425</v>
      </c>
      <c r="BA161" s="151" t="s">
        <v>412</v>
      </c>
      <c r="BB161" s="172" t="s">
        <v>950</v>
      </c>
    </row>
    <row r="162" spans="1:54" ht="12" customHeight="1" x14ac:dyDescent="0.25">
      <c r="A162" s="144">
        <v>1</v>
      </c>
      <c r="B162" s="145">
        <v>11</v>
      </c>
      <c r="C162" s="146">
        <v>2</v>
      </c>
      <c r="D162" s="147">
        <v>3</v>
      </c>
      <c r="E162" s="148">
        <v>5</v>
      </c>
      <c r="F162" s="146">
        <v>11</v>
      </c>
      <c r="G162" s="146">
        <v>7</v>
      </c>
      <c r="H162" s="146">
        <v>1</v>
      </c>
      <c r="I162" s="149" t="s">
        <v>1645</v>
      </c>
      <c r="J162" s="150" t="s">
        <v>1646</v>
      </c>
      <c r="K162" s="151">
        <v>6</v>
      </c>
      <c r="L162" s="152" t="s">
        <v>125</v>
      </c>
      <c r="M162" s="147" t="s">
        <v>462</v>
      </c>
      <c r="N162" s="153" t="s">
        <v>1398</v>
      </c>
      <c r="O162" s="154"/>
      <c r="P162" s="155" t="s">
        <v>102</v>
      </c>
      <c r="Q162" s="154"/>
      <c r="R162" s="156">
        <v>62</v>
      </c>
      <c r="S162" s="157" t="s">
        <v>62</v>
      </c>
      <c r="T162" s="158">
        <v>75</v>
      </c>
      <c r="U162" s="159">
        <v>-7.9166687011718899</v>
      </c>
      <c r="V162" s="160">
        <v>9</v>
      </c>
      <c r="W162" s="161">
        <v>22</v>
      </c>
      <c r="X162" s="162">
        <v>80</v>
      </c>
      <c r="Y162" s="163">
        <v>11</v>
      </c>
      <c r="Z162" s="195">
        <v>15</v>
      </c>
      <c r="AA162" s="196">
        <v>8</v>
      </c>
      <c r="AB162" s="197">
        <v>51</v>
      </c>
      <c r="AC162" s="198">
        <v>16.399999999999999</v>
      </c>
      <c r="AD162" s="164">
        <v>62</v>
      </c>
      <c r="AE162" s="147"/>
      <c r="AF162" s="147" t="s">
        <v>1647</v>
      </c>
      <c r="AG162" s="165">
        <v>77</v>
      </c>
      <c r="AH162" s="165">
        <v>76</v>
      </c>
      <c r="AI162" s="165">
        <v>74</v>
      </c>
      <c r="AJ162" s="165">
        <v>71</v>
      </c>
      <c r="AK162" s="165">
        <v>69</v>
      </c>
      <c r="AL162" s="166">
        <v>65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104</v>
      </c>
      <c r="AT162" s="151" t="s">
        <v>105</v>
      </c>
      <c r="AU162" s="151" t="s">
        <v>71</v>
      </c>
      <c r="AV162" s="171" t="s">
        <v>65</v>
      </c>
      <c r="AW162" s="170" t="s">
        <v>66</v>
      </c>
      <c r="AX162" s="151" t="s">
        <v>67</v>
      </c>
      <c r="AY162" s="151" t="s">
        <v>465</v>
      </c>
      <c r="AZ162" s="151" t="s">
        <v>626</v>
      </c>
      <c r="BA162" s="151" t="s">
        <v>518</v>
      </c>
      <c r="BB162" s="172" t="s">
        <v>1400</v>
      </c>
    </row>
    <row r="163" spans="1:54" ht="12" customHeight="1" x14ac:dyDescent="0.25">
      <c r="A163" s="144">
        <v>1</v>
      </c>
      <c r="B163" s="145">
        <v>11</v>
      </c>
      <c r="C163" s="146">
        <v>2</v>
      </c>
      <c r="D163" s="147">
        <v>3</v>
      </c>
      <c r="E163" s="148">
        <v>5</v>
      </c>
      <c r="F163" s="146">
        <v>1</v>
      </c>
      <c r="G163" s="146">
        <v>4</v>
      </c>
      <c r="H163" s="146">
        <v>0</v>
      </c>
      <c r="I163" s="149" t="s">
        <v>1648</v>
      </c>
      <c r="J163" s="150" t="s">
        <v>1649</v>
      </c>
      <c r="K163" s="151">
        <v>6</v>
      </c>
      <c r="L163" s="152" t="s">
        <v>1406</v>
      </c>
      <c r="M163" s="147" t="s">
        <v>374</v>
      </c>
      <c r="N163" s="153" t="s">
        <v>1650</v>
      </c>
      <c r="O163" s="154"/>
      <c r="P163" s="155"/>
      <c r="Q163" s="154"/>
      <c r="R163" s="156">
        <v>70</v>
      </c>
      <c r="S163" s="157">
        <v>38</v>
      </c>
      <c r="T163" s="158">
        <v>74</v>
      </c>
      <c r="U163" s="159">
        <v>-16.1166687011719</v>
      </c>
      <c r="V163" s="160">
        <v>12</v>
      </c>
      <c r="W163" s="161">
        <v>20</v>
      </c>
      <c r="X163" s="162">
        <v>25</v>
      </c>
      <c r="Y163" s="163">
        <v>10</v>
      </c>
      <c r="Z163" s="195">
        <v>0</v>
      </c>
      <c r="AA163" s="196">
        <v>11</v>
      </c>
      <c r="AB163" s="197">
        <v>11</v>
      </c>
      <c r="AC163" s="198">
        <v>100</v>
      </c>
      <c r="AD163" s="164">
        <v>70</v>
      </c>
      <c r="AE163" s="147"/>
      <c r="AF163" s="147" t="s">
        <v>1651</v>
      </c>
      <c r="AG163" s="165">
        <v>71</v>
      </c>
      <c r="AH163" s="165">
        <v>75</v>
      </c>
      <c r="AI163" s="165">
        <v>74</v>
      </c>
      <c r="AJ163" s="165">
        <v>74</v>
      </c>
      <c r="AK163" s="165">
        <v>72</v>
      </c>
      <c r="AL163" s="166">
        <v>71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140</v>
      </c>
      <c r="AT163" s="151" t="s">
        <v>65</v>
      </c>
      <c r="AU163" s="151" t="s">
        <v>92</v>
      </c>
      <c r="AV163" s="171" t="s">
        <v>65</v>
      </c>
      <c r="AW163" s="170" t="s">
        <v>71</v>
      </c>
      <c r="AX163" s="151" t="s">
        <v>65</v>
      </c>
      <c r="AY163" s="151" t="s">
        <v>72</v>
      </c>
      <c r="AZ163" s="151" t="s">
        <v>583</v>
      </c>
      <c r="BA163" s="151" t="s">
        <v>412</v>
      </c>
      <c r="BB163" s="172" t="s">
        <v>1652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765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766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767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12</v>
      </c>
      <c r="D169" s="147">
        <v>8</v>
      </c>
      <c r="E169" s="148">
        <v>20</v>
      </c>
      <c r="F169" s="146">
        <v>9</v>
      </c>
      <c r="G169" s="146"/>
      <c r="H169" s="146">
        <v>0</v>
      </c>
      <c r="I169" s="149" t="s">
        <v>768</v>
      </c>
      <c r="J169" s="150" t="s">
        <v>769</v>
      </c>
      <c r="K169" s="151">
        <v>7</v>
      </c>
      <c r="L169" s="152" t="s">
        <v>713</v>
      </c>
      <c r="M169" s="147" t="s">
        <v>770</v>
      </c>
      <c r="N169" s="153" t="s">
        <v>705</v>
      </c>
      <c r="O169" s="154"/>
      <c r="P169" s="155"/>
      <c r="Q169" s="154" t="s">
        <v>102</v>
      </c>
      <c r="R169" s="156">
        <v>118</v>
      </c>
      <c r="S169" s="157">
        <v>115</v>
      </c>
      <c r="T169" s="158">
        <v>136</v>
      </c>
      <c r="U169" s="159">
        <v>15.8888854980469</v>
      </c>
      <c r="V169" s="160">
        <v>4</v>
      </c>
      <c r="W169" s="161">
        <v>15</v>
      </c>
      <c r="X169" s="162">
        <v>57</v>
      </c>
      <c r="Y169" s="163">
        <v>2</v>
      </c>
      <c r="Z169" s="195">
        <v>40</v>
      </c>
      <c r="AA169" s="196">
        <v>3</v>
      </c>
      <c r="AB169" s="197">
        <v>-1</v>
      </c>
      <c r="AC169" s="198">
        <v>6.75</v>
      </c>
      <c r="AD169" s="164">
        <v>118</v>
      </c>
      <c r="AE169" s="147"/>
      <c r="AF169" s="147" t="s">
        <v>771</v>
      </c>
      <c r="AG169" s="165">
        <v>121</v>
      </c>
      <c r="AH169" s="165">
        <v>120</v>
      </c>
      <c r="AI169" s="165">
        <v>118</v>
      </c>
      <c r="AJ169" s="165">
        <v>122</v>
      </c>
      <c r="AK169" s="165">
        <v>120</v>
      </c>
      <c r="AL169" s="166">
        <v>118</v>
      </c>
      <c r="AM169" s="167">
        <v>118</v>
      </c>
      <c r="AN169" s="168">
        <v>114</v>
      </c>
      <c r="AO169" s="167">
        <v>118</v>
      </c>
      <c r="AP169" s="169">
        <v>118</v>
      </c>
      <c r="AQ169" s="170" t="s">
        <v>66</v>
      </c>
      <c r="AR169" s="151" t="s">
        <v>67</v>
      </c>
      <c r="AS169" s="151" t="s">
        <v>106</v>
      </c>
      <c r="AT169" s="151" t="s">
        <v>107</v>
      </c>
      <c r="AU169" s="151" t="s">
        <v>106</v>
      </c>
      <c r="AV169" s="171" t="s">
        <v>107</v>
      </c>
      <c r="AW169" s="170" t="s">
        <v>753</v>
      </c>
      <c r="AX169" s="151" t="s">
        <v>190</v>
      </c>
      <c r="AY169" s="151" t="s">
        <v>772</v>
      </c>
      <c r="AZ169" s="151" t="s">
        <v>707</v>
      </c>
      <c r="BA169" s="151" t="s">
        <v>412</v>
      </c>
      <c r="BB169" s="172" t="s">
        <v>363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10</v>
      </c>
      <c r="E170" s="148">
        <v>19</v>
      </c>
      <c r="F170" s="146">
        <v>2</v>
      </c>
      <c r="G170" s="146"/>
      <c r="H170" s="146">
        <v>0</v>
      </c>
      <c r="I170" s="149" t="s">
        <v>773</v>
      </c>
      <c r="J170" s="150" t="s">
        <v>774</v>
      </c>
      <c r="K170" s="151">
        <v>7</v>
      </c>
      <c r="L170" s="152" t="s">
        <v>775</v>
      </c>
      <c r="M170" s="147" t="s">
        <v>690</v>
      </c>
      <c r="N170" s="153" t="s">
        <v>691</v>
      </c>
      <c r="O170" s="154" t="s">
        <v>102</v>
      </c>
      <c r="P170" s="155" t="s">
        <v>102</v>
      </c>
      <c r="Q170" s="154"/>
      <c r="R170" s="156">
        <v>129</v>
      </c>
      <c r="S170" s="157">
        <v>112</v>
      </c>
      <c r="T170" s="158">
        <v>135</v>
      </c>
      <c r="U170" s="159">
        <v>22.8888854980469</v>
      </c>
      <c r="V170" s="160">
        <v>2</v>
      </c>
      <c r="W170" s="161">
        <v>22</v>
      </c>
      <c r="X170" s="162">
        <v>78</v>
      </c>
      <c r="Y170" s="163">
        <v>4</v>
      </c>
      <c r="Z170" s="195">
        <v>58</v>
      </c>
      <c r="AA170" s="196">
        <v>1</v>
      </c>
      <c r="AB170" s="197">
        <v>-1</v>
      </c>
      <c r="AC170" s="198">
        <v>4.66</v>
      </c>
      <c r="AD170" s="164">
        <v>129</v>
      </c>
      <c r="AE170" s="147"/>
      <c r="AF170" s="147" t="s">
        <v>776</v>
      </c>
      <c r="AG170" s="165">
        <v>130</v>
      </c>
      <c r="AH170" s="165">
        <v>134</v>
      </c>
      <c r="AI170" s="165">
        <v>137</v>
      </c>
      <c r="AJ170" s="165">
        <v>139</v>
      </c>
      <c r="AK170" s="165">
        <v>127</v>
      </c>
      <c r="AL170" s="166">
        <v>130</v>
      </c>
      <c r="AM170" s="167"/>
      <c r="AN170" s="168"/>
      <c r="AO170" s="167"/>
      <c r="AP170" s="169"/>
      <c r="AQ170" s="170" t="s">
        <v>719</v>
      </c>
      <c r="AR170" s="151" t="s">
        <v>720</v>
      </c>
      <c r="AS170" s="151" t="s">
        <v>129</v>
      </c>
      <c r="AT170" s="151" t="s">
        <v>130</v>
      </c>
      <c r="AU170" s="151" t="s">
        <v>777</v>
      </c>
      <c r="AV170" s="171" t="s">
        <v>67</v>
      </c>
      <c r="AW170" s="170" t="s">
        <v>693</v>
      </c>
      <c r="AX170" s="151" t="s">
        <v>694</v>
      </c>
      <c r="AY170" s="151" t="s">
        <v>695</v>
      </c>
      <c r="AZ170" s="151" t="s">
        <v>419</v>
      </c>
      <c r="BA170" s="151" t="s">
        <v>130</v>
      </c>
      <c r="BB170" s="172" t="s">
        <v>696</v>
      </c>
    </row>
    <row r="171" spans="1:54" ht="12" customHeight="1" x14ac:dyDescent="0.25">
      <c r="A171" s="144">
        <v>1</v>
      </c>
      <c r="B171" s="145">
        <v>2</v>
      </c>
      <c r="C171" s="146">
        <v>10</v>
      </c>
      <c r="D171" s="147">
        <v>9</v>
      </c>
      <c r="E171" s="148">
        <v>19</v>
      </c>
      <c r="F171" s="146">
        <v>6</v>
      </c>
      <c r="G171" s="146"/>
      <c r="H171" s="146">
        <v>0</v>
      </c>
      <c r="I171" s="149" t="s">
        <v>778</v>
      </c>
      <c r="J171" s="150" t="s">
        <v>779</v>
      </c>
      <c r="K171" s="151">
        <v>5</v>
      </c>
      <c r="L171" s="152" t="s">
        <v>780</v>
      </c>
      <c r="M171" s="147" t="s">
        <v>743</v>
      </c>
      <c r="N171" s="153" t="s">
        <v>781</v>
      </c>
      <c r="O171" s="154"/>
      <c r="P171" s="155"/>
      <c r="Q171" s="154" t="s">
        <v>102</v>
      </c>
      <c r="R171" s="156">
        <v>121</v>
      </c>
      <c r="S171" s="157">
        <v>107</v>
      </c>
      <c r="T171" s="158">
        <v>133</v>
      </c>
      <c r="U171" s="159">
        <v>7.8888854980468803</v>
      </c>
      <c r="V171" s="160">
        <v>7</v>
      </c>
      <c r="W171" s="161">
        <v>10</v>
      </c>
      <c r="X171" s="162">
        <v>50</v>
      </c>
      <c r="Y171" s="163">
        <v>5</v>
      </c>
      <c r="Z171" s="195">
        <v>32</v>
      </c>
      <c r="AA171" s="196">
        <v>4</v>
      </c>
      <c r="AB171" s="197">
        <v>-1</v>
      </c>
      <c r="AC171" s="198">
        <v>8.44</v>
      </c>
      <c r="AD171" s="164">
        <v>121</v>
      </c>
      <c r="AE171" s="147"/>
      <c r="AF171" s="147" t="s">
        <v>782</v>
      </c>
      <c r="AG171" s="165">
        <v>109</v>
      </c>
      <c r="AH171" s="165">
        <v>113</v>
      </c>
      <c r="AI171" s="165">
        <v>117</v>
      </c>
      <c r="AJ171" s="165">
        <v>119</v>
      </c>
      <c r="AK171" s="165">
        <v>117</v>
      </c>
      <c r="AL171" s="166">
        <v>122</v>
      </c>
      <c r="AM171" s="167">
        <v>117</v>
      </c>
      <c r="AN171" s="168">
        <v>117</v>
      </c>
      <c r="AO171" s="167">
        <v>117</v>
      </c>
      <c r="AP171" s="169">
        <v>117</v>
      </c>
      <c r="AQ171" s="170" t="s">
        <v>783</v>
      </c>
      <c r="AR171" s="151" t="s">
        <v>133</v>
      </c>
      <c r="AS171" s="151" t="s">
        <v>66</v>
      </c>
      <c r="AT171" s="151" t="s">
        <v>67</v>
      </c>
      <c r="AU171" s="151" t="s">
        <v>784</v>
      </c>
      <c r="AV171" s="171" t="s">
        <v>785</v>
      </c>
      <c r="AW171" s="170" t="s">
        <v>745</v>
      </c>
      <c r="AX171" s="151" t="s">
        <v>746</v>
      </c>
      <c r="AY171" s="151" t="s">
        <v>747</v>
      </c>
      <c r="AZ171" s="151" t="s">
        <v>93</v>
      </c>
      <c r="BA171" s="151" t="s">
        <v>94</v>
      </c>
      <c r="BB171" s="172" t="s">
        <v>786</v>
      </c>
    </row>
    <row r="172" spans="1:54" ht="12" customHeight="1" x14ac:dyDescent="0.25">
      <c r="A172" s="144">
        <v>1</v>
      </c>
      <c r="B172" s="145">
        <v>4</v>
      </c>
      <c r="C172" s="146">
        <v>8</v>
      </c>
      <c r="D172" s="147">
        <v>8</v>
      </c>
      <c r="E172" s="148">
        <v>16</v>
      </c>
      <c r="F172" s="146">
        <v>8</v>
      </c>
      <c r="G172" s="146"/>
      <c r="H172" s="146">
        <v>0</v>
      </c>
      <c r="I172" s="149" t="s">
        <v>787</v>
      </c>
      <c r="J172" s="150" t="s">
        <v>788</v>
      </c>
      <c r="K172" s="151">
        <v>7</v>
      </c>
      <c r="L172" s="152" t="s">
        <v>713</v>
      </c>
      <c r="M172" s="147" t="s">
        <v>789</v>
      </c>
      <c r="N172" s="153" t="s">
        <v>790</v>
      </c>
      <c r="O172" s="154"/>
      <c r="P172" s="155" t="s">
        <v>102</v>
      </c>
      <c r="Q172" s="154"/>
      <c r="R172" s="156">
        <v>118</v>
      </c>
      <c r="S172" s="157">
        <v>120</v>
      </c>
      <c r="T172" s="158">
        <v>135</v>
      </c>
      <c r="U172" s="159">
        <v>19.8888854980469</v>
      </c>
      <c r="V172" s="160">
        <v>3</v>
      </c>
      <c r="W172" s="161">
        <v>6</v>
      </c>
      <c r="X172" s="162">
        <v>55</v>
      </c>
      <c r="Y172" s="163">
        <v>1</v>
      </c>
      <c r="Z172" s="195">
        <v>46</v>
      </c>
      <c r="AA172" s="196">
        <v>2</v>
      </c>
      <c r="AB172" s="197">
        <v>-1</v>
      </c>
      <c r="AC172" s="198">
        <v>5.87</v>
      </c>
      <c r="AD172" s="164">
        <v>118</v>
      </c>
      <c r="AE172" s="147"/>
      <c r="AF172" s="147" t="s">
        <v>791</v>
      </c>
      <c r="AG172" s="165">
        <v>100</v>
      </c>
      <c r="AH172" s="165">
        <v>112</v>
      </c>
      <c r="AI172" s="165">
        <v>112</v>
      </c>
      <c r="AJ172" s="165">
        <v>112</v>
      </c>
      <c r="AK172" s="165">
        <v>112</v>
      </c>
      <c r="AL172" s="166">
        <v>118</v>
      </c>
      <c r="AM172" s="167">
        <v>112</v>
      </c>
      <c r="AN172" s="168">
        <v>94</v>
      </c>
      <c r="AO172" s="167">
        <v>112</v>
      </c>
      <c r="AP172" s="169">
        <v>112</v>
      </c>
      <c r="AQ172" s="170" t="s">
        <v>63</v>
      </c>
      <c r="AR172" s="151" t="s">
        <v>62</v>
      </c>
      <c r="AS172" s="151" t="s">
        <v>501</v>
      </c>
      <c r="AT172" s="151" t="s">
        <v>67</v>
      </c>
      <c r="AU172" s="151" t="s">
        <v>63</v>
      </c>
      <c r="AV172" s="171" t="s">
        <v>62</v>
      </c>
      <c r="AW172" s="170" t="s">
        <v>792</v>
      </c>
      <c r="AX172" s="151" t="s">
        <v>760</v>
      </c>
      <c r="AY172" s="151" t="s">
        <v>793</v>
      </c>
      <c r="AZ172" s="151" t="s">
        <v>794</v>
      </c>
      <c r="BA172" s="151" t="s">
        <v>190</v>
      </c>
      <c r="BB172" s="172" t="s">
        <v>795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8</v>
      </c>
      <c r="E173" s="148">
        <v>15</v>
      </c>
      <c r="F173" s="146">
        <v>1</v>
      </c>
      <c r="G173" s="146"/>
      <c r="H173" s="146">
        <v>0</v>
      </c>
      <c r="I173" s="149" t="s">
        <v>796</v>
      </c>
      <c r="J173" s="150" t="s">
        <v>797</v>
      </c>
      <c r="K173" s="151">
        <v>6</v>
      </c>
      <c r="L173" s="152" t="s">
        <v>798</v>
      </c>
      <c r="M173" s="147" t="s">
        <v>799</v>
      </c>
      <c r="N173" s="153" t="s">
        <v>800</v>
      </c>
      <c r="O173" s="154" t="s">
        <v>102</v>
      </c>
      <c r="P173" s="155"/>
      <c r="Q173" s="154"/>
      <c r="R173" s="156">
        <v>130</v>
      </c>
      <c r="S173" s="157">
        <v>57</v>
      </c>
      <c r="T173" s="158">
        <v>131</v>
      </c>
      <c r="U173" s="159">
        <v>-35.111114501953097</v>
      </c>
      <c r="V173" s="160">
        <v>8</v>
      </c>
      <c r="W173" s="161">
        <v>7</v>
      </c>
      <c r="X173" s="162">
        <v>40</v>
      </c>
      <c r="Y173" s="163">
        <v>7</v>
      </c>
      <c r="Z173" s="195">
        <v>21</v>
      </c>
      <c r="AA173" s="196">
        <v>6</v>
      </c>
      <c r="AB173" s="197">
        <v>-1</v>
      </c>
      <c r="AC173" s="198">
        <v>12.86</v>
      </c>
      <c r="AD173" s="164">
        <v>130</v>
      </c>
      <c r="AE173" s="147"/>
      <c r="AF173" s="147" t="s">
        <v>801</v>
      </c>
      <c r="AG173" s="165"/>
      <c r="AH173" s="165"/>
      <c r="AI173" s="165" t="s">
        <v>62</v>
      </c>
      <c r="AJ173" s="165" t="s">
        <v>62</v>
      </c>
      <c r="AK173" s="165">
        <v>129</v>
      </c>
      <c r="AL173" s="166">
        <v>128</v>
      </c>
      <c r="AM173" s="167"/>
      <c r="AN173" s="168"/>
      <c r="AO173" s="167"/>
      <c r="AP173" s="169"/>
      <c r="AQ173" s="170" t="s">
        <v>132</v>
      </c>
      <c r="AR173" s="151" t="s">
        <v>133</v>
      </c>
      <c r="AS173" s="151" t="s">
        <v>64</v>
      </c>
      <c r="AT173" s="151" t="s">
        <v>65</v>
      </c>
      <c r="AU173" s="151" t="s">
        <v>63</v>
      </c>
      <c r="AV173" s="171" t="s">
        <v>62</v>
      </c>
      <c r="AW173" s="170" t="s">
        <v>802</v>
      </c>
      <c r="AX173" s="151" t="s">
        <v>803</v>
      </c>
      <c r="AY173" s="151" t="s">
        <v>804</v>
      </c>
      <c r="AZ173" s="151" t="s">
        <v>805</v>
      </c>
      <c r="BA173" s="151" t="s">
        <v>418</v>
      </c>
      <c r="BB173" s="172" t="s">
        <v>806</v>
      </c>
    </row>
    <row r="174" spans="1:54" ht="12" customHeight="1" x14ac:dyDescent="0.25">
      <c r="A174" s="144">
        <v>1</v>
      </c>
      <c r="B174" s="145">
        <v>5</v>
      </c>
      <c r="C174" s="146">
        <v>7</v>
      </c>
      <c r="D174" s="147">
        <v>8</v>
      </c>
      <c r="E174" s="148">
        <v>15</v>
      </c>
      <c r="F174" s="146">
        <v>11</v>
      </c>
      <c r="G174" s="146"/>
      <c r="H174" s="146">
        <v>0</v>
      </c>
      <c r="I174" s="149" t="s">
        <v>807</v>
      </c>
      <c r="J174" s="150" t="s">
        <v>808</v>
      </c>
      <c r="K174" s="151">
        <v>7</v>
      </c>
      <c r="L174" s="152" t="s">
        <v>809</v>
      </c>
      <c r="M174" s="147" t="s">
        <v>659</v>
      </c>
      <c r="N174" s="153" t="s">
        <v>660</v>
      </c>
      <c r="O174" s="154"/>
      <c r="P174" s="155" t="s">
        <v>102</v>
      </c>
      <c r="Q174" s="154"/>
      <c r="R174" s="156">
        <v>117</v>
      </c>
      <c r="S174" s="157">
        <v>112</v>
      </c>
      <c r="T174" s="158">
        <v>133</v>
      </c>
      <c r="U174" s="159">
        <v>8.8888854980468803</v>
      </c>
      <c r="V174" s="160">
        <v>6</v>
      </c>
      <c r="W174" s="161">
        <v>7</v>
      </c>
      <c r="X174" s="162">
        <v>47</v>
      </c>
      <c r="Y174" s="163">
        <v>6</v>
      </c>
      <c r="Z174" s="195">
        <v>21</v>
      </c>
      <c r="AA174" s="196">
        <v>6</v>
      </c>
      <c r="AB174" s="197">
        <v>-1</v>
      </c>
      <c r="AC174" s="198">
        <v>12.86</v>
      </c>
      <c r="AD174" s="164">
        <v>117</v>
      </c>
      <c r="AE174" s="147"/>
      <c r="AF174" s="147" t="s">
        <v>810</v>
      </c>
      <c r="AG174" s="165">
        <v>112</v>
      </c>
      <c r="AH174" s="165">
        <v>109</v>
      </c>
      <c r="AI174" s="165">
        <v>110</v>
      </c>
      <c r="AJ174" s="165">
        <v>111</v>
      </c>
      <c r="AK174" s="165">
        <v>115</v>
      </c>
      <c r="AL174" s="166">
        <v>115</v>
      </c>
      <c r="AM174" s="167">
        <v>111</v>
      </c>
      <c r="AN174" s="168">
        <v>111</v>
      </c>
      <c r="AO174" s="167">
        <v>111</v>
      </c>
      <c r="AP174" s="169">
        <v>111</v>
      </c>
      <c r="AQ174" s="170" t="s">
        <v>140</v>
      </c>
      <c r="AR174" s="151" t="s">
        <v>65</v>
      </c>
      <c r="AS174" s="151" t="s">
        <v>261</v>
      </c>
      <c r="AT174" s="151" t="s">
        <v>262</v>
      </c>
      <c r="AU174" s="151" t="s">
        <v>140</v>
      </c>
      <c r="AV174" s="171" t="s">
        <v>65</v>
      </c>
      <c r="AW174" s="170" t="s">
        <v>142</v>
      </c>
      <c r="AX174" s="151" t="s">
        <v>143</v>
      </c>
      <c r="AY174" s="151" t="s">
        <v>662</v>
      </c>
      <c r="AZ174" s="151" t="s">
        <v>663</v>
      </c>
      <c r="BA174" s="151" t="s">
        <v>441</v>
      </c>
      <c r="BB174" s="172" t="s">
        <v>664</v>
      </c>
    </row>
    <row r="175" spans="1:54" ht="12" customHeight="1" x14ac:dyDescent="0.25">
      <c r="A175" s="144">
        <v>1</v>
      </c>
      <c r="B175" s="145">
        <v>5</v>
      </c>
      <c r="C175" s="146">
        <v>9</v>
      </c>
      <c r="D175" s="147">
        <v>6</v>
      </c>
      <c r="E175" s="148">
        <v>15</v>
      </c>
      <c r="F175" s="146">
        <v>3</v>
      </c>
      <c r="G175" s="146"/>
      <c r="H175" s="146">
        <v>0</v>
      </c>
      <c r="I175" s="149" t="s">
        <v>811</v>
      </c>
      <c r="J175" s="150" t="s">
        <v>812</v>
      </c>
      <c r="K175" s="151">
        <v>9</v>
      </c>
      <c r="L175" s="152" t="s">
        <v>813</v>
      </c>
      <c r="M175" s="147" t="s">
        <v>651</v>
      </c>
      <c r="N175" s="153" t="s">
        <v>652</v>
      </c>
      <c r="O175" s="154"/>
      <c r="P175" s="155"/>
      <c r="Q175" s="154" t="s">
        <v>102</v>
      </c>
      <c r="R175" s="156">
        <v>125</v>
      </c>
      <c r="S175" s="157">
        <v>48</v>
      </c>
      <c r="T175" s="158">
        <v>105</v>
      </c>
      <c r="U175" s="159">
        <v>-75.111114501953097</v>
      </c>
      <c r="V175" s="160">
        <v>9</v>
      </c>
      <c r="W175" s="161">
        <v>19</v>
      </c>
      <c r="X175" s="162">
        <v>50</v>
      </c>
      <c r="Y175" s="163">
        <v>8</v>
      </c>
      <c r="Z175" s="195">
        <v>8</v>
      </c>
      <c r="AA175" s="196">
        <v>9</v>
      </c>
      <c r="AB175" s="197">
        <v>-1</v>
      </c>
      <c r="AC175" s="198">
        <v>33.75</v>
      </c>
      <c r="AD175" s="164">
        <v>125</v>
      </c>
      <c r="AE175" s="147"/>
      <c r="AF175" s="147" t="s">
        <v>814</v>
      </c>
      <c r="AG175" s="165">
        <v>132</v>
      </c>
      <c r="AH175" s="165">
        <v>130</v>
      </c>
      <c r="AI175" s="165">
        <v>134</v>
      </c>
      <c r="AJ175" s="165">
        <v>134</v>
      </c>
      <c r="AK175" s="165">
        <v>131</v>
      </c>
      <c r="AL175" s="166">
        <v>126</v>
      </c>
      <c r="AM175" s="167">
        <v>130</v>
      </c>
      <c r="AN175" s="168">
        <v>130</v>
      </c>
      <c r="AO175" s="167"/>
      <c r="AP175" s="169"/>
      <c r="AQ175" s="170" t="s">
        <v>106</v>
      </c>
      <c r="AR175" s="151" t="s">
        <v>107</v>
      </c>
      <c r="AS175" s="151" t="s">
        <v>106</v>
      </c>
      <c r="AT175" s="151" t="s">
        <v>107</v>
      </c>
      <c r="AU175" s="151" t="s">
        <v>71</v>
      </c>
      <c r="AV175" s="171" t="s">
        <v>65</v>
      </c>
      <c r="AW175" s="170" t="s">
        <v>475</v>
      </c>
      <c r="AX175" s="151" t="s">
        <v>107</v>
      </c>
      <c r="AY175" s="151" t="s">
        <v>654</v>
      </c>
      <c r="AZ175" s="151" t="s">
        <v>655</v>
      </c>
      <c r="BA175" s="151" t="s">
        <v>603</v>
      </c>
      <c r="BB175" s="172" t="s">
        <v>656</v>
      </c>
    </row>
    <row r="176" spans="1:54" ht="12" customHeight="1" x14ac:dyDescent="0.25">
      <c r="A176" s="144">
        <v>1</v>
      </c>
      <c r="B176" s="145">
        <v>8</v>
      </c>
      <c r="C176" s="146">
        <v>10</v>
      </c>
      <c r="D176" s="147">
        <v>4</v>
      </c>
      <c r="E176" s="148">
        <v>14</v>
      </c>
      <c r="F176" s="146">
        <v>4</v>
      </c>
      <c r="G176" s="146"/>
      <c r="H176" s="146">
        <v>0</v>
      </c>
      <c r="I176" s="149" t="s">
        <v>815</v>
      </c>
      <c r="J176" s="150" t="s">
        <v>816</v>
      </c>
      <c r="K176" s="151">
        <v>9</v>
      </c>
      <c r="L176" s="152" t="s">
        <v>817</v>
      </c>
      <c r="M176" s="147" t="s">
        <v>818</v>
      </c>
      <c r="N176" s="153" t="s">
        <v>819</v>
      </c>
      <c r="O176" s="154"/>
      <c r="P176" s="155"/>
      <c r="Q176" s="154" t="s">
        <v>102</v>
      </c>
      <c r="R176" s="156">
        <v>124</v>
      </c>
      <c r="S176" s="157" t="s">
        <v>62</v>
      </c>
      <c r="T176" s="158" t="s">
        <v>62</v>
      </c>
      <c r="U176" s="159"/>
      <c r="V176" s="160"/>
      <c r="W176" s="161">
        <v>13</v>
      </c>
      <c r="X176" s="162">
        <v>38</v>
      </c>
      <c r="Y176" s="163">
        <v>10</v>
      </c>
      <c r="Z176" s="195">
        <v>4</v>
      </c>
      <c r="AA176" s="196">
        <v>10</v>
      </c>
      <c r="AB176" s="197">
        <v>-1</v>
      </c>
      <c r="AC176" s="198">
        <v>67.5</v>
      </c>
      <c r="AD176" s="164">
        <v>124</v>
      </c>
      <c r="AE176" s="147"/>
      <c r="AF176" s="147" t="s">
        <v>820</v>
      </c>
      <c r="AG176" s="165">
        <v>131</v>
      </c>
      <c r="AH176" s="165">
        <v>130</v>
      </c>
      <c r="AI176" s="165">
        <v>124</v>
      </c>
      <c r="AJ176" s="165">
        <v>127</v>
      </c>
      <c r="AK176" s="165">
        <v>129</v>
      </c>
      <c r="AL176" s="166">
        <v>128</v>
      </c>
      <c r="AM176" s="167"/>
      <c r="AN176" s="168"/>
      <c r="AO176" s="167"/>
      <c r="AP176" s="169"/>
      <c r="AQ176" s="170" t="s">
        <v>104</v>
      </c>
      <c r="AR176" s="151" t="s">
        <v>105</v>
      </c>
      <c r="AS176" s="151" t="s">
        <v>368</v>
      </c>
      <c r="AT176" s="151" t="s">
        <v>228</v>
      </c>
      <c r="AU176" s="151" t="s">
        <v>510</v>
      </c>
      <c r="AV176" s="171" t="s">
        <v>511</v>
      </c>
      <c r="AW176" s="170" t="s">
        <v>553</v>
      </c>
      <c r="AX176" s="151" t="s">
        <v>262</v>
      </c>
      <c r="AY176" s="151" t="s">
        <v>821</v>
      </c>
      <c r="AZ176" s="151" t="s">
        <v>531</v>
      </c>
      <c r="BA176" s="151" t="s">
        <v>190</v>
      </c>
      <c r="BB176" s="172" t="s">
        <v>184</v>
      </c>
    </row>
    <row r="177" spans="1:54" ht="12" customHeight="1" x14ac:dyDescent="0.25">
      <c r="A177" s="144">
        <v>1</v>
      </c>
      <c r="B177" s="145">
        <v>9</v>
      </c>
      <c r="C177" s="146">
        <v>6</v>
      </c>
      <c r="D177" s="147">
        <v>7</v>
      </c>
      <c r="E177" s="148">
        <v>13</v>
      </c>
      <c r="F177" s="146">
        <v>10</v>
      </c>
      <c r="G177" s="146"/>
      <c r="H177" s="146">
        <v>0</v>
      </c>
      <c r="I177" s="149" t="s">
        <v>822</v>
      </c>
      <c r="J177" s="150" t="s">
        <v>823</v>
      </c>
      <c r="K177" s="151">
        <v>8</v>
      </c>
      <c r="L177" s="152" t="s">
        <v>809</v>
      </c>
      <c r="M177" s="147" t="s">
        <v>824</v>
      </c>
      <c r="N177" s="153" t="s">
        <v>825</v>
      </c>
      <c r="O177" s="154"/>
      <c r="P177" s="155" t="s">
        <v>102</v>
      </c>
      <c r="Q177" s="154"/>
      <c r="R177" s="156">
        <v>117</v>
      </c>
      <c r="S177" s="157">
        <v>114</v>
      </c>
      <c r="T177" s="158">
        <v>133</v>
      </c>
      <c r="U177" s="159">
        <v>10.8888854980469</v>
      </c>
      <c r="V177" s="160">
        <v>5</v>
      </c>
      <c r="W177" s="161">
        <v>11</v>
      </c>
      <c r="X177" s="162"/>
      <c r="Y177" s="163">
        <v>3</v>
      </c>
      <c r="Z177" s="195">
        <v>4</v>
      </c>
      <c r="AA177" s="196">
        <v>10</v>
      </c>
      <c r="AB177" s="197">
        <v>-1</v>
      </c>
      <c r="AC177" s="198">
        <v>67.5</v>
      </c>
      <c r="AD177" s="164">
        <v>117</v>
      </c>
      <c r="AE177" s="147">
        <v>-2</v>
      </c>
      <c r="AF177" s="147" t="s">
        <v>826</v>
      </c>
      <c r="AG177" s="165">
        <v>115</v>
      </c>
      <c r="AH177" s="165">
        <v>119</v>
      </c>
      <c r="AI177" s="165">
        <v>118</v>
      </c>
      <c r="AJ177" s="165">
        <v>117</v>
      </c>
      <c r="AK177" s="165">
        <v>117</v>
      </c>
      <c r="AL177" s="166">
        <v>117</v>
      </c>
      <c r="AM177" s="167">
        <v>115</v>
      </c>
      <c r="AN177" s="168">
        <v>115</v>
      </c>
      <c r="AO177" s="167"/>
      <c r="AP177" s="169"/>
      <c r="AQ177" s="170" t="s">
        <v>71</v>
      </c>
      <c r="AR177" s="151" t="s">
        <v>65</v>
      </c>
      <c r="AS177" s="151" t="s">
        <v>410</v>
      </c>
      <c r="AT177" s="151" t="s">
        <v>107</v>
      </c>
      <c r="AU177" s="151" t="s">
        <v>92</v>
      </c>
      <c r="AV177" s="171" t="s">
        <v>65</v>
      </c>
      <c r="AW177" s="170" t="s">
        <v>79</v>
      </c>
      <c r="AX177" s="151" t="s">
        <v>65</v>
      </c>
      <c r="AY177" s="151" t="s">
        <v>184</v>
      </c>
      <c r="AZ177" s="151" t="s">
        <v>827</v>
      </c>
      <c r="BA177" s="151" t="s">
        <v>65</v>
      </c>
      <c r="BB177" s="172" t="s">
        <v>828</v>
      </c>
    </row>
    <row r="178" spans="1:54" ht="12" customHeight="1" x14ac:dyDescent="0.25">
      <c r="A178" s="144">
        <v>1</v>
      </c>
      <c r="B178" s="145">
        <v>10</v>
      </c>
      <c r="C178" s="146">
        <v>8</v>
      </c>
      <c r="D178" s="147">
        <v>4</v>
      </c>
      <c r="E178" s="148">
        <v>12</v>
      </c>
      <c r="F178" s="146">
        <v>5</v>
      </c>
      <c r="G178" s="146"/>
      <c r="H178" s="146">
        <v>0</v>
      </c>
      <c r="I178" s="149" t="s">
        <v>829</v>
      </c>
      <c r="J178" s="150" t="s">
        <v>830</v>
      </c>
      <c r="K178" s="151">
        <v>6</v>
      </c>
      <c r="L178" s="152" t="s">
        <v>817</v>
      </c>
      <c r="M178" s="147" t="s">
        <v>743</v>
      </c>
      <c r="N178" s="153" t="s">
        <v>763</v>
      </c>
      <c r="O178" s="154"/>
      <c r="P178" s="155"/>
      <c r="Q178" s="154"/>
      <c r="R178" s="156">
        <v>124</v>
      </c>
      <c r="S178" s="157">
        <v>115</v>
      </c>
      <c r="T178" s="158">
        <v>138</v>
      </c>
      <c r="U178" s="159">
        <v>23.8888854980469</v>
      </c>
      <c r="V178" s="160">
        <v>1</v>
      </c>
      <c r="W178" s="161">
        <v>21</v>
      </c>
      <c r="X178" s="162">
        <v>50</v>
      </c>
      <c r="Y178" s="163">
        <v>9</v>
      </c>
      <c r="Z178" s="195">
        <v>26</v>
      </c>
      <c r="AA178" s="196">
        <v>5</v>
      </c>
      <c r="AB178" s="197">
        <v>-1</v>
      </c>
      <c r="AC178" s="198">
        <v>10.38</v>
      </c>
      <c r="AD178" s="164">
        <v>124</v>
      </c>
      <c r="AE178" s="147"/>
      <c r="AF178" s="147" t="s">
        <v>831</v>
      </c>
      <c r="AG178" s="165">
        <v>106</v>
      </c>
      <c r="AH178" s="165">
        <v>116</v>
      </c>
      <c r="AI178" s="165">
        <v>119</v>
      </c>
      <c r="AJ178" s="165">
        <v>128</v>
      </c>
      <c r="AK178" s="165">
        <v>127</v>
      </c>
      <c r="AL178" s="166">
        <v>126</v>
      </c>
      <c r="AM178" s="167">
        <v>119</v>
      </c>
      <c r="AN178" s="168">
        <v>106</v>
      </c>
      <c r="AO178" s="167">
        <v>119</v>
      </c>
      <c r="AP178" s="169">
        <v>119</v>
      </c>
      <c r="AQ178" s="170" t="s">
        <v>63</v>
      </c>
      <c r="AR178" s="151" t="s">
        <v>62</v>
      </c>
      <c r="AS178" s="151" t="s">
        <v>64</v>
      </c>
      <c r="AT178" s="151" t="s">
        <v>65</v>
      </c>
      <c r="AU178" s="151" t="s">
        <v>66</v>
      </c>
      <c r="AV178" s="171" t="s">
        <v>67</v>
      </c>
      <c r="AW178" s="170" t="s">
        <v>745</v>
      </c>
      <c r="AX178" s="151" t="s">
        <v>746</v>
      </c>
      <c r="AY178" s="151" t="s">
        <v>747</v>
      </c>
      <c r="AZ178" s="151" t="s">
        <v>63</v>
      </c>
      <c r="BA178" s="151" t="s">
        <v>62</v>
      </c>
      <c r="BB178" s="172" t="s">
        <v>251</v>
      </c>
    </row>
    <row r="179" spans="1:54" ht="12" customHeight="1" x14ac:dyDescent="0.25">
      <c r="A179" s="144">
        <v>1</v>
      </c>
      <c r="B179" s="145">
        <v>11</v>
      </c>
      <c r="C179" s="146">
        <v>4</v>
      </c>
      <c r="D179" s="147">
        <v>4</v>
      </c>
      <c r="E179" s="148">
        <v>8</v>
      </c>
      <c r="F179" s="146">
        <v>7</v>
      </c>
      <c r="G179" s="146"/>
      <c r="H179" s="146">
        <v>0</v>
      </c>
      <c r="I179" s="149" t="s">
        <v>832</v>
      </c>
      <c r="J179" s="150" t="s">
        <v>833</v>
      </c>
      <c r="K179" s="151">
        <v>9</v>
      </c>
      <c r="L179" s="152" t="s">
        <v>643</v>
      </c>
      <c r="M179" s="147" t="s">
        <v>834</v>
      </c>
      <c r="N179" s="153" t="s">
        <v>700</v>
      </c>
      <c r="O179" s="154" t="s">
        <v>102</v>
      </c>
      <c r="P179" s="155"/>
      <c r="Q179" s="154"/>
      <c r="R179" s="156">
        <v>120</v>
      </c>
      <c r="S179" s="157" t="s">
        <v>62</v>
      </c>
      <c r="T179" s="158" t="s">
        <v>62</v>
      </c>
      <c r="U179" s="159"/>
      <c r="V179" s="160"/>
      <c r="W179" s="161">
        <v>6</v>
      </c>
      <c r="X179" s="162"/>
      <c r="Y179" s="163">
        <v>10</v>
      </c>
      <c r="Z179" s="195">
        <v>10</v>
      </c>
      <c r="AA179" s="196">
        <v>8</v>
      </c>
      <c r="AB179" s="197">
        <v>-1</v>
      </c>
      <c r="AC179" s="198">
        <v>27</v>
      </c>
      <c r="AD179" s="164">
        <v>120</v>
      </c>
      <c r="AE179" s="147"/>
      <c r="AF179" s="147" t="s">
        <v>835</v>
      </c>
      <c r="AG179" s="165" t="s">
        <v>62</v>
      </c>
      <c r="AH179" s="165">
        <v>117</v>
      </c>
      <c r="AI179" s="165">
        <v>117</v>
      </c>
      <c r="AJ179" s="165">
        <v>117</v>
      </c>
      <c r="AK179" s="165">
        <v>121</v>
      </c>
      <c r="AL179" s="166">
        <v>121</v>
      </c>
      <c r="AM179" s="167"/>
      <c r="AN179" s="168"/>
      <c r="AO179" s="167"/>
      <c r="AP179" s="169"/>
      <c r="AQ179" s="170" t="s">
        <v>132</v>
      </c>
      <c r="AR179" s="151" t="s">
        <v>133</v>
      </c>
      <c r="AS179" s="151" t="s">
        <v>92</v>
      </c>
      <c r="AT179" s="151" t="s">
        <v>65</v>
      </c>
      <c r="AU179" s="151" t="s">
        <v>66</v>
      </c>
      <c r="AV179" s="171" t="s">
        <v>67</v>
      </c>
      <c r="AW179" s="170" t="s">
        <v>64</v>
      </c>
      <c r="AX179" s="151" t="s">
        <v>65</v>
      </c>
      <c r="AY179" s="151" t="s">
        <v>108</v>
      </c>
      <c r="AZ179" s="151" t="s">
        <v>84</v>
      </c>
      <c r="BA179" s="151" t="s">
        <v>65</v>
      </c>
      <c r="BB179" s="172" t="s">
        <v>85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1184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1185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1186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9</v>
      </c>
      <c r="E185" s="148">
        <v>18</v>
      </c>
      <c r="F185" s="146">
        <v>5</v>
      </c>
      <c r="G185" s="146"/>
      <c r="H185" s="146">
        <v>0</v>
      </c>
      <c r="I185" s="149" t="s">
        <v>1187</v>
      </c>
      <c r="J185" s="150" t="s">
        <v>1188</v>
      </c>
      <c r="K185" s="151">
        <v>7</v>
      </c>
      <c r="L185" s="152" t="s">
        <v>879</v>
      </c>
      <c r="M185" s="147" t="s">
        <v>770</v>
      </c>
      <c r="N185" s="153" t="s">
        <v>1189</v>
      </c>
      <c r="O185" s="154" t="s">
        <v>102</v>
      </c>
      <c r="P185" s="155"/>
      <c r="Q185" s="154"/>
      <c r="R185" s="156">
        <v>100</v>
      </c>
      <c r="S185" s="157">
        <v>91</v>
      </c>
      <c r="T185" s="158">
        <v>115</v>
      </c>
      <c r="U185" s="159">
        <v>22.2857055664062</v>
      </c>
      <c r="V185" s="160">
        <v>1</v>
      </c>
      <c r="W185" s="161">
        <v>17</v>
      </c>
      <c r="X185" s="162">
        <v>57</v>
      </c>
      <c r="Y185" s="163">
        <v>2</v>
      </c>
      <c r="Z185" s="195">
        <v>64</v>
      </c>
      <c r="AA185" s="196">
        <v>1</v>
      </c>
      <c r="AB185" s="197">
        <v>-1</v>
      </c>
      <c r="AC185" s="198">
        <v>3.81</v>
      </c>
      <c r="AD185" s="164">
        <v>100</v>
      </c>
      <c r="AE185" s="147">
        <v>2</v>
      </c>
      <c r="AF185" s="147" t="s">
        <v>1190</v>
      </c>
      <c r="AG185" s="165">
        <v>110</v>
      </c>
      <c r="AH185" s="165">
        <v>110</v>
      </c>
      <c r="AI185" s="165">
        <v>109</v>
      </c>
      <c r="AJ185" s="165">
        <v>106</v>
      </c>
      <c r="AK185" s="165">
        <v>104</v>
      </c>
      <c r="AL185" s="166">
        <v>100</v>
      </c>
      <c r="AM185" s="167">
        <v>104</v>
      </c>
      <c r="AN185" s="168">
        <v>104</v>
      </c>
      <c r="AO185" s="167"/>
      <c r="AP185" s="169"/>
      <c r="AQ185" s="170" t="s">
        <v>104</v>
      </c>
      <c r="AR185" s="151" t="s">
        <v>105</v>
      </c>
      <c r="AS185" s="151" t="s">
        <v>71</v>
      </c>
      <c r="AT185" s="151" t="s">
        <v>65</v>
      </c>
      <c r="AU185" s="151" t="s">
        <v>71</v>
      </c>
      <c r="AV185" s="171" t="s">
        <v>65</v>
      </c>
      <c r="AW185" s="170" t="s">
        <v>753</v>
      </c>
      <c r="AX185" s="151" t="s">
        <v>190</v>
      </c>
      <c r="AY185" s="151" t="s">
        <v>772</v>
      </c>
      <c r="AZ185" s="151" t="s">
        <v>510</v>
      </c>
      <c r="BA185" s="151" t="s">
        <v>511</v>
      </c>
      <c r="BB185" s="172" t="s">
        <v>1191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6</v>
      </c>
      <c r="G186" s="146"/>
      <c r="H186" s="146">
        <v>0</v>
      </c>
      <c r="I186" s="149" t="s">
        <v>1192</v>
      </c>
      <c r="J186" s="150" t="s">
        <v>1193</v>
      </c>
      <c r="K186" s="151">
        <v>8</v>
      </c>
      <c r="L186" s="152" t="s">
        <v>780</v>
      </c>
      <c r="M186" s="147" t="s">
        <v>1096</v>
      </c>
      <c r="N186" s="153" t="s">
        <v>1194</v>
      </c>
      <c r="O186" s="154" t="s">
        <v>102</v>
      </c>
      <c r="P186" s="155"/>
      <c r="Q186" s="154"/>
      <c r="R186" s="156">
        <v>95</v>
      </c>
      <c r="S186" s="157">
        <v>96</v>
      </c>
      <c r="T186" s="158">
        <v>109</v>
      </c>
      <c r="U186" s="159">
        <v>16.2857055664062</v>
      </c>
      <c r="V186" s="160">
        <v>4</v>
      </c>
      <c r="W186" s="161">
        <v>30</v>
      </c>
      <c r="X186" s="162">
        <v>40</v>
      </c>
      <c r="Y186" s="163">
        <v>7</v>
      </c>
      <c r="Z186" s="195">
        <v>25</v>
      </c>
      <c r="AA186" s="196">
        <v>5</v>
      </c>
      <c r="AB186" s="197">
        <v>-1</v>
      </c>
      <c r="AC186" s="198">
        <v>9.76</v>
      </c>
      <c r="AD186" s="164">
        <v>95</v>
      </c>
      <c r="AE186" s="147">
        <v>-3</v>
      </c>
      <c r="AF186" s="147" t="s">
        <v>1195</v>
      </c>
      <c r="AG186" s="165">
        <v>93</v>
      </c>
      <c r="AH186" s="165">
        <v>93</v>
      </c>
      <c r="AI186" s="165">
        <v>100</v>
      </c>
      <c r="AJ186" s="165">
        <v>98</v>
      </c>
      <c r="AK186" s="165">
        <v>97</v>
      </c>
      <c r="AL186" s="166">
        <v>95</v>
      </c>
      <c r="AM186" s="167">
        <v>93</v>
      </c>
      <c r="AN186" s="168">
        <v>91</v>
      </c>
      <c r="AO186" s="167">
        <v>93</v>
      </c>
      <c r="AP186" s="169">
        <v>91</v>
      </c>
      <c r="AQ186" s="170" t="s">
        <v>693</v>
      </c>
      <c r="AR186" s="151" t="s">
        <v>694</v>
      </c>
      <c r="AS186" s="151" t="s">
        <v>63</v>
      </c>
      <c r="AT186" s="151" t="s">
        <v>62</v>
      </c>
      <c r="AU186" s="151" t="s">
        <v>261</v>
      </c>
      <c r="AV186" s="171" t="s">
        <v>262</v>
      </c>
      <c r="AW186" s="170" t="s">
        <v>244</v>
      </c>
      <c r="AX186" s="151" t="s">
        <v>65</v>
      </c>
      <c r="AY186" s="151" t="s">
        <v>245</v>
      </c>
      <c r="AZ186" s="151" t="s">
        <v>63</v>
      </c>
      <c r="BA186" s="151" t="s">
        <v>62</v>
      </c>
      <c r="BB186" s="172" t="s">
        <v>251</v>
      </c>
    </row>
    <row r="187" spans="1:54" ht="12" customHeight="1" x14ac:dyDescent="0.25">
      <c r="A187" s="144">
        <v>1</v>
      </c>
      <c r="B187" s="145">
        <v>2</v>
      </c>
      <c r="C187" s="146">
        <v>7</v>
      </c>
      <c r="D187" s="147">
        <v>7</v>
      </c>
      <c r="E187" s="148">
        <v>14</v>
      </c>
      <c r="F187" s="146">
        <v>2</v>
      </c>
      <c r="G187" s="146"/>
      <c r="H187" s="146">
        <v>0</v>
      </c>
      <c r="I187" s="149" t="s">
        <v>1196</v>
      </c>
      <c r="J187" s="150" t="s">
        <v>1197</v>
      </c>
      <c r="K187" s="151">
        <v>6</v>
      </c>
      <c r="L187" s="152" t="s">
        <v>1066</v>
      </c>
      <c r="M187" s="147" t="s">
        <v>1198</v>
      </c>
      <c r="N187" s="153" t="s">
        <v>1167</v>
      </c>
      <c r="O187" s="154" t="s">
        <v>102</v>
      </c>
      <c r="P187" s="155"/>
      <c r="Q187" s="154"/>
      <c r="R187" s="156">
        <v>101</v>
      </c>
      <c r="S187" s="157">
        <v>72</v>
      </c>
      <c r="T187" s="158">
        <v>112</v>
      </c>
      <c r="U187" s="159">
        <v>1.28570556640625</v>
      </c>
      <c r="V187" s="160">
        <v>5</v>
      </c>
      <c r="W187" s="161">
        <v>7</v>
      </c>
      <c r="X187" s="162"/>
      <c r="Y187" s="163">
        <v>5</v>
      </c>
      <c r="Z187" s="195">
        <v>36</v>
      </c>
      <c r="AA187" s="196">
        <v>3</v>
      </c>
      <c r="AB187" s="197">
        <v>-1</v>
      </c>
      <c r="AC187" s="198">
        <v>6.78</v>
      </c>
      <c r="AD187" s="164">
        <v>101</v>
      </c>
      <c r="AE187" s="147"/>
      <c r="AF187" s="147" t="s">
        <v>1199</v>
      </c>
      <c r="AG187" s="165">
        <v>98</v>
      </c>
      <c r="AH187" s="165">
        <v>95</v>
      </c>
      <c r="AI187" s="165">
        <v>90</v>
      </c>
      <c r="AJ187" s="165">
        <v>95</v>
      </c>
      <c r="AK187" s="165">
        <v>94</v>
      </c>
      <c r="AL187" s="166">
        <v>96</v>
      </c>
      <c r="AM187" s="167">
        <v>96</v>
      </c>
      <c r="AN187" s="168">
        <v>90</v>
      </c>
      <c r="AO187" s="167">
        <v>96</v>
      </c>
      <c r="AP187" s="169">
        <v>90</v>
      </c>
      <c r="AQ187" s="170" t="s">
        <v>104</v>
      </c>
      <c r="AR187" s="151" t="s">
        <v>105</v>
      </c>
      <c r="AS187" s="151" t="s">
        <v>63</v>
      </c>
      <c r="AT187" s="151" t="s">
        <v>62</v>
      </c>
      <c r="AU187" s="151" t="s">
        <v>261</v>
      </c>
      <c r="AV187" s="171" t="s">
        <v>262</v>
      </c>
      <c r="AW187" s="170" t="s">
        <v>64</v>
      </c>
      <c r="AX187" s="151" t="s">
        <v>65</v>
      </c>
      <c r="AY187" s="151" t="s">
        <v>108</v>
      </c>
      <c r="AZ187" s="151" t="s">
        <v>1169</v>
      </c>
      <c r="BA187" s="151" t="s">
        <v>110</v>
      </c>
      <c r="BB187" s="172" t="s">
        <v>537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7</v>
      </c>
      <c r="E188" s="148">
        <v>14</v>
      </c>
      <c r="F188" s="146">
        <v>4</v>
      </c>
      <c r="G188" s="146"/>
      <c r="H188" s="146">
        <v>0</v>
      </c>
      <c r="I188" s="149" t="s">
        <v>1200</v>
      </c>
      <c r="J188" s="150" t="s">
        <v>1201</v>
      </c>
      <c r="K188" s="151">
        <v>9</v>
      </c>
      <c r="L188" s="152" t="s">
        <v>879</v>
      </c>
      <c r="M188" s="147" t="s">
        <v>912</v>
      </c>
      <c r="N188" s="153" t="s">
        <v>1202</v>
      </c>
      <c r="O188" s="154" t="s">
        <v>102</v>
      </c>
      <c r="P188" s="155"/>
      <c r="Q188" s="154"/>
      <c r="R188" s="156">
        <v>100</v>
      </c>
      <c r="S188" s="157">
        <v>59</v>
      </c>
      <c r="T188" s="158">
        <v>91</v>
      </c>
      <c r="U188" s="159">
        <v>-33.7142944335938</v>
      </c>
      <c r="V188" s="160">
        <v>7</v>
      </c>
      <c r="W188" s="161">
        <v>20</v>
      </c>
      <c r="X188" s="162">
        <v>45</v>
      </c>
      <c r="Y188" s="163">
        <v>6</v>
      </c>
      <c r="Z188" s="195">
        <v>28</v>
      </c>
      <c r="AA188" s="196">
        <v>4</v>
      </c>
      <c r="AB188" s="197">
        <v>-1</v>
      </c>
      <c r="AC188" s="198">
        <v>8.7100000000000009</v>
      </c>
      <c r="AD188" s="164">
        <v>100</v>
      </c>
      <c r="AE188" s="147"/>
      <c r="AF188" s="147" t="s">
        <v>1203</v>
      </c>
      <c r="AG188" s="165">
        <v>98</v>
      </c>
      <c r="AH188" s="165">
        <v>102</v>
      </c>
      <c r="AI188" s="165">
        <v>102</v>
      </c>
      <c r="AJ188" s="165">
        <v>108</v>
      </c>
      <c r="AK188" s="165">
        <v>107</v>
      </c>
      <c r="AL188" s="166">
        <v>103</v>
      </c>
      <c r="AM188" s="167">
        <v>102</v>
      </c>
      <c r="AN188" s="168">
        <v>95</v>
      </c>
      <c r="AO188" s="167"/>
      <c r="AP188" s="169"/>
      <c r="AQ188" s="170" t="s">
        <v>66</v>
      </c>
      <c r="AR188" s="151" t="s">
        <v>67</v>
      </c>
      <c r="AS188" s="151" t="s">
        <v>92</v>
      </c>
      <c r="AT188" s="151" t="s">
        <v>65</v>
      </c>
      <c r="AU188" s="151" t="s">
        <v>129</v>
      </c>
      <c r="AV188" s="171" t="s">
        <v>130</v>
      </c>
      <c r="AW188" s="170" t="s">
        <v>68</v>
      </c>
      <c r="AX188" s="151" t="s">
        <v>69</v>
      </c>
      <c r="AY188" s="151" t="s">
        <v>915</v>
      </c>
      <c r="AZ188" s="151" t="s">
        <v>104</v>
      </c>
      <c r="BA188" s="151" t="s">
        <v>105</v>
      </c>
      <c r="BB188" s="172" t="s">
        <v>1204</v>
      </c>
    </row>
    <row r="189" spans="1:54" ht="12" customHeight="1" x14ac:dyDescent="0.25">
      <c r="A189" s="144">
        <v>1</v>
      </c>
      <c r="B189" s="145">
        <v>5</v>
      </c>
      <c r="C189" s="146">
        <v>8</v>
      </c>
      <c r="D189" s="147">
        <v>5</v>
      </c>
      <c r="E189" s="148">
        <v>13</v>
      </c>
      <c r="F189" s="146">
        <v>8</v>
      </c>
      <c r="G189" s="146"/>
      <c r="H189" s="146">
        <v>0</v>
      </c>
      <c r="I189" s="149" t="s">
        <v>1205</v>
      </c>
      <c r="J189" s="150" t="s">
        <v>1206</v>
      </c>
      <c r="K189" s="151">
        <v>8</v>
      </c>
      <c r="L189" s="152" t="s">
        <v>1050</v>
      </c>
      <c r="M189" s="147" t="s">
        <v>1207</v>
      </c>
      <c r="N189" s="153" t="s">
        <v>1208</v>
      </c>
      <c r="O189" s="154"/>
      <c r="P189" s="155"/>
      <c r="Q189" s="154"/>
      <c r="R189" s="156">
        <v>81</v>
      </c>
      <c r="S189" s="157">
        <v>106</v>
      </c>
      <c r="T189" s="158">
        <v>115</v>
      </c>
      <c r="U189" s="159">
        <v>18.2857055664062</v>
      </c>
      <c r="V189" s="160">
        <v>3</v>
      </c>
      <c r="W189" s="161">
        <v>26</v>
      </c>
      <c r="X189" s="162">
        <v>20</v>
      </c>
      <c r="Y189" s="163">
        <v>4</v>
      </c>
      <c r="Z189" s="195">
        <v>16</v>
      </c>
      <c r="AA189" s="196">
        <v>6</v>
      </c>
      <c r="AB189" s="197">
        <v>-1</v>
      </c>
      <c r="AC189" s="198">
        <v>15.25</v>
      </c>
      <c r="AD189" s="164">
        <v>81</v>
      </c>
      <c r="AE189" s="147">
        <v>-2</v>
      </c>
      <c r="AF189" s="147" t="s">
        <v>1209</v>
      </c>
      <c r="AG189" s="165">
        <v>79</v>
      </c>
      <c r="AH189" s="165">
        <v>79</v>
      </c>
      <c r="AI189" s="165">
        <v>79</v>
      </c>
      <c r="AJ189" s="165">
        <v>84</v>
      </c>
      <c r="AK189" s="165">
        <v>83</v>
      </c>
      <c r="AL189" s="166">
        <v>81</v>
      </c>
      <c r="AM189" s="167">
        <v>79</v>
      </c>
      <c r="AN189" s="168">
        <v>79</v>
      </c>
      <c r="AO189" s="167">
        <v>79</v>
      </c>
      <c r="AP189" s="169">
        <v>79</v>
      </c>
      <c r="AQ189" s="170" t="s">
        <v>140</v>
      </c>
      <c r="AR189" s="151" t="s">
        <v>65</v>
      </c>
      <c r="AS189" s="151" t="s">
        <v>63</v>
      </c>
      <c r="AT189" s="151" t="s">
        <v>62</v>
      </c>
      <c r="AU189" s="151" t="s">
        <v>261</v>
      </c>
      <c r="AV189" s="171" t="s">
        <v>262</v>
      </c>
      <c r="AW189" s="170" t="s">
        <v>80</v>
      </c>
      <c r="AX189" s="151" t="s">
        <v>65</v>
      </c>
      <c r="AY189" s="151" t="s">
        <v>238</v>
      </c>
      <c r="AZ189" s="151" t="s">
        <v>93</v>
      </c>
      <c r="BA189" s="151" t="s">
        <v>94</v>
      </c>
      <c r="BB189" s="172" t="s">
        <v>1210</v>
      </c>
    </row>
    <row r="190" spans="1:54" ht="12" customHeight="1" x14ac:dyDescent="0.25">
      <c r="A190" s="144">
        <v>1</v>
      </c>
      <c r="B190" s="145">
        <v>6</v>
      </c>
      <c r="C190" s="146">
        <v>5</v>
      </c>
      <c r="D190" s="147">
        <v>6</v>
      </c>
      <c r="E190" s="148">
        <v>11</v>
      </c>
      <c r="F190" s="146">
        <v>3</v>
      </c>
      <c r="G190" s="146"/>
      <c r="H190" s="146">
        <v>0</v>
      </c>
      <c r="I190" s="149" t="s">
        <v>1211</v>
      </c>
      <c r="J190" s="150" t="s">
        <v>1212</v>
      </c>
      <c r="K190" s="151">
        <v>6</v>
      </c>
      <c r="L190" s="152" t="s">
        <v>879</v>
      </c>
      <c r="M190" s="147" t="s">
        <v>1090</v>
      </c>
      <c r="N190" s="153" t="s">
        <v>1162</v>
      </c>
      <c r="O190" s="154"/>
      <c r="P190" s="155"/>
      <c r="Q190" s="154"/>
      <c r="R190" s="156">
        <v>100</v>
      </c>
      <c r="S190" s="157">
        <v>100</v>
      </c>
      <c r="T190" s="158">
        <v>106</v>
      </c>
      <c r="U190" s="159">
        <v>22.2857055664062</v>
      </c>
      <c r="V190" s="160">
        <v>1</v>
      </c>
      <c r="W190" s="161">
        <v>10</v>
      </c>
      <c r="X190" s="162">
        <v>61</v>
      </c>
      <c r="Y190" s="163">
        <v>1</v>
      </c>
      <c r="Z190" s="195">
        <v>51</v>
      </c>
      <c r="AA190" s="196">
        <v>2</v>
      </c>
      <c r="AB190" s="197">
        <v>-1</v>
      </c>
      <c r="AC190" s="198">
        <v>4.78</v>
      </c>
      <c r="AD190" s="164">
        <v>100</v>
      </c>
      <c r="AE190" s="147"/>
      <c r="AF190" s="147" t="s">
        <v>1213</v>
      </c>
      <c r="AG190" s="165">
        <v>87</v>
      </c>
      <c r="AH190" s="165">
        <v>94</v>
      </c>
      <c r="AI190" s="165">
        <v>98</v>
      </c>
      <c r="AJ190" s="165">
        <v>102</v>
      </c>
      <c r="AK190" s="165">
        <v>101</v>
      </c>
      <c r="AL190" s="166">
        <v>100</v>
      </c>
      <c r="AM190" s="167"/>
      <c r="AN190" s="168"/>
      <c r="AO190" s="167"/>
      <c r="AP190" s="169"/>
      <c r="AQ190" s="170" t="s">
        <v>333</v>
      </c>
      <c r="AR190" s="151" t="s">
        <v>65</v>
      </c>
      <c r="AS190" s="151" t="s">
        <v>63</v>
      </c>
      <c r="AT190" s="151" t="s">
        <v>62</v>
      </c>
      <c r="AU190" s="151" t="s">
        <v>71</v>
      </c>
      <c r="AV190" s="171" t="s">
        <v>65</v>
      </c>
      <c r="AW190" s="170" t="s">
        <v>727</v>
      </c>
      <c r="AX190" s="151" t="s">
        <v>728</v>
      </c>
      <c r="AY190" s="151" t="s">
        <v>1093</v>
      </c>
      <c r="AZ190" s="151" t="s">
        <v>1164</v>
      </c>
      <c r="BA190" s="151" t="s">
        <v>518</v>
      </c>
      <c r="BB190" s="172" t="s">
        <v>334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5</v>
      </c>
      <c r="E191" s="148">
        <v>10</v>
      </c>
      <c r="F191" s="146">
        <v>10</v>
      </c>
      <c r="G191" s="146"/>
      <c r="H191" s="146">
        <v>0</v>
      </c>
      <c r="I191" s="149" t="s">
        <v>1214</v>
      </c>
      <c r="J191" s="150" t="s">
        <v>1215</v>
      </c>
      <c r="K191" s="151">
        <v>7</v>
      </c>
      <c r="L191" s="152" t="s">
        <v>919</v>
      </c>
      <c r="M191" s="147" t="s">
        <v>1216</v>
      </c>
      <c r="N191" s="153" t="s">
        <v>1115</v>
      </c>
      <c r="O191" s="154" t="s">
        <v>102</v>
      </c>
      <c r="P191" s="155"/>
      <c r="Q191" s="154"/>
      <c r="R191" s="156">
        <v>78</v>
      </c>
      <c r="S191" s="157">
        <v>90</v>
      </c>
      <c r="T191" s="158">
        <v>104</v>
      </c>
      <c r="U191" s="159">
        <v>-11.7142944335938</v>
      </c>
      <c r="V191" s="160">
        <v>6</v>
      </c>
      <c r="W191" s="161">
        <v>9</v>
      </c>
      <c r="X191" s="162">
        <v>17</v>
      </c>
      <c r="Y191" s="163">
        <v>3</v>
      </c>
      <c r="Z191" s="195">
        <v>8</v>
      </c>
      <c r="AA191" s="196">
        <v>8</v>
      </c>
      <c r="AB191" s="197">
        <v>-1</v>
      </c>
      <c r="AC191" s="198">
        <v>30.5</v>
      </c>
      <c r="AD191" s="164">
        <v>78</v>
      </c>
      <c r="AE191" s="147">
        <v>-2</v>
      </c>
      <c r="AF191" s="147" t="s">
        <v>1217</v>
      </c>
      <c r="AG191" s="165">
        <v>74</v>
      </c>
      <c r="AH191" s="165">
        <v>74</v>
      </c>
      <c r="AI191" s="165">
        <v>70</v>
      </c>
      <c r="AJ191" s="165">
        <v>71</v>
      </c>
      <c r="AK191" s="165">
        <v>70</v>
      </c>
      <c r="AL191" s="166">
        <v>78</v>
      </c>
      <c r="AM191" s="167">
        <v>70</v>
      </c>
      <c r="AN191" s="168">
        <v>70</v>
      </c>
      <c r="AO191" s="167">
        <v>70</v>
      </c>
      <c r="AP191" s="169">
        <v>70</v>
      </c>
      <c r="AQ191" s="170" t="s">
        <v>104</v>
      </c>
      <c r="AR191" s="151" t="s">
        <v>105</v>
      </c>
      <c r="AS191" s="151" t="s">
        <v>92</v>
      </c>
      <c r="AT191" s="151" t="s">
        <v>65</v>
      </c>
      <c r="AU191" s="151" t="s">
        <v>261</v>
      </c>
      <c r="AV191" s="171" t="s">
        <v>262</v>
      </c>
      <c r="AW191" s="170" t="s">
        <v>189</v>
      </c>
      <c r="AX191" s="151" t="s">
        <v>190</v>
      </c>
      <c r="AY191" s="151" t="s">
        <v>95</v>
      </c>
      <c r="AZ191" s="151" t="s">
        <v>1117</v>
      </c>
      <c r="BA191" s="151" t="s">
        <v>119</v>
      </c>
      <c r="BB191" s="172" t="s">
        <v>1118</v>
      </c>
    </row>
    <row r="192" spans="1:54" ht="12" customHeight="1" x14ac:dyDescent="0.25">
      <c r="A192" s="144">
        <v>1</v>
      </c>
      <c r="B192" s="145">
        <v>8</v>
      </c>
      <c r="C192" s="146">
        <v>4</v>
      </c>
      <c r="D192" s="147">
        <v>4</v>
      </c>
      <c r="E192" s="148">
        <v>8</v>
      </c>
      <c r="F192" s="146">
        <v>7</v>
      </c>
      <c r="G192" s="146"/>
      <c r="H192" s="146">
        <v>0</v>
      </c>
      <c r="I192" s="149" t="s">
        <v>1218</v>
      </c>
      <c r="J192" s="150" t="s">
        <v>1219</v>
      </c>
      <c r="K192" s="151">
        <v>10</v>
      </c>
      <c r="L192" s="152" t="s">
        <v>977</v>
      </c>
      <c r="M192" s="147" t="s">
        <v>1096</v>
      </c>
      <c r="N192" s="153" t="s">
        <v>1220</v>
      </c>
      <c r="O192" s="154"/>
      <c r="P192" s="155" t="s">
        <v>102</v>
      </c>
      <c r="Q192" s="154"/>
      <c r="R192" s="156">
        <v>93</v>
      </c>
      <c r="S192" s="157" t="s">
        <v>62</v>
      </c>
      <c r="T192" s="158" t="s">
        <v>62</v>
      </c>
      <c r="U192" s="159"/>
      <c r="V192" s="160"/>
      <c r="W192" s="161">
        <v>14</v>
      </c>
      <c r="X192" s="162">
        <v>40</v>
      </c>
      <c r="Y192" s="163">
        <v>7</v>
      </c>
      <c r="Z192" s="195">
        <v>7</v>
      </c>
      <c r="AA192" s="196">
        <v>9</v>
      </c>
      <c r="AB192" s="197">
        <v>-1</v>
      </c>
      <c r="AC192" s="198">
        <v>34.86</v>
      </c>
      <c r="AD192" s="164">
        <v>93</v>
      </c>
      <c r="AE192" s="147"/>
      <c r="AF192" s="147" t="s">
        <v>1221</v>
      </c>
      <c r="AG192" s="165">
        <v>112</v>
      </c>
      <c r="AH192" s="165">
        <v>110</v>
      </c>
      <c r="AI192" s="165">
        <v>107</v>
      </c>
      <c r="AJ192" s="165">
        <v>105</v>
      </c>
      <c r="AK192" s="165">
        <v>105</v>
      </c>
      <c r="AL192" s="166">
        <v>103</v>
      </c>
      <c r="AM192" s="167">
        <v>110</v>
      </c>
      <c r="AN192" s="168">
        <v>90</v>
      </c>
      <c r="AO192" s="167"/>
      <c r="AP192" s="169"/>
      <c r="AQ192" s="170" t="s">
        <v>64</v>
      </c>
      <c r="AR192" s="151" t="s">
        <v>65</v>
      </c>
      <c r="AS192" s="151" t="s">
        <v>501</v>
      </c>
      <c r="AT192" s="151" t="s">
        <v>67</v>
      </c>
      <c r="AU192" s="151" t="s">
        <v>92</v>
      </c>
      <c r="AV192" s="171" t="s">
        <v>65</v>
      </c>
      <c r="AW192" s="170" t="s">
        <v>244</v>
      </c>
      <c r="AX192" s="151" t="s">
        <v>65</v>
      </c>
      <c r="AY192" s="151" t="s">
        <v>245</v>
      </c>
      <c r="AZ192" s="151" t="s">
        <v>1222</v>
      </c>
      <c r="BA192" s="151" t="s">
        <v>1223</v>
      </c>
      <c r="BB192" s="172" t="s">
        <v>1224</v>
      </c>
    </row>
    <row r="193" spans="1:54" ht="12" customHeight="1" x14ac:dyDescent="0.25">
      <c r="A193" s="144">
        <v>1</v>
      </c>
      <c r="B193" s="145">
        <v>9</v>
      </c>
      <c r="C193" s="146">
        <v>2</v>
      </c>
      <c r="D193" s="147">
        <v>4</v>
      </c>
      <c r="E193" s="148">
        <v>6</v>
      </c>
      <c r="F193" s="146">
        <v>1</v>
      </c>
      <c r="G193" s="146"/>
      <c r="H193" s="146">
        <v>0</v>
      </c>
      <c r="I193" s="149" t="s">
        <v>1225</v>
      </c>
      <c r="J193" s="150" t="s">
        <v>1226</v>
      </c>
      <c r="K193" s="151">
        <v>6</v>
      </c>
      <c r="L193" s="152" t="s">
        <v>798</v>
      </c>
      <c r="M193" s="147" t="s">
        <v>1067</v>
      </c>
      <c r="N193" s="153" t="s">
        <v>1227</v>
      </c>
      <c r="O193" s="154"/>
      <c r="P193" s="155"/>
      <c r="Q193" s="154"/>
      <c r="R193" s="156">
        <v>104</v>
      </c>
      <c r="S193" s="157" t="s">
        <v>62</v>
      </c>
      <c r="T193" s="158" t="s">
        <v>62</v>
      </c>
      <c r="U193" s="159"/>
      <c r="V193" s="160"/>
      <c r="W193" s="161">
        <v>18</v>
      </c>
      <c r="X193" s="162">
        <v>50</v>
      </c>
      <c r="Y193" s="163">
        <v>7</v>
      </c>
      <c r="Z193" s="195">
        <v>9</v>
      </c>
      <c r="AA193" s="196">
        <v>7</v>
      </c>
      <c r="AB193" s="197">
        <v>-1</v>
      </c>
      <c r="AC193" s="198">
        <v>27.11</v>
      </c>
      <c r="AD193" s="164">
        <v>104</v>
      </c>
      <c r="AE193" s="147"/>
      <c r="AF193" s="147" t="s">
        <v>1228</v>
      </c>
      <c r="AG193" s="165" t="s">
        <v>62</v>
      </c>
      <c r="AH193" s="165" t="s">
        <v>62</v>
      </c>
      <c r="AI193" s="165">
        <v>105</v>
      </c>
      <c r="AJ193" s="165">
        <v>101</v>
      </c>
      <c r="AK193" s="165">
        <v>106</v>
      </c>
      <c r="AL193" s="166">
        <v>106</v>
      </c>
      <c r="AM193" s="167"/>
      <c r="AN193" s="168"/>
      <c r="AO193" s="167"/>
      <c r="AP193" s="169"/>
      <c r="AQ193" s="170" t="s">
        <v>92</v>
      </c>
      <c r="AR193" s="151" t="s">
        <v>65</v>
      </c>
      <c r="AS193" s="151" t="s">
        <v>64</v>
      </c>
      <c r="AT193" s="151" t="s">
        <v>65</v>
      </c>
      <c r="AU193" s="151" t="s">
        <v>80</v>
      </c>
      <c r="AV193" s="171" t="s">
        <v>65</v>
      </c>
      <c r="AW193" s="170" t="s">
        <v>104</v>
      </c>
      <c r="AX193" s="151" t="s">
        <v>105</v>
      </c>
      <c r="AY193" s="151" t="s">
        <v>1070</v>
      </c>
      <c r="AZ193" s="151" t="s">
        <v>1071</v>
      </c>
      <c r="BA193" s="151" t="s">
        <v>426</v>
      </c>
      <c r="BB193" s="172" t="s">
        <v>1072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1</v>
      </c>
      <c r="E194" s="148">
        <v>1</v>
      </c>
      <c r="F194" s="146">
        <v>9</v>
      </c>
      <c r="G194" s="146"/>
      <c r="H194" s="146">
        <v>0</v>
      </c>
      <c r="I194" s="149" t="s">
        <v>1229</v>
      </c>
      <c r="J194" s="150" t="s">
        <v>1230</v>
      </c>
      <c r="K194" s="151">
        <v>7</v>
      </c>
      <c r="L194" s="152" t="s">
        <v>904</v>
      </c>
      <c r="M194" s="147" t="s">
        <v>1231</v>
      </c>
      <c r="N194" s="153" t="s">
        <v>1232</v>
      </c>
      <c r="O194" s="154"/>
      <c r="P194" s="155"/>
      <c r="Q194" s="154"/>
      <c r="R194" s="156">
        <v>80</v>
      </c>
      <c r="S194" s="157" t="s">
        <v>62</v>
      </c>
      <c r="T194" s="158">
        <v>81</v>
      </c>
      <c r="U194" s="159">
        <v>-34.999994433593699</v>
      </c>
      <c r="V194" s="160">
        <v>8</v>
      </c>
      <c r="W194" s="161">
        <v>19</v>
      </c>
      <c r="X194" s="162"/>
      <c r="Y194" s="163">
        <v>7</v>
      </c>
      <c r="Z194" s="195">
        <v>0</v>
      </c>
      <c r="AA194" s="196">
        <v>10</v>
      </c>
      <c r="AB194" s="197">
        <v>-1</v>
      </c>
      <c r="AC194" s="198">
        <v>100</v>
      </c>
      <c r="AD194" s="164">
        <v>80</v>
      </c>
      <c r="AE194" s="147"/>
      <c r="AF194" s="147" t="s">
        <v>1233</v>
      </c>
      <c r="AG194" s="165">
        <v>100</v>
      </c>
      <c r="AH194" s="165">
        <v>98</v>
      </c>
      <c r="AI194" s="165">
        <v>95</v>
      </c>
      <c r="AJ194" s="165">
        <v>91</v>
      </c>
      <c r="AK194" s="165">
        <v>86</v>
      </c>
      <c r="AL194" s="166">
        <v>86</v>
      </c>
      <c r="AM194" s="167"/>
      <c r="AN194" s="168"/>
      <c r="AO194" s="167"/>
      <c r="AP194" s="169"/>
      <c r="AQ194" s="170" t="s">
        <v>92</v>
      </c>
      <c r="AR194" s="151" t="s">
        <v>65</v>
      </c>
      <c r="AS194" s="151" t="s">
        <v>63</v>
      </c>
      <c r="AT194" s="151" t="s">
        <v>62</v>
      </c>
      <c r="AU194" s="151" t="s">
        <v>64</v>
      </c>
      <c r="AV194" s="171" t="s">
        <v>65</v>
      </c>
      <c r="AW194" s="170" t="s">
        <v>63</v>
      </c>
      <c r="AX194" s="151" t="s">
        <v>62</v>
      </c>
      <c r="AY194" s="151" t="s">
        <v>251</v>
      </c>
      <c r="AZ194" s="151" t="s">
        <v>151</v>
      </c>
      <c r="BA194" s="151" t="s">
        <v>152</v>
      </c>
      <c r="BB194" s="172" t="s">
        <v>974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1653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1654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1655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13</v>
      </c>
      <c r="D200" s="147">
        <v>8</v>
      </c>
      <c r="E200" s="148">
        <v>21</v>
      </c>
      <c r="F200" s="146">
        <v>11</v>
      </c>
      <c r="G200" s="146">
        <v>11</v>
      </c>
      <c r="H200" s="146">
        <v>0</v>
      </c>
      <c r="I200" s="149" t="s">
        <v>1656</v>
      </c>
      <c r="J200" s="150" t="s">
        <v>1657</v>
      </c>
      <c r="K200" s="151">
        <v>8</v>
      </c>
      <c r="L200" s="152" t="s">
        <v>235</v>
      </c>
      <c r="M200" s="147" t="s">
        <v>1658</v>
      </c>
      <c r="N200" s="153" t="s">
        <v>1408</v>
      </c>
      <c r="O200" s="154"/>
      <c r="P200" s="155"/>
      <c r="Q200" s="154" t="s">
        <v>102</v>
      </c>
      <c r="R200" s="156">
        <v>66</v>
      </c>
      <c r="S200" s="157">
        <v>73</v>
      </c>
      <c r="T200" s="158">
        <v>82</v>
      </c>
      <c r="U200" s="159">
        <v>13.2651519775391</v>
      </c>
      <c r="V200" s="160">
        <v>2</v>
      </c>
      <c r="W200" s="161">
        <v>7</v>
      </c>
      <c r="X200" s="162">
        <v>25</v>
      </c>
      <c r="Y200" s="163">
        <v>1</v>
      </c>
      <c r="Z200" s="195">
        <v>54</v>
      </c>
      <c r="AA200" s="196">
        <v>1</v>
      </c>
      <c r="AB200" s="197">
        <v>7</v>
      </c>
      <c r="AC200" s="198">
        <v>4.93</v>
      </c>
      <c r="AD200" s="164">
        <v>66</v>
      </c>
      <c r="AE200" s="147"/>
      <c r="AF200" s="147" t="s">
        <v>1659</v>
      </c>
      <c r="AG200" s="165">
        <v>65</v>
      </c>
      <c r="AH200" s="165">
        <v>64</v>
      </c>
      <c r="AI200" s="165">
        <v>64</v>
      </c>
      <c r="AJ200" s="165">
        <v>63</v>
      </c>
      <c r="AK200" s="165">
        <v>62</v>
      </c>
      <c r="AL200" s="166">
        <v>64</v>
      </c>
      <c r="AM200" s="167">
        <v>74</v>
      </c>
      <c r="AN200" s="168">
        <v>62</v>
      </c>
      <c r="AO200" s="167">
        <v>64</v>
      </c>
      <c r="AP200" s="169">
        <v>64</v>
      </c>
      <c r="AQ200" s="170" t="s">
        <v>1660</v>
      </c>
      <c r="AR200" s="151" t="s">
        <v>152</v>
      </c>
      <c r="AS200" s="151" t="s">
        <v>1661</v>
      </c>
      <c r="AT200" s="151" t="s">
        <v>262</v>
      </c>
      <c r="AU200" s="151" t="s">
        <v>496</v>
      </c>
      <c r="AV200" s="171" t="s">
        <v>143</v>
      </c>
      <c r="AW200" s="170" t="s">
        <v>71</v>
      </c>
      <c r="AX200" s="151" t="s">
        <v>65</v>
      </c>
      <c r="AY200" s="151" t="s">
        <v>72</v>
      </c>
      <c r="AZ200" s="151" t="s">
        <v>92</v>
      </c>
      <c r="BA200" s="151" t="s">
        <v>65</v>
      </c>
      <c r="BB200" s="172" t="s">
        <v>212</v>
      </c>
    </row>
    <row r="201" spans="1:54" ht="12" customHeight="1" x14ac:dyDescent="0.25">
      <c r="A201" s="144">
        <v>1</v>
      </c>
      <c r="B201" s="145">
        <v>2</v>
      </c>
      <c r="C201" s="146">
        <v>11</v>
      </c>
      <c r="D201" s="147">
        <v>8</v>
      </c>
      <c r="E201" s="148">
        <v>19</v>
      </c>
      <c r="F201" s="146">
        <v>5</v>
      </c>
      <c r="G201" s="146">
        <v>9</v>
      </c>
      <c r="H201" s="146">
        <v>0</v>
      </c>
      <c r="I201" s="149" t="s">
        <v>1662</v>
      </c>
      <c r="J201" s="150" t="s">
        <v>1663</v>
      </c>
      <c r="K201" s="151">
        <v>4</v>
      </c>
      <c r="L201" s="152" t="s">
        <v>180</v>
      </c>
      <c r="M201" s="147" t="s">
        <v>1538</v>
      </c>
      <c r="N201" s="153" t="s">
        <v>1664</v>
      </c>
      <c r="O201" s="154" t="s">
        <v>102</v>
      </c>
      <c r="P201" s="155"/>
      <c r="Q201" s="154"/>
      <c r="R201" s="156">
        <v>68</v>
      </c>
      <c r="S201" s="157">
        <v>59</v>
      </c>
      <c r="T201" s="158">
        <v>81</v>
      </c>
      <c r="U201" s="159">
        <v>0.265151977539062</v>
      </c>
      <c r="V201" s="160">
        <v>7</v>
      </c>
      <c r="W201" s="161">
        <v>5</v>
      </c>
      <c r="X201" s="162">
        <v>53</v>
      </c>
      <c r="Y201" s="163">
        <v>7</v>
      </c>
      <c r="Z201" s="195">
        <v>42</v>
      </c>
      <c r="AA201" s="196">
        <v>2</v>
      </c>
      <c r="AB201" s="197">
        <v>5</v>
      </c>
      <c r="AC201" s="198">
        <v>6.33</v>
      </c>
      <c r="AD201" s="164">
        <v>68</v>
      </c>
      <c r="AE201" s="147">
        <v>-1</v>
      </c>
      <c r="AF201" s="147" t="s">
        <v>1665</v>
      </c>
      <c r="AG201" s="165">
        <v>65</v>
      </c>
      <c r="AH201" s="165">
        <v>64</v>
      </c>
      <c r="AI201" s="165">
        <v>62</v>
      </c>
      <c r="AJ201" s="165">
        <v>59</v>
      </c>
      <c r="AK201" s="165">
        <v>63</v>
      </c>
      <c r="AL201" s="166">
        <v>63</v>
      </c>
      <c r="AM201" s="167">
        <v>63</v>
      </c>
      <c r="AN201" s="168">
        <v>59</v>
      </c>
      <c r="AO201" s="167">
        <v>63</v>
      </c>
      <c r="AP201" s="169">
        <v>59</v>
      </c>
      <c r="AQ201" s="170" t="s">
        <v>66</v>
      </c>
      <c r="AR201" s="151" t="s">
        <v>67</v>
      </c>
      <c r="AS201" s="151" t="s">
        <v>92</v>
      </c>
      <c r="AT201" s="151" t="s">
        <v>65</v>
      </c>
      <c r="AU201" s="151" t="s">
        <v>410</v>
      </c>
      <c r="AV201" s="171" t="s">
        <v>107</v>
      </c>
      <c r="AW201" s="170" t="s">
        <v>361</v>
      </c>
      <c r="AX201" s="151" t="s">
        <v>82</v>
      </c>
      <c r="AY201" s="151" t="s">
        <v>85</v>
      </c>
      <c r="AZ201" s="151" t="s">
        <v>613</v>
      </c>
      <c r="BA201" s="151" t="s">
        <v>94</v>
      </c>
      <c r="BB201" s="172" t="s">
        <v>161</v>
      </c>
    </row>
    <row r="202" spans="1:54" ht="12" customHeight="1" x14ac:dyDescent="0.25">
      <c r="A202" s="144">
        <v>1</v>
      </c>
      <c r="B202" s="145">
        <v>3</v>
      </c>
      <c r="C202" s="146">
        <v>10</v>
      </c>
      <c r="D202" s="147">
        <v>7</v>
      </c>
      <c r="E202" s="148">
        <v>17</v>
      </c>
      <c r="F202" s="146">
        <v>6</v>
      </c>
      <c r="G202" s="146">
        <v>12</v>
      </c>
      <c r="H202" s="146">
        <v>0</v>
      </c>
      <c r="I202" s="149" t="s">
        <v>1666</v>
      </c>
      <c r="J202" s="150" t="s">
        <v>1667</v>
      </c>
      <c r="K202" s="151">
        <v>3</v>
      </c>
      <c r="L202" s="152" t="s">
        <v>88</v>
      </c>
      <c r="M202" s="147" t="s">
        <v>1643</v>
      </c>
      <c r="N202" s="153" t="s">
        <v>1423</v>
      </c>
      <c r="O202" s="154"/>
      <c r="P202" s="155" t="s">
        <v>102</v>
      </c>
      <c r="Q202" s="154"/>
      <c r="R202" s="156">
        <v>68</v>
      </c>
      <c r="S202" s="157">
        <v>66</v>
      </c>
      <c r="T202" s="158">
        <v>83</v>
      </c>
      <c r="U202" s="159">
        <v>9.2651519775390607</v>
      </c>
      <c r="V202" s="160">
        <v>3</v>
      </c>
      <c r="W202" s="161">
        <v>11</v>
      </c>
      <c r="X202" s="162">
        <v>44</v>
      </c>
      <c r="Y202" s="163">
        <v>3</v>
      </c>
      <c r="Z202" s="195">
        <v>34</v>
      </c>
      <c r="AA202" s="196">
        <v>4</v>
      </c>
      <c r="AB202" s="197">
        <v>6</v>
      </c>
      <c r="AC202" s="198">
        <v>7.82</v>
      </c>
      <c r="AD202" s="164">
        <v>68</v>
      </c>
      <c r="AE202" s="147"/>
      <c r="AF202" s="147" t="s">
        <v>1668</v>
      </c>
      <c r="AG202" s="165">
        <v>66</v>
      </c>
      <c r="AH202" s="165">
        <v>64</v>
      </c>
      <c r="AI202" s="165">
        <v>61</v>
      </c>
      <c r="AJ202" s="165">
        <v>67</v>
      </c>
      <c r="AK202" s="165">
        <v>70</v>
      </c>
      <c r="AL202" s="166">
        <v>70</v>
      </c>
      <c r="AM202" s="167">
        <v>61</v>
      </c>
      <c r="AN202" s="168">
        <v>61</v>
      </c>
      <c r="AO202" s="167">
        <v>61</v>
      </c>
      <c r="AP202" s="169">
        <v>61</v>
      </c>
      <c r="AQ202" s="170" t="s">
        <v>63</v>
      </c>
      <c r="AR202" s="151" t="s">
        <v>62</v>
      </c>
      <c r="AS202" s="151" t="s">
        <v>129</v>
      </c>
      <c r="AT202" s="151" t="s">
        <v>130</v>
      </c>
      <c r="AU202" s="151" t="s">
        <v>261</v>
      </c>
      <c r="AV202" s="171" t="s">
        <v>262</v>
      </c>
      <c r="AW202" s="170" t="s">
        <v>411</v>
      </c>
      <c r="AX202" s="151" t="s">
        <v>412</v>
      </c>
      <c r="AY202" s="151" t="s">
        <v>1381</v>
      </c>
      <c r="AZ202" s="151" t="s">
        <v>1425</v>
      </c>
      <c r="BA202" s="151" t="s">
        <v>412</v>
      </c>
      <c r="BB202" s="172" t="s">
        <v>950</v>
      </c>
    </row>
    <row r="203" spans="1:54" ht="12" customHeight="1" x14ac:dyDescent="0.25">
      <c r="A203" s="144">
        <v>1</v>
      </c>
      <c r="B203" s="145">
        <v>4</v>
      </c>
      <c r="C203" s="146">
        <v>8</v>
      </c>
      <c r="D203" s="147">
        <v>7</v>
      </c>
      <c r="E203" s="148">
        <v>15</v>
      </c>
      <c r="F203" s="146">
        <v>2</v>
      </c>
      <c r="G203" s="146">
        <v>3</v>
      </c>
      <c r="H203" s="146">
        <v>1</v>
      </c>
      <c r="I203" s="149" t="s">
        <v>1669</v>
      </c>
      <c r="J203" s="150" t="s">
        <v>1670</v>
      </c>
      <c r="K203" s="151">
        <v>6</v>
      </c>
      <c r="L203" s="152" t="s">
        <v>180</v>
      </c>
      <c r="M203" s="147" t="s">
        <v>1671</v>
      </c>
      <c r="N203" s="153" t="s">
        <v>1672</v>
      </c>
      <c r="O203" s="154"/>
      <c r="P203" s="155" t="s">
        <v>102</v>
      </c>
      <c r="Q203" s="154"/>
      <c r="R203" s="156">
        <v>68</v>
      </c>
      <c r="S203" s="157">
        <v>71</v>
      </c>
      <c r="T203" s="158">
        <v>83</v>
      </c>
      <c r="U203" s="159">
        <v>14.2651519775391</v>
      </c>
      <c r="V203" s="160">
        <v>1</v>
      </c>
      <c r="W203" s="161">
        <v>14</v>
      </c>
      <c r="X203" s="162">
        <v>50</v>
      </c>
      <c r="Y203" s="163">
        <v>2</v>
      </c>
      <c r="Z203" s="195">
        <v>39</v>
      </c>
      <c r="AA203" s="196">
        <v>3</v>
      </c>
      <c r="AB203" s="197">
        <v>10</v>
      </c>
      <c r="AC203" s="198">
        <v>6.82</v>
      </c>
      <c r="AD203" s="164">
        <v>68</v>
      </c>
      <c r="AE203" s="147"/>
      <c r="AF203" s="147" t="s">
        <v>1673</v>
      </c>
      <c r="AG203" s="165">
        <v>66</v>
      </c>
      <c r="AH203" s="165">
        <v>64</v>
      </c>
      <c r="AI203" s="165">
        <v>65</v>
      </c>
      <c r="AJ203" s="165">
        <v>68</v>
      </c>
      <c r="AK203" s="165">
        <v>68</v>
      </c>
      <c r="AL203" s="166">
        <v>68</v>
      </c>
      <c r="AM203" s="167">
        <v>77</v>
      </c>
      <c r="AN203" s="168">
        <v>65</v>
      </c>
      <c r="AO203" s="167">
        <v>65</v>
      </c>
      <c r="AP203" s="169">
        <v>65</v>
      </c>
      <c r="AQ203" s="170" t="s">
        <v>92</v>
      </c>
      <c r="AR203" s="151" t="s">
        <v>65</v>
      </c>
      <c r="AS203" s="151" t="s">
        <v>589</v>
      </c>
      <c r="AT203" s="151" t="s">
        <v>190</v>
      </c>
      <c r="AU203" s="151" t="s">
        <v>198</v>
      </c>
      <c r="AV203" s="171" t="s">
        <v>190</v>
      </c>
      <c r="AW203" s="170" t="s">
        <v>333</v>
      </c>
      <c r="AX203" s="151" t="s">
        <v>65</v>
      </c>
      <c r="AY203" s="151" t="s">
        <v>334</v>
      </c>
      <c r="AZ203" s="151" t="s">
        <v>908</v>
      </c>
      <c r="BA203" s="151" t="s">
        <v>65</v>
      </c>
      <c r="BB203" s="172" t="s">
        <v>909</v>
      </c>
    </row>
    <row r="204" spans="1:54" ht="12" customHeight="1" x14ac:dyDescent="0.25">
      <c r="A204" s="144">
        <v>1</v>
      </c>
      <c r="B204" s="145">
        <v>5</v>
      </c>
      <c r="C204" s="146">
        <v>7</v>
      </c>
      <c r="D204" s="147">
        <v>7</v>
      </c>
      <c r="E204" s="148">
        <v>14</v>
      </c>
      <c r="F204" s="146">
        <v>9</v>
      </c>
      <c r="G204" s="146">
        <v>2</v>
      </c>
      <c r="H204" s="146">
        <v>1</v>
      </c>
      <c r="I204" s="149" t="s">
        <v>1674</v>
      </c>
      <c r="J204" s="150" t="s">
        <v>1675</v>
      </c>
      <c r="K204" s="151">
        <v>6</v>
      </c>
      <c r="L204" s="152" t="s">
        <v>235</v>
      </c>
      <c r="M204" s="147" t="s">
        <v>1676</v>
      </c>
      <c r="N204" s="153" t="s">
        <v>1379</v>
      </c>
      <c r="O204" s="154"/>
      <c r="P204" s="155" t="s">
        <v>102</v>
      </c>
      <c r="Q204" s="154"/>
      <c r="R204" s="156">
        <v>66</v>
      </c>
      <c r="S204" s="157">
        <v>53</v>
      </c>
      <c r="T204" s="158">
        <v>80</v>
      </c>
      <c r="U204" s="159">
        <v>-8.7348480224609393</v>
      </c>
      <c r="V204" s="160">
        <v>11</v>
      </c>
      <c r="W204" s="161">
        <v>18</v>
      </c>
      <c r="X204" s="162">
        <v>60</v>
      </c>
      <c r="Y204" s="163">
        <v>10</v>
      </c>
      <c r="Z204" s="195">
        <v>22</v>
      </c>
      <c r="AA204" s="196">
        <v>5</v>
      </c>
      <c r="AB204" s="197">
        <v>26</v>
      </c>
      <c r="AC204" s="198">
        <v>12.09</v>
      </c>
      <c r="AD204" s="164">
        <v>66</v>
      </c>
      <c r="AE204" s="147"/>
      <c r="AF204" s="147" t="s">
        <v>1677</v>
      </c>
      <c r="AG204" s="165">
        <v>66</v>
      </c>
      <c r="AH204" s="165">
        <v>67</v>
      </c>
      <c r="AI204" s="165">
        <v>70</v>
      </c>
      <c r="AJ204" s="165">
        <v>70</v>
      </c>
      <c r="AK204" s="165">
        <v>69</v>
      </c>
      <c r="AL204" s="166">
        <v>68</v>
      </c>
      <c r="AM204" s="167">
        <v>54</v>
      </c>
      <c r="AN204" s="168">
        <v>47</v>
      </c>
      <c r="AO204" s="167">
        <v>54</v>
      </c>
      <c r="AP204" s="169">
        <v>54</v>
      </c>
      <c r="AQ204" s="170" t="s">
        <v>79</v>
      </c>
      <c r="AR204" s="151" t="s">
        <v>65</v>
      </c>
      <c r="AS204" s="151" t="s">
        <v>1678</v>
      </c>
      <c r="AT204" s="151" t="s">
        <v>426</v>
      </c>
      <c r="AU204" s="151" t="s">
        <v>1679</v>
      </c>
      <c r="AV204" s="171" t="s">
        <v>426</v>
      </c>
      <c r="AW204" s="170" t="s">
        <v>784</v>
      </c>
      <c r="AX204" s="151" t="s">
        <v>785</v>
      </c>
      <c r="AY204" s="151" t="s">
        <v>1680</v>
      </c>
      <c r="AZ204" s="151" t="s">
        <v>1382</v>
      </c>
      <c r="BA204" s="151" t="s">
        <v>441</v>
      </c>
      <c r="BB204" s="172" t="s">
        <v>1383</v>
      </c>
    </row>
    <row r="205" spans="1:54" ht="12" customHeight="1" x14ac:dyDescent="0.25">
      <c r="A205" s="144">
        <v>1</v>
      </c>
      <c r="B205" s="145">
        <v>6</v>
      </c>
      <c r="C205" s="146">
        <v>7</v>
      </c>
      <c r="D205" s="147">
        <v>6</v>
      </c>
      <c r="E205" s="148">
        <v>13</v>
      </c>
      <c r="F205" s="146">
        <v>8</v>
      </c>
      <c r="G205" s="146">
        <v>5</v>
      </c>
      <c r="H205" s="146">
        <v>0</v>
      </c>
      <c r="I205" s="149" t="s">
        <v>1681</v>
      </c>
      <c r="J205" s="150" t="s">
        <v>1682</v>
      </c>
      <c r="K205" s="151">
        <v>4</v>
      </c>
      <c r="L205" s="152" t="s">
        <v>88</v>
      </c>
      <c r="M205" s="147" t="s">
        <v>1683</v>
      </c>
      <c r="N205" s="153" t="s">
        <v>1539</v>
      </c>
      <c r="O205" s="154"/>
      <c r="P205" s="155" t="s">
        <v>102</v>
      </c>
      <c r="Q205" s="154"/>
      <c r="R205" s="156">
        <v>67</v>
      </c>
      <c r="S205" s="157">
        <v>65</v>
      </c>
      <c r="T205" s="158">
        <v>81</v>
      </c>
      <c r="U205" s="159">
        <v>5.2651519775390598</v>
      </c>
      <c r="V205" s="160">
        <v>5</v>
      </c>
      <c r="W205" s="161">
        <v>10</v>
      </c>
      <c r="X205" s="162"/>
      <c r="Y205" s="163">
        <v>5</v>
      </c>
      <c r="Z205" s="195">
        <v>11</v>
      </c>
      <c r="AA205" s="196">
        <v>10</v>
      </c>
      <c r="AB205" s="197">
        <v>7</v>
      </c>
      <c r="AC205" s="198">
        <v>24.18</v>
      </c>
      <c r="AD205" s="164">
        <v>67</v>
      </c>
      <c r="AE205" s="147"/>
      <c r="AF205" s="147" t="s">
        <v>1684</v>
      </c>
      <c r="AG205" s="165">
        <v>67</v>
      </c>
      <c r="AH205" s="165">
        <v>67</v>
      </c>
      <c r="AI205" s="165">
        <v>67</v>
      </c>
      <c r="AJ205" s="165">
        <v>64</v>
      </c>
      <c r="AK205" s="165">
        <v>61</v>
      </c>
      <c r="AL205" s="166">
        <v>67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142</v>
      </c>
      <c r="AT205" s="151" t="s">
        <v>143</v>
      </c>
      <c r="AU205" s="151" t="s">
        <v>71</v>
      </c>
      <c r="AV205" s="171" t="s">
        <v>65</v>
      </c>
      <c r="AW205" s="170" t="s">
        <v>64</v>
      </c>
      <c r="AX205" s="151" t="s">
        <v>65</v>
      </c>
      <c r="AY205" s="151" t="s">
        <v>108</v>
      </c>
      <c r="AZ205" s="151" t="s">
        <v>1541</v>
      </c>
      <c r="BA205" s="151" t="s">
        <v>760</v>
      </c>
      <c r="BB205" s="172" t="s">
        <v>1542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6</v>
      </c>
      <c r="E206" s="148">
        <v>10</v>
      </c>
      <c r="F206" s="146">
        <v>3</v>
      </c>
      <c r="G206" s="146">
        <v>6</v>
      </c>
      <c r="H206" s="146">
        <v>0</v>
      </c>
      <c r="I206" s="149" t="s">
        <v>1685</v>
      </c>
      <c r="J206" s="150" t="s">
        <v>1686</v>
      </c>
      <c r="K206" s="151">
        <v>4</v>
      </c>
      <c r="L206" s="152" t="s">
        <v>180</v>
      </c>
      <c r="M206" s="147" t="s">
        <v>1687</v>
      </c>
      <c r="N206" s="153" t="s">
        <v>1688</v>
      </c>
      <c r="O206" s="154"/>
      <c r="P206" s="155" t="s">
        <v>102</v>
      </c>
      <c r="Q206" s="154"/>
      <c r="R206" s="156">
        <v>68</v>
      </c>
      <c r="S206" s="157">
        <v>61</v>
      </c>
      <c r="T206" s="158">
        <v>81</v>
      </c>
      <c r="U206" s="159">
        <v>2.2651519775390598</v>
      </c>
      <c r="V206" s="160">
        <v>6</v>
      </c>
      <c r="W206" s="161">
        <v>14</v>
      </c>
      <c r="X206" s="162">
        <v>63</v>
      </c>
      <c r="Y206" s="163">
        <v>6</v>
      </c>
      <c r="Z206" s="195">
        <v>14</v>
      </c>
      <c r="AA206" s="196">
        <v>8</v>
      </c>
      <c r="AB206" s="197">
        <v>17</v>
      </c>
      <c r="AC206" s="198">
        <v>19</v>
      </c>
      <c r="AD206" s="164">
        <v>68</v>
      </c>
      <c r="AE206" s="147"/>
      <c r="AF206" s="147" t="s">
        <v>1689</v>
      </c>
      <c r="AG206" s="165">
        <v>77</v>
      </c>
      <c r="AH206" s="165">
        <v>76</v>
      </c>
      <c r="AI206" s="165">
        <v>75</v>
      </c>
      <c r="AJ206" s="165">
        <v>73</v>
      </c>
      <c r="AK206" s="165">
        <v>71</v>
      </c>
      <c r="AL206" s="166">
        <v>69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106</v>
      </c>
      <c r="AT206" s="151" t="s">
        <v>107</v>
      </c>
      <c r="AU206" s="151" t="s">
        <v>92</v>
      </c>
      <c r="AV206" s="171" t="s">
        <v>65</v>
      </c>
      <c r="AW206" s="170" t="s">
        <v>333</v>
      </c>
      <c r="AX206" s="151" t="s">
        <v>65</v>
      </c>
      <c r="AY206" s="151" t="s">
        <v>334</v>
      </c>
      <c r="AZ206" s="151" t="s">
        <v>1690</v>
      </c>
      <c r="BA206" s="151" t="s">
        <v>228</v>
      </c>
      <c r="BB206" s="172" t="s">
        <v>1691</v>
      </c>
    </row>
    <row r="207" spans="1:54" ht="12" customHeight="1" x14ac:dyDescent="0.25">
      <c r="A207" s="144">
        <v>1</v>
      </c>
      <c r="B207" s="145">
        <v>8</v>
      </c>
      <c r="C207" s="146">
        <v>5</v>
      </c>
      <c r="D207" s="147">
        <v>4</v>
      </c>
      <c r="E207" s="148">
        <v>9</v>
      </c>
      <c r="F207" s="146">
        <v>1</v>
      </c>
      <c r="G207" s="146">
        <v>10</v>
      </c>
      <c r="H207" s="146">
        <v>0</v>
      </c>
      <c r="I207" s="149" t="s">
        <v>1692</v>
      </c>
      <c r="J207" s="150" t="s">
        <v>1693</v>
      </c>
      <c r="K207" s="151">
        <v>4</v>
      </c>
      <c r="L207" s="152" t="s">
        <v>180</v>
      </c>
      <c r="M207" s="147" t="s">
        <v>1373</v>
      </c>
      <c r="N207" s="153" t="s">
        <v>1483</v>
      </c>
      <c r="O207" s="154"/>
      <c r="P207" s="155" t="s">
        <v>102</v>
      </c>
      <c r="Q207" s="154"/>
      <c r="R207" s="156">
        <v>68</v>
      </c>
      <c r="S207" s="157" t="s">
        <v>62</v>
      </c>
      <c r="T207" s="158">
        <v>80</v>
      </c>
      <c r="U207" s="159">
        <v>8.3351977539052796E-2</v>
      </c>
      <c r="V207" s="160">
        <v>8</v>
      </c>
      <c r="W207" s="161">
        <v>22</v>
      </c>
      <c r="X207" s="162">
        <v>43</v>
      </c>
      <c r="Y207" s="163">
        <v>12</v>
      </c>
      <c r="Z207" s="195">
        <v>0</v>
      </c>
      <c r="AA207" s="196">
        <v>12</v>
      </c>
      <c r="AB207" s="197">
        <v>9</v>
      </c>
      <c r="AC207" s="198">
        <v>100</v>
      </c>
      <c r="AD207" s="164">
        <v>68</v>
      </c>
      <c r="AE207" s="147"/>
      <c r="AF207" s="147" t="s">
        <v>1694</v>
      </c>
      <c r="AG207" s="165">
        <v>60</v>
      </c>
      <c r="AH207" s="165">
        <v>61</v>
      </c>
      <c r="AI207" s="165">
        <v>60</v>
      </c>
      <c r="AJ207" s="165">
        <v>68</v>
      </c>
      <c r="AK207" s="165">
        <v>68</v>
      </c>
      <c r="AL207" s="166">
        <v>67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261</v>
      </c>
      <c r="AT207" s="151" t="s">
        <v>262</v>
      </c>
      <c r="AU207" s="151" t="s">
        <v>63</v>
      </c>
      <c r="AV207" s="171" t="s">
        <v>62</v>
      </c>
      <c r="AW207" s="170" t="s">
        <v>270</v>
      </c>
      <c r="AX207" s="151" t="s">
        <v>82</v>
      </c>
      <c r="AY207" s="151" t="s">
        <v>263</v>
      </c>
      <c r="AZ207" s="151" t="s">
        <v>1485</v>
      </c>
      <c r="BA207" s="151" t="s">
        <v>110</v>
      </c>
      <c r="BB207" s="172" t="s">
        <v>1486</v>
      </c>
    </row>
    <row r="208" spans="1:54" ht="12" customHeight="1" x14ac:dyDescent="0.25">
      <c r="A208" s="144">
        <v>1</v>
      </c>
      <c r="B208" s="145">
        <v>8</v>
      </c>
      <c r="C208" s="146">
        <v>2</v>
      </c>
      <c r="D208" s="147">
        <v>7</v>
      </c>
      <c r="E208" s="148">
        <v>9</v>
      </c>
      <c r="F208" s="146">
        <v>12</v>
      </c>
      <c r="G208" s="146">
        <v>8</v>
      </c>
      <c r="H208" s="146">
        <v>0</v>
      </c>
      <c r="I208" s="149" t="s">
        <v>1695</v>
      </c>
      <c r="J208" s="150" t="s">
        <v>1696</v>
      </c>
      <c r="K208" s="151">
        <v>3</v>
      </c>
      <c r="L208" s="152" t="s">
        <v>125</v>
      </c>
      <c r="M208" s="147" t="s">
        <v>1697</v>
      </c>
      <c r="N208" s="153" t="s">
        <v>1390</v>
      </c>
      <c r="O208" s="154"/>
      <c r="P208" s="155"/>
      <c r="Q208" s="154"/>
      <c r="R208" s="156">
        <v>66</v>
      </c>
      <c r="S208" s="157">
        <v>59</v>
      </c>
      <c r="T208" s="158">
        <v>82</v>
      </c>
      <c r="U208" s="159">
        <v>-0.73484802246093806</v>
      </c>
      <c r="V208" s="160">
        <v>9</v>
      </c>
      <c r="W208" s="161">
        <v>15</v>
      </c>
      <c r="X208" s="162"/>
      <c r="Y208" s="163">
        <v>7</v>
      </c>
      <c r="Z208" s="195">
        <v>15</v>
      </c>
      <c r="AA208" s="196">
        <v>6</v>
      </c>
      <c r="AB208" s="197">
        <v>8</v>
      </c>
      <c r="AC208" s="198">
        <v>17.73</v>
      </c>
      <c r="AD208" s="164">
        <v>66</v>
      </c>
      <c r="AE208" s="147"/>
      <c r="AF208" s="147" t="s">
        <v>1698</v>
      </c>
      <c r="AG208" s="165">
        <v>76</v>
      </c>
      <c r="AH208" s="165">
        <v>74</v>
      </c>
      <c r="AI208" s="165">
        <v>72</v>
      </c>
      <c r="AJ208" s="165">
        <v>69</v>
      </c>
      <c r="AK208" s="165">
        <v>67</v>
      </c>
      <c r="AL208" s="166">
        <v>67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92</v>
      </c>
      <c r="AT208" s="151" t="s">
        <v>65</v>
      </c>
      <c r="AU208" s="151" t="s">
        <v>92</v>
      </c>
      <c r="AV208" s="171" t="s">
        <v>65</v>
      </c>
      <c r="AW208" s="170" t="s">
        <v>64</v>
      </c>
      <c r="AX208" s="151" t="s">
        <v>65</v>
      </c>
      <c r="AY208" s="151" t="s">
        <v>108</v>
      </c>
      <c r="AZ208" s="151" t="s">
        <v>68</v>
      </c>
      <c r="BA208" s="151" t="s">
        <v>69</v>
      </c>
      <c r="BB208" s="172" t="s">
        <v>238</v>
      </c>
    </row>
    <row r="209" spans="1:54" ht="12" customHeight="1" x14ac:dyDescent="0.25">
      <c r="A209" s="144">
        <v>1</v>
      </c>
      <c r="B209" s="145">
        <v>10</v>
      </c>
      <c r="C209" s="146">
        <v>1</v>
      </c>
      <c r="D209" s="147">
        <v>5</v>
      </c>
      <c r="E209" s="148">
        <v>6</v>
      </c>
      <c r="F209" s="146">
        <v>10</v>
      </c>
      <c r="G209" s="146">
        <v>4</v>
      </c>
      <c r="H209" s="146">
        <v>1</v>
      </c>
      <c r="I209" s="149" t="s">
        <v>1699</v>
      </c>
      <c r="J209" s="150" t="s">
        <v>1700</v>
      </c>
      <c r="K209" s="151">
        <v>3</v>
      </c>
      <c r="L209" s="152" t="s">
        <v>235</v>
      </c>
      <c r="M209" s="147" t="s">
        <v>382</v>
      </c>
      <c r="N209" s="153" t="s">
        <v>1450</v>
      </c>
      <c r="O209" s="154"/>
      <c r="P209" s="155"/>
      <c r="Q209" s="154"/>
      <c r="R209" s="156">
        <v>67</v>
      </c>
      <c r="S209" s="157">
        <v>66</v>
      </c>
      <c r="T209" s="158">
        <v>81</v>
      </c>
      <c r="U209" s="159">
        <v>6.2651519775390598</v>
      </c>
      <c r="V209" s="160">
        <v>4</v>
      </c>
      <c r="W209" s="161">
        <v>17</v>
      </c>
      <c r="X209" s="162">
        <v>48</v>
      </c>
      <c r="Y209" s="163">
        <v>3</v>
      </c>
      <c r="Z209" s="195">
        <v>8</v>
      </c>
      <c r="AA209" s="196">
        <v>11</v>
      </c>
      <c r="AB209" s="197">
        <v>10</v>
      </c>
      <c r="AC209" s="198">
        <v>33.25</v>
      </c>
      <c r="AD209" s="164">
        <v>67</v>
      </c>
      <c r="AE209" s="147"/>
      <c r="AF209" s="147" t="s">
        <v>1701</v>
      </c>
      <c r="AG209" s="165">
        <v>78</v>
      </c>
      <c r="AH209" s="165">
        <v>75</v>
      </c>
      <c r="AI209" s="165">
        <v>72</v>
      </c>
      <c r="AJ209" s="165">
        <v>71</v>
      </c>
      <c r="AK209" s="165">
        <v>69</v>
      </c>
      <c r="AL209" s="166">
        <v>69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92</v>
      </c>
      <c r="AT209" s="151" t="s">
        <v>65</v>
      </c>
      <c r="AU209" s="151" t="s">
        <v>92</v>
      </c>
      <c r="AV209" s="171" t="s">
        <v>65</v>
      </c>
      <c r="AW209" s="170" t="s">
        <v>384</v>
      </c>
      <c r="AX209" s="151" t="s">
        <v>65</v>
      </c>
      <c r="AY209" s="151" t="s">
        <v>385</v>
      </c>
      <c r="AZ209" s="151" t="s">
        <v>641</v>
      </c>
      <c r="BA209" s="151" t="s">
        <v>190</v>
      </c>
      <c r="BB209" s="172" t="s">
        <v>1452</v>
      </c>
    </row>
    <row r="210" spans="1:54" ht="12" customHeight="1" x14ac:dyDescent="0.25">
      <c r="A210" s="144">
        <v>1</v>
      </c>
      <c r="B210" s="145">
        <v>11</v>
      </c>
      <c r="C210" s="146">
        <v>2</v>
      </c>
      <c r="D210" s="147">
        <v>3</v>
      </c>
      <c r="E210" s="148">
        <v>5</v>
      </c>
      <c r="F210" s="146">
        <v>7</v>
      </c>
      <c r="G210" s="146">
        <v>1</v>
      </c>
      <c r="H210" s="146">
        <v>1</v>
      </c>
      <c r="I210" s="149" t="s">
        <v>1702</v>
      </c>
      <c r="J210" s="150" t="s">
        <v>1703</v>
      </c>
      <c r="K210" s="151">
        <v>4</v>
      </c>
      <c r="L210" s="152" t="s">
        <v>88</v>
      </c>
      <c r="M210" s="147" t="s">
        <v>1687</v>
      </c>
      <c r="N210" s="153" t="s">
        <v>1704</v>
      </c>
      <c r="O210" s="154"/>
      <c r="P210" s="155" t="s">
        <v>102</v>
      </c>
      <c r="Q210" s="154"/>
      <c r="R210" s="156">
        <v>67</v>
      </c>
      <c r="S210" s="157">
        <v>27</v>
      </c>
      <c r="T210" s="158">
        <v>74</v>
      </c>
      <c r="U210" s="159">
        <v>-39.734848022460902</v>
      </c>
      <c r="V210" s="160">
        <v>12</v>
      </c>
      <c r="W210" s="161">
        <v>30</v>
      </c>
      <c r="X210" s="162">
        <v>63</v>
      </c>
      <c r="Y210" s="163">
        <v>11</v>
      </c>
      <c r="Z210" s="195">
        <v>12</v>
      </c>
      <c r="AA210" s="196">
        <v>9</v>
      </c>
      <c r="AB210" s="197">
        <v>67</v>
      </c>
      <c r="AC210" s="198">
        <v>22.17</v>
      </c>
      <c r="AD210" s="164">
        <v>67</v>
      </c>
      <c r="AE210" s="147"/>
      <c r="AF210" s="147" t="s">
        <v>1705</v>
      </c>
      <c r="AG210" s="165">
        <v>91</v>
      </c>
      <c r="AH210" s="165">
        <v>89</v>
      </c>
      <c r="AI210" s="165">
        <v>87</v>
      </c>
      <c r="AJ210" s="165">
        <v>82</v>
      </c>
      <c r="AK210" s="165">
        <v>77</v>
      </c>
      <c r="AL210" s="166">
        <v>72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198</v>
      </c>
      <c r="AT210" s="151" t="s">
        <v>190</v>
      </c>
      <c r="AU210" s="151" t="s">
        <v>129</v>
      </c>
      <c r="AV210" s="171" t="s">
        <v>130</v>
      </c>
      <c r="AW210" s="170" t="s">
        <v>333</v>
      </c>
      <c r="AX210" s="151" t="s">
        <v>65</v>
      </c>
      <c r="AY210" s="151" t="s">
        <v>334</v>
      </c>
      <c r="AZ210" s="151" t="s">
        <v>160</v>
      </c>
      <c r="BA210" s="151" t="s">
        <v>65</v>
      </c>
      <c r="BB210" s="172" t="s">
        <v>161</v>
      </c>
    </row>
    <row r="211" spans="1:54" ht="12" customHeight="1" x14ac:dyDescent="0.25">
      <c r="A211" s="144">
        <v>1</v>
      </c>
      <c r="B211" s="145">
        <v>11</v>
      </c>
      <c r="C211" s="146">
        <v>3</v>
      </c>
      <c r="D211" s="147">
        <v>2</v>
      </c>
      <c r="E211" s="148">
        <v>5</v>
      </c>
      <c r="F211" s="146">
        <v>4</v>
      </c>
      <c r="G211" s="146">
        <v>7</v>
      </c>
      <c r="H211" s="146">
        <v>0</v>
      </c>
      <c r="I211" s="149" t="s">
        <v>1706</v>
      </c>
      <c r="J211" s="150" t="s">
        <v>1707</v>
      </c>
      <c r="K211" s="151">
        <v>4</v>
      </c>
      <c r="L211" s="152" t="s">
        <v>180</v>
      </c>
      <c r="M211" s="147" t="s">
        <v>1355</v>
      </c>
      <c r="N211" s="153" t="s">
        <v>1356</v>
      </c>
      <c r="O211" s="154"/>
      <c r="P211" s="155"/>
      <c r="Q211" s="154"/>
      <c r="R211" s="156">
        <v>68</v>
      </c>
      <c r="S211" s="157">
        <v>58</v>
      </c>
      <c r="T211" s="158">
        <v>80</v>
      </c>
      <c r="U211" s="159">
        <v>-1.7348480224609399</v>
      </c>
      <c r="V211" s="160">
        <v>10</v>
      </c>
      <c r="W211" s="161">
        <v>17</v>
      </c>
      <c r="X211" s="162">
        <v>100</v>
      </c>
      <c r="Y211" s="163">
        <v>9</v>
      </c>
      <c r="Z211" s="195">
        <v>15</v>
      </c>
      <c r="AA211" s="196">
        <v>6</v>
      </c>
      <c r="AB211" s="197">
        <v>15</v>
      </c>
      <c r="AC211" s="198">
        <v>17.73</v>
      </c>
      <c r="AD211" s="164">
        <v>68</v>
      </c>
      <c r="AE211" s="147"/>
      <c r="AF211" s="147" t="s">
        <v>1708</v>
      </c>
      <c r="AG211" s="165"/>
      <c r="AH211" s="165"/>
      <c r="AI211" s="165" t="s">
        <v>62</v>
      </c>
      <c r="AJ211" s="165" t="s">
        <v>62</v>
      </c>
      <c r="AK211" s="165">
        <v>73</v>
      </c>
      <c r="AL211" s="166">
        <v>72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64</v>
      </c>
      <c r="AV211" s="171" t="s">
        <v>65</v>
      </c>
      <c r="AW211" s="170" t="s">
        <v>64</v>
      </c>
      <c r="AX211" s="151" t="s">
        <v>65</v>
      </c>
      <c r="AY211" s="151" t="s">
        <v>108</v>
      </c>
      <c r="AZ211" s="151" t="s">
        <v>502</v>
      </c>
      <c r="BA211" s="151" t="s">
        <v>65</v>
      </c>
      <c r="BB211" s="172" t="s">
        <v>503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836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837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838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7"/>
      <c r="B216" s="178" t="s">
        <v>14</v>
      </c>
      <c r="C216" s="179" t="s">
        <v>15</v>
      </c>
      <c r="D216" s="180" t="s">
        <v>16</v>
      </c>
      <c r="E216" s="181" t="s">
        <v>17</v>
      </c>
      <c r="F216" s="179" t="s">
        <v>18</v>
      </c>
      <c r="G216" s="179" t="s">
        <v>19</v>
      </c>
      <c r="H216" s="182" t="s">
        <v>20</v>
      </c>
      <c r="I216" s="183" t="s">
        <v>21</v>
      </c>
      <c r="J216" s="180" t="s">
        <v>22</v>
      </c>
      <c r="K216" s="184" t="s">
        <v>23</v>
      </c>
      <c r="L216" s="183" t="s">
        <v>24</v>
      </c>
      <c r="M216" s="180" t="s">
        <v>25</v>
      </c>
      <c r="N216" s="181" t="s">
        <v>26</v>
      </c>
      <c r="O216" s="185" t="s">
        <v>27</v>
      </c>
      <c r="P216" s="185" t="s">
        <v>28</v>
      </c>
      <c r="Q216" s="185" t="s">
        <v>29</v>
      </c>
      <c r="R216" s="179" t="s">
        <v>30</v>
      </c>
      <c r="S216" s="180" t="s">
        <v>31</v>
      </c>
      <c r="T216" s="181" t="s">
        <v>32</v>
      </c>
      <c r="U216" s="179" t="s">
        <v>33</v>
      </c>
      <c r="V216" s="181" t="s">
        <v>14</v>
      </c>
      <c r="W216" s="186" t="s">
        <v>22</v>
      </c>
      <c r="X216" s="187" t="s">
        <v>34</v>
      </c>
      <c r="Y216" s="188" t="s">
        <v>14</v>
      </c>
      <c r="Z216" s="189" t="s">
        <v>33</v>
      </c>
      <c r="AA216" s="190" t="s">
        <v>14</v>
      </c>
      <c r="AB216" s="190" t="s">
        <v>35</v>
      </c>
      <c r="AC216" s="191" t="s">
        <v>36</v>
      </c>
      <c r="AD216" s="179" t="s">
        <v>37</v>
      </c>
      <c r="AE216" s="192" t="s">
        <v>38</v>
      </c>
      <c r="AF216" s="180" t="s">
        <v>39</v>
      </c>
      <c r="AG216" s="180">
        <v>1</v>
      </c>
      <c r="AH216" s="180">
        <v>2</v>
      </c>
      <c r="AI216" s="180">
        <v>3</v>
      </c>
      <c r="AJ216" s="180">
        <v>4</v>
      </c>
      <c r="AK216" s="180">
        <v>5</v>
      </c>
      <c r="AL216" s="180" t="s">
        <v>40</v>
      </c>
      <c r="AM216" s="180" t="s">
        <v>41</v>
      </c>
      <c r="AN216" s="180" t="s">
        <v>42</v>
      </c>
      <c r="AO216" s="180" t="s">
        <v>43</v>
      </c>
      <c r="AP216" s="193" t="s">
        <v>42</v>
      </c>
      <c r="AQ216" s="179" t="s">
        <v>44</v>
      </c>
      <c r="AR216" s="179" t="s">
        <v>45</v>
      </c>
      <c r="AS216" s="179" t="s">
        <v>46</v>
      </c>
      <c r="AT216" s="179" t="s">
        <v>47</v>
      </c>
      <c r="AU216" s="179" t="s">
        <v>48</v>
      </c>
      <c r="AV216" s="185" t="s">
        <v>49</v>
      </c>
      <c r="AW216" s="180" t="s">
        <v>50</v>
      </c>
      <c r="AX216" s="180" t="s">
        <v>51</v>
      </c>
      <c r="AY216" s="180" t="s">
        <v>52</v>
      </c>
      <c r="AZ216" s="180" t="s">
        <v>53</v>
      </c>
      <c r="BA216" s="180" t="s">
        <v>54</v>
      </c>
      <c r="BB216" s="194" t="s">
        <v>55</v>
      </c>
    </row>
    <row r="217" spans="1:54" ht="12" customHeight="1" x14ac:dyDescent="0.25">
      <c r="A217" s="144">
        <v>1</v>
      </c>
      <c r="B217" s="145">
        <v>1</v>
      </c>
      <c r="C217" s="146">
        <v>13</v>
      </c>
      <c r="D217" s="147">
        <v>6</v>
      </c>
      <c r="E217" s="148">
        <v>19</v>
      </c>
      <c r="F217" s="146">
        <v>2</v>
      </c>
      <c r="G217" s="146"/>
      <c r="H217" s="146">
        <v>0</v>
      </c>
      <c r="I217" s="149" t="s">
        <v>839</v>
      </c>
      <c r="J217" s="150" t="s">
        <v>840</v>
      </c>
      <c r="K217" s="151">
        <v>6</v>
      </c>
      <c r="L217" s="152" t="s">
        <v>813</v>
      </c>
      <c r="M217" s="147" t="s">
        <v>841</v>
      </c>
      <c r="N217" s="153" t="s">
        <v>842</v>
      </c>
      <c r="O217" s="154"/>
      <c r="P217" s="155"/>
      <c r="Q217" s="154" t="s">
        <v>102</v>
      </c>
      <c r="R217" s="156">
        <v>128</v>
      </c>
      <c r="S217" s="157">
        <v>125</v>
      </c>
      <c r="T217" s="158">
        <v>135</v>
      </c>
      <c r="U217" s="159">
        <v>17.5</v>
      </c>
      <c r="V217" s="160">
        <v>1</v>
      </c>
      <c r="W217" s="161">
        <v>11</v>
      </c>
      <c r="X217" s="162">
        <v>67</v>
      </c>
      <c r="Y217" s="163">
        <v>1</v>
      </c>
      <c r="Z217" s="195">
        <v>75</v>
      </c>
      <c r="AA217" s="196">
        <v>1</v>
      </c>
      <c r="AB217" s="197">
        <v>-1</v>
      </c>
      <c r="AC217" s="198">
        <v>3.16</v>
      </c>
      <c r="AD217" s="164">
        <v>128</v>
      </c>
      <c r="AE217" s="147"/>
      <c r="AF217" s="147" t="s">
        <v>843</v>
      </c>
      <c r="AG217" s="165">
        <v>120</v>
      </c>
      <c r="AH217" s="165">
        <v>124</v>
      </c>
      <c r="AI217" s="165">
        <v>126</v>
      </c>
      <c r="AJ217" s="165">
        <v>125</v>
      </c>
      <c r="AK217" s="165">
        <v>129</v>
      </c>
      <c r="AL217" s="166">
        <v>129</v>
      </c>
      <c r="AM217" s="167">
        <v>125</v>
      </c>
      <c r="AN217" s="168">
        <v>115</v>
      </c>
      <c r="AO217" s="167">
        <v>125</v>
      </c>
      <c r="AP217" s="169">
        <v>120</v>
      </c>
      <c r="AQ217" s="170" t="s">
        <v>784</v>
      </c>
      <c r="AR217" s="151" t="s">
        <v>785</v>
      </c>
      <c r="AS217" s="151" t="s">
        <v>844</v>
      </c>
      <c r="AT217" s="151" t="s">
        <v>845</v>
      </c>
      <c r="AU217" s="151" t="s">
        <v>129</v>
      </c>
      <c r="AV217" s="171" t="s">
        <v>130</v>
      </c>
      <c r="AW217" s="170" t="s">
        <v>80</v>
      </c>
      <c r="AX217" s="151" t="s">
        <v>65</v>
      </c>
      <c r="AY217" s="151" t="s">
        <v>238</v>
      </c>
      <c r="AZ217" s="151" t="s">
        <v>63</v>
      </c>
      <c r="BA217" s="151" t="s">
        <v>62</v>
      </c>
      <c r="BB217" s="172" t="s">
        <v>251</v>
      </c>
    </row>
    <row r="218" spans="1:54" ht="12" customHeight="1" x14ac:dyDescent="0.25">
      <c r="A218" s="144">
        <v>1</v>
      </c>
      <c r="B218" s="145">
        <v>2</v>
      </c>
      <c r="C218" s="146">
        <v>9</v>
      </c>
      <c r="D218" s="147">
        <v>6</v>
      </c>
      <c r="E218" s="148">
        <v>15</v>
      </c>
      <c r="F218" s="146">
        <v>3</v>
      </c>
      <c r="G218" s="146"/>
      <c r="H218" s="146">
        <v>0</v>
      </c>
      <c r="I218" s="149" t="s">
        <v>846</v>
      </c>
      <c r="J218" s="150" t="s">
        <v>847</v>
      </c>
      <c r="K218" s="151">
        <v>8</v>
      </c>
      <c r="L218" s="152" t="s">
        <v>848</v>
      </c>
      <c r="M218" s="147" t="s">
        <v>849</v>
      </c>
      <c r="N218" s="153" t="s">
        <v>660</v>
      </c>
      <c r="O218" s="154" t="s">
        <v>102</v>
      </c>
      <c r="P218" s="155" t="s">
        <v>102</v>
      </c>
      <c r="Q218" s="154"/>
      <c r="R218" s="156">
        <v>125</v>
      </c>
      <c r="S218" s="157">
        <v>104</v>
      </c>
      <c r="T218" s="158">
        <v>134</v>
      </c>
      <c r="U218" s="159">
        <v>-7.5</v>
      </c>
      <c r="V218" s="160">
        <v>3</v>
      </c>
      <c r="W218" s="161">
        <v>11</v>
      </c>
      <c r="X218" s="162">
        <v>63</v>
      </c>
      <c r="Y218" s="163">
        <v>4</v>
      </c>
      <c r="Z218" s="195">
        <v>63</v>
      </c>
      <c r="AA218" s="196">
        <v>2</v>
      </c>
      <c r="AB218" s="197">
        <v>-1</v>
      </c>
      <c r="AC218" s="198">
        <v>3.76</v>
      </c>
      <c r="AD218" s="164">
        <v>125</v>
      </c>
      <c r="AE218" s="147"/>
      <c r="AF218" s="147" t="s">
        <v>850</v>
      </c>
      <c r="AG218" s="165">
        <v>122</v>
      </c>
      <c r="AH218" s="165">
        <v>124</v>
      </c>
      <c r="AI218" s="165">
        <v>123</v>
      </c>
      <c r="AJ218" s="165">
        <v>129</v>
      </c>
      <c r="AK218" s="165">
        <v>120</v>
      </c>
      <c r="AL218" s="166">
        <v>127</v>
      </c>
      <c r="AM218" s="167">
        <v>120</v>
      </c>
      <c r="AN218" s="168">
        <v>106</v>
      </c>
      <c r="AO218" s="167">
        <v>120</v>
      </c>
      <c r="AP218" s="169">
        <v>120</v>
      </c>
      <c r="AQ218" s="170" t="s">
        <v>129</v>
      </c>
      <c r="AR218" s="151" t="s">
        <v>130</v>
      </c>
      <c r="AS218" s="151" t="s">
        <v>368</v>
      </c>
      <c r="AT218" s="151" t="s">
        <v>228</v>
      </c>
      <c r="AU218" s="151" t="s">
        <v>575</v>
      </c>
      <c r="AV218" s="171" t="s">
        <v>426</v>
      </c>
      <c r="AW218" s="170" t="s">
        <v>851</v>
      </c>
      <c r="AX218" s="151" t="s">
        <v>190</v>
      </c>
      <c r="AY218" s="151" t="s">
        <v>852</v>
      </c>
      <c r="AZ218" s="151" t="s">
        <v>663</v>
      </c>
      <c r="BA218" s="151" t="s">
        <v>441</v>
      </c>
      <c r="BB218" s="172" t="s">
        <v>664</v>
      </c>
    </row>
    <row r="219" spans="1:54" ht="12" customHeight="1" x14ac:dyDescent="0.25">
      <c r="A219" s="144">
        <v>1</v>
      </c>
      <c r="B219" s="145">
        <v>3</v>
      </c>
      <c r="C219" s="146">
        <v>6</v>
      </c>
      <c r="D219" s="147">
        <v>5</v>
      </c>
      <c r="E219" s="148">
        <v>11</v>
      </c>
      <c r="F219" s="146">
        <v>6</v>
      </c>
      <c r="G219" s="146"/>
      <c r="H219" s="146">
        <v>0</v>
      </c>
      <c r="I219" s="149" t="s">
        <v>853</v>
      </c>
      <c r="J219" s="150" t="s">
        <v>854</v>
      </c>
      <c r="K219" s="151">
        <v>6</v>
      </c>
      <c r="L219" s="152" t="s">
        <v>855</v>
      </c>
      <c r="M219" s="147" t="s">
        <v>799</v>
      </c>
      <c r="N219" s="153" t="s">
        <v>856</v>
      </c>
      <c r="O219" s="154"/>
      <c r="P219" s="155" t="s">
        <v>102</v>
      </c>
      <c r="Q219" s="154"/>
      <c r="R219" s="156">
        <v>111</v>
      </c>
      <c r="S219" s="157">
        <v>114</v>
      </c>
      <c r="T219" s="158">
        <v>133</v>
      </c>
      <c r="U219" s="159">
        <v>-12.5</v>
      </c>
      <c r="V219" s="160">
        <v>4</v>
      </c>
      <c r="W219" s="161">
        <v>17</v>
      </c>
      <c r="X219" s="162">
        <v>39</v>
      </c>
      <c r="Y219" s="163">
        <v>3</v>
      </c>
      <c r="Z219" s="195">
        <v>36</v>
      </c>
      <c r="AA219" s="196">
        <v>4</v>
      </c>
      <c r="AB219" s="197">
        <v>-1</v>
      </c>
      <c r="AC219" s="198">
        <v>6.58</v>
      </c>
      <c r="AD219" s="164">
        <v>111</v>
      </c>
      <c r="AE219" s="147"/>
      <c r="AF219" s="147" t="s">
        <v>857</v>
      </c>
      <c r="AG219" s="165" t="s">
        <v>62</v>
      </c>
      <c r="AH219" s="165" t="s">
        <v>62</v>
      </c>
      <c r="AI219" s="165" t="s">
        <v>62</v>
      </c>
      <c r="AJ219" s="165">
        <v>109</v>
      </c>
      <c r="AK219" s="165">
        <v>107</v>
      </c>
      <c r="AL219" s="166">
        <v>111</v>
      </c>
      <c r="AM219" s="167">
        <v>107</v>
      </c>
      <c r="AN219" s="168">
        <v>107</v>
      </c>
      <c r="AO219" s="167">
        <v>107</v>
      </c>
      <c r="AP219" s="169">
        <v>107</v>
      </c>
      <c r="AQ219" s="170" t="s">
        <v>64</v>
      </c>
      <c r="AR219" s="151" t="s">
        <v>65</v>
      </c>
      <c r="AS219" s="151" t="s">
        <v>784</v>
      </c>
      <c r="AT219" s="151" t="s">
        <v>785</v>
      </c>
      <c r="AU219" s="151" t="s">
        <v>196</v>
      </c>
      <c r="AV219" s="171" t="s">
        <v>105</v>
      </c>
      <c r="AW219" s="170" t="s">
        <v>802</v>
      </c>
      <c r="AX219" s="151" t="s">
        <v>803</v>
      </c>
      <c r="AY219" s="151" t="s">
        <v>804</v>
      </c>
      <c r="AZ219" s="151" t="s">
        <v>92</v>
      </c>
      <c r="BA219" s="151" t="s">
        <v>65</v>
      </c>
      <c r="BB219" s="172" t="s">
        <v>212</v>
      </c>
    </row>
    <row r="220" spans="1:54" ht="12" customHeight="1" x14ac:dyDescent="0.25">
      <c r="A220" s="144">
        <v>1</v>
      </c>
      <c r="B220" s="145">
        <v>4</v>
      </c>
      <c r="C220" s="146">
        <v>5</v>
      </c>
      <c r="D220" s="147">
        <v>4</v>
      </c>
      <c r="E220" s="148">
        <v>9</v>
      </c>
      <c r="F220" s="146">
        <v>4</v>
      </c>
      <c r="G220" s="146"/>
      <c r="H220" s="146">
        <v>0</v>
      </c>
      <c r="I220" s="149" t="s">
        <v>858</v>
      </c>
      <c r="J220" s="150" t="s">
        <v>859</v>
      </c>
      <c r="K220" s="151">
        <v>5</v>
      </c>
      <c r="L220" s="152" t="s">
        <v>643</v>
      </c>
      <c r="M220" s="147" t="s">
        <v>651</v>
      </c>
      <c r="N220" s="153" t="s">
        <v>652</v>
      </c>
      <c r="O220" s="154"/>
      <c r="P220" s="155"/>
      <c r="Q220" s="154"/>
      <c r="R220" s="156">
        <v>123</v>
      </c>
      <c r="S220" s="157">
        <v>116</v>
      </c>
      <c r="T220" s="158">
        <v>134</v>
      </c>
      <c r="U220" s="159">
        <v>2.5</v>
      </c>
      <c r="V220" s="160">
        <v>2</v>
      </c>
      <c r="W220" s="161">
        <v>15</v>
      </c>
      <c r="X220" s="162">
        <v>50</v>
      </c>
      <c r="Y220" s="163">
        <v>2</v>
      </c>
      <c r="Z220" s="195">
        <v>38</v>
      </c>
      <c r="AA220" s="196">
        <v>3</v>
      </c>
      <c r="AB220" s="197">
        <v>-1</v>
      </c>
      <c r="AC220" s="198">
        <v>6.24</v>
      </c>
      <c r="AD220" s="164">
        <v>123</v>
      </c>
      <c r="AE220" s="147"/>
      <c r="AF220" s="147" t="s">
        <v>860</v>
      </c>
      <c r="AG220" s="165" t="s">
        <v>62</v>
      </c>
      <c r="AH220" s="165" t="s">
        <v>62</v>
      </c>
      <c r="AI220" s="165" t="s">
        <v>62</v>
      </c>
      <c r="AJ220" s="165">
        <v>120</v>
      </c>
      <c r="AK220" s="165">
        <v>126</v>
      </c>
      <c r="AL220" s="166">
        <v>125</v>
      </c>
      <c r="AM220" s="167">
        <v>120</v>
      </c>
      <c r="AN220" s="168">
        <v>120</v>
      </c>
      <c r="AO220" s="167">
        <v>120</v>
      </c>
      <c r="AP220" s="169">
        <v>120</v>
      </c>
      <c r="AQ220" s="170" t="s">
        <v>63</v>
      </c>
      <c r="AR220" s="151" t="s">
        <v>62</v>
      </c>
      <c r="AS220" s="151" t="s">
        <v>92</v>
      </c>
      <c r="AT220" s="151" t="s">
        <v>65</v>
      </c>
      <c r="AU220" s="151" t="s">
        <v>106</v>
      </c>
      <c r="AV220" s="171" t="s">
        <v>107</v>
      </c>
      <c r="AW220" s="170" t="s">
        <v>475</v>
      </c>
      <c r="AX220" s="151" t="s">
        <v>107</v>
      </c>
      <c r="AY220" s="151" t="s">
        <v>654</v>
      </c>
      <c r="AZ220" s="151" t="s">
        <v>655</v>
      </c>
      <c r="BA220" s="151" t="s">
        <v>603</v>
      </c>
      <c r="BB220" s="172" t="s">
        <v>656</v>
      </c>
    </row>
    <row r="221" spans="1:54" ht="12" customHeight="1" x14ac:dyDescent="0.25">
      <c r="A221" s="144">
        <v>1</v>
      </c>
      <c r="B221" s="145">
        <v>4</v>
      </c>
      <c r="C221" s="146">
        <v>4</v>
      </c>
      <c r="D221" s="147">
        <v>5</v>
      </c>
      <c r="E221" s="148">
        <v>9</v>
      </c>
      <c r="F221" s="146">
        <v>5</v>
      </c>
      <c r="G221" s="146"/>
      <c r="H221" s="146">
        <v>0</v>
      </c>
      <c r="I221" s="149" t="s">
        <v>861</v>
      </c>
      <c r="J221" s="150" t="s">
        <v>862</v>
      </c>
      <c r="K221" s="151">
        <v>7</v>
      </c>
      <c r="L221" s="152" t="s">
        <v>666</v>
      </c>
      <c r="M221" s="147" t="s">
        <v>863</v>
      </c>
      <c r="N221" s="153" t="s">
        <v>645</v>
      </c>
      <c r="O221" s="154" t="s">
        <v>102</v>
      </c>
      <c r="P221" s="155"/>
      <c r="Q221" s="154"/>
      <c r="R221" s="156">
        <v>116</v>
      </c>
      <c r="S221" s="157" t="s">
        <v>62</v>
      </c>
      <c r="T221" s="158" t="s">
        <v>62</v>
      </c>
      <c r="U221" s="159"/>
      <c r="V221" s="160"/>
      <c r="W221" s="161">
        <v>24</v>
      </c>
      <c r="X221" s="162">
        <v>29</v>
      </c>
      <c r="Y221" s="163">
        <v>5</v>
      </c>
      <c r="Z221" s="195">
        <v>25</v>
      </c>
      <c r="AA221" s="196">
        <v>5</v>
      </c>
      <c r="AB221" s="197">
        <v>-1</v>
      </c>
      <c r="AC221" s="198">
        <v>9.48</v>
      </c>
      <c r="AD221" s="164">
        <v>116</v>
      </c>
      <c r="AE221" s="147"/>
      <c r="AF221" s="147" t="s">
        <v>864</v>
      </c>
      <c r="AG221" s="165">
        <v>125</v>
      </c>
      <c r="AH221" s="165">
        <v>123</v>
      </c>
      <c r="AI221" s="165">
        <v>130</v>
      </c>
      <c r="AJ221" s="165">
        <v>124</v>
      </c>
      <c r="AK221" s="165">
        <v>131</v>
      </c>
      <c r="AL221" s="166" t="s">
        <v>62</v>
      </c>
      <c r="AM221" s="167">
        <v>115</v>
      </c>
      <c r="AN221" s="168">
        <v>115</v>
      </c>
      <c r="AO221" s="167"/>
      <c r="AP221" s="169"/>
      <c r="AQ221" s="170" t="s">
        <v>66</v>
      </c>
      <c r="AR221" s="151" t="s">
        <v>67</v>
      </c>
      <c r="AS221" s="151" t="s">
        <v>92</v>
      </c>
      <c r="AT221" s="151" t="s">
        <v>65</v>
      </c>
      <c r="AU221" s="151" t="s">
        <v>261</v>
      </c>
      <c r="AV221" s="171" t="s">
        <v>262</v>
      </c>
      <c r="AW221" s="170" t="s">
        <v>368</v>
      </c>
      <c r="AX221" s="151" t="s">
        <v>228</v>
      </c>
      <c r="AY221" s="151" t="s">
        <v>865</v>
      </c>
      <c r="AZ221" s="151" t="s">
        <v>440</v>
      </c>
      <c r="BA221" s="151" t="s">
        <v>441</v>
      </c>
      <c r="BB221" s="172" t="s">
        <v>648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1234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1235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1236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6</v>
      </c>
      <c r="D227" s="147">
        <v>5</v>
      </c>
      <c r="E227" s="148">
        <v>11</v>
      </c>
      <c r="F227" s="146">
        <v>3</v>
      </c>
      <c r="G227" s="146"/>
      <c r="H227" s="146">
        <v>0</v>
      </c>
      <c r="I227" s="149" t="s">
        <v>132</v>
      </c>
      <c r="J227" s="150" t="s">
        <v>1237</v>
      </c>
      <c r="K227" s="151">
        <v>5</v>
      </c>
      <c r="L227" s="152" t="s">
        <v>813</v>
      </c>
      <c r="M227" s="147" t="s">
        <v>750</v>
      </c>
      <c r="N227" s="153" t="s">
        <v>1146</v>
      </c>
      <c r="O227" s="154" t="s">
        <v>102</v>
      </c>
      <c r="P227" s="155"/>
      <c r="Q227" s="154"/>
      <c r="R227" s="156" t="s">
        <v>62</v>
      </c>
      <c r="S227" s="157">
        <v>77</v>
      </c>
      <c r="T227" s="158">
        <v>115</v>
      </c>
      <c r="U227" s="159">
        <v>3.79998779296875</v>
      </c>
      <c r="V227" s="160">
        <v>3</v>
      </c>
      <c r="W227" s="161">
        <v>12</v>
      </c>
      <c r="X227" s="162">
        <v>58</v>
      </c>
      <c r="Y227" s="163">
        <v>3</v>
      </c>
      <c r="Z227" s="195">
        <v>62</v>
      </c>
      <c r="AA227" s="196">
        <v>1</v>
      </c>
      <c r="AB227" s="197">
        <v>-1</v>
      </c>
      <c r="AC227" s="198">
        <v>4.4400000000000004</v>
      </c>
      <c r="AD227" s="164" t="s">
        <v>62</v>
      </c>
      <c r="AE227" s="147"/>
      <c r="AF227" s="147" t="s">
        <v>1238</v>
      </c>
      <c r="AG227" s="165"/>
      <c r="AH227" s="165"/>
      <c r="AI227" s="165"/>
      <c r="AJ227" s="165"/>
      <c r="AK227" s="165"/>
      <c r="AL227" s="166" t="s">
        <v>62</v>
      </c>
      <c r="AM227" s="167"/>
      <c r="AN227" s="168"/>
      <c r="AO227" s="167"/>
      <c r="AP227" s="169"/>
      <c r="AQ227" s="170" t="s">
        <v>132</v>
      </c>
      <c r="AR227" s="151" t="s">
        <v>133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753</v>
      </c>
      <c r="AX227" s="151" t="s">
        <v>190</v>
      </c>
      <c r="AY227" s="151" t="s">
        <v>238</v>
      </c>
      <c r="AZ227" s="151" t="s">
        <v>1148</v>
      </c>
      <c r="BA227" s="151" t="s">
        <v>262</v>
      </c>
      <c r="BB227" s="172" t="s">
        <v>1149</v>
      </c>
    </row>
    <row r="228" spans="1:54" ht="12" customHeight="1" x14ac:dyDescent="0.25">
      <c r="A228" s="144">
        <v>1</v>
      </c>
      <c r="B228" s="145">
        <v>1</v>
      </c>
      <c r="C228" s="146">
        <v>6</v>
      </c>
      <c r="D228" s="147">
        <v>5</v>
      </c>
      <c r="E228" s="148">
        <v>11</v>
      </c>
      <c r="F228" s="146">
        <v>6</v>
      </c>
      <c r="G228" s="146"/>
      <c r="H228" s="146">
        <v>0</v>
      </c>
      <c r="I228" s="149" t="s">
        <v>104</v>
      </c>
      <c r="J228" s="150" t="s">
        <v>1239</v>
      </c>
      <c r="K228" s="151">
        <v>5</v>
      </c>
      <c r="L228" s="152" t="s">
        <v>713</v>
      </c>
      <c r="M228" s="147" t="s">
        <v>799</v>
      </c>
      <c r="N228" s="153" t="s">
        <v>1240</v>
      </c>
      <c r="O228" s="154"/>
      <c r="P228" s="155"/>
      <c r="Q228" s="154"/>
      <c r="R228" s="156" t="s">
        <v>62</v>
      </c>
      <c r="S228" s="157">
        <v>91</v>
      </c>
      <c r="T228" s="158">
        <v>117</v>
      </c>
      <c r="U228" s="159">
        <v>19.7999877929688</v>
      </c>
      <c r="V228" s="160">
        <v>2</v>
      </c>
      <c r="W228" s="161">
        <v>13</v>
      </c>
      <c r="X228" s="162">
        <v>40</v>
      </c>
      <c r="Y228" s="163">
        <v>2</v>
      </c>
      <c r="Z228" s="195">
        <v>55</v>
      </c>
      <c r="AA228" s="196">
        <v>3</v>
      </c>
      <c r="AB228" s="197">
        <v>-1</v>
      </c>
      <c r="AC228" s="198">
        <v>5</v>
      </c>
      <c r="AD228" s="164" t="s">
        <v>62</v>
      </c>
      <c r="AE228" s="147"/>
      <c r="AF228" s="147" t="s">
        <v>1241</v>
      </c>
      <c r="AG228" s="165"/>
      <c r="AH228" s="165"/>
      <c r="AI228" s="165"/>
      <c r="AJ228" s="165"/>
      <c r="AK228" s="165"/>
      <c r="AL228" s="166" t="s">
        <v>62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64</v>
      </c>
      <c r="AT228" s="151" t="s">
        <v>65</v>
      </c>
      <c r="AU228" s="151" t="s">
        <v>63</v>
      </c>
      <c r="AV228" s="171" t="s">
        <v>62</v>
      </c>
      <c r="AW228" s="170" t="s">
        <v>802</v>
      </c>
      <c r="AX228" s="151" t="s">
        <v>803</v>
      </c>
      <c r="AY228" s="151" t="s">
        <v>804</v>
      </c>
      <c r="AZ228" s="151" t="s">
        <v>1242</v>
      </c>
      <c r="BA228" s="151" t="s">
        <v>143</v>
      </c>
      <c r="BB228" s="172" t="s">
        <v>1243</v>
      </c>
    </row>
    <row r="229" spans="1:54" ht="12" customHeight="1" x14ac:dyDescent="0.25">
      <c r="A229" s="144">
        <v>1</v>
      </c>
      <c r="B229" s="145">
        <v>3</v>
      </c>
      <c r="C229" s="146">
        <v>4</v>
      </c>
      <c r="D229" s="147">
        <v>5</v>
      </c>
      <c r="E229" s="148">
        <v>9</v>
      </c>
      <c r="F229" s="146">
        <v>4</v>
      </c>
      <c r="G229" s="146"/>
      <c r="H229" s="146">
        <v>0</v>
      </c>
      <c r="I229" s="149" t="s">
        <v>1244</v>
      </c>
      <c r="J229" s="150" t="s">
        <v>1245</v>
      </c>
      <c r="K229" s="151">
        <v>5</v>
      </c>
      <c r="L229" s="152" t="s">
        <v>713</v>
      </c>
      <c r="M229" s="147" t="s">
        <v>1246</v>
      </c>
      <c r="N229" s="153" t="s">
        <v>1247</v>
      </c>
      <c r="O229" s="154"/>
      <c r="P229" s="155"/>
      <c r="Q229" s="154"/>
      <c r="R229" s="156" t="s">
        <v>62</v>
      </c>
      <c r="S229" s="157">
        <v>100</v>
      </c>
      <c r="T229" s="158">
        <v>116</v>
      </c>
      <c r="U229" s="159">
        <v>27.7999877929688</v>
      </c>
      <c r="V229" s="160">
        <v>1</v>
      </c>
      <c r="W229" s="161">
        <v>16</v>
      </c>
      <c r="X229" s="162">
        <v>47</v>
      </c>
      <c r="Y229" s="163">
        <v>1</v>
      </c>
      <c r="Z229" s="195">
        <v>56</v>
      </c>
      <c r="AA229" s="196">
        <v>2</v>
      </c>
      <c r="AB229" s="197">
        <v>-1</v>
      </c>
      <c r="AC229" s="198">
        <v>4.91</v>
      </c>
      <c r="AD229" s="164" t="s">
        <v>62</v>
      </c>
      <c r="AE229" s="147"/>
      <c r="AF229" s="147" t="s">
        <v>1248</v>
      </c>
      <c r="AG229" s="165"/>
      <c r="AH229" s="165"/>
      <c r="AI229" s="165"/>
      <c r="AJ229" s="165"/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92</v>
      </c>
      <c r="AT229" s="151" t="s">
        <v>65</v>
      </c>
      <c r="AU229" s="151" t="s">
        <v>63</v>
      </c>
      <c r="AV229" s="171" t="s">
        <v>62</v>
      </c>
      <c r="AW229" s="170" t="s">
        <v>1249</v>
      </c>
      <c r="AX229" s="151" t="s">
        <v>694</v>
      </c>
      <c r="AY229" s="151" t="s">
        <v>1134</v>
      </c>
      <c r="AZ229" s="151" t="s">
        <v>1250</v>
      </c>
      <c r="BA229" s="151" t="s">
        <v>728</v>
      </c>
      <c r="BB229" s="172" t="s">
        <v>1251</v>
      </c>
    </row>
    <row r="230" spans="1:54" ht="12" customHeight="1" x14ac:dyDescent="0.25">
      <c r="A230" s="144">
        <v>1</v>
      </c>
      <c r="B230" s="145">
        <v>4</v>
      </c>
      <c r="C230" s="146">
        <v>3</v>
      </c>
      <c r="D230" s="147">
        <v>4</v>
      </c>
      <c r="E230" s="148">
        <v>7</v>
      </c>
      <c r="F230" s="146">
        <v>2</v>
      </c>
      <c r="G230" s="146"/>
      <c r="H230" s="146">
        <v>0</v>
      </c>
      <c r="I230" s="149" t="s">
        <v>1252</v>
      </c>
      <c r="J230" s="150" t="s">
        <v>1253</v>
      </c>
      <c r="K230" s="151">
        <v>5</v>
      </c>
      <c r="L230" s="152" t="s">
        <v>813</v>
      </c>
      <c r="M230" s="147" t="s">
        <v>1096</v>
      </c>
      <c r="N230" s="153" t="s">
        <v>1220</v>
      </c>
      <c r="O230" s="154"/>
      <c r="P230" s="155"/>
      <c r="Q230" s="154"/>
      <c r="R230" s="156" t="s">
        <v>62</v>
      </c>
      <c r="S230" s="157">
        <v>49</v>
      </c>
      <c r="T230" s="158">
        <v>108</v>
      </c>
      <c r="U230" s="159">
        <v>-31.2000122070312</v>
      </c>
      <c r="V230" s="160">
        <v>5</v>
      </c>
      <c r="W230" s="161">
        <v>8</v>
      </c>
      <c r="X230" s="162">
        <v>40</v>
      </c>
      <c r="Y230" s="163">
        <v>5</v>
      </c>
      <c r="Z230" s="195">
        <v>29</v>
      </c>
      <c r="AA230" s="196">
        <v>5</v>
      </c>
      <c r="AB230" s="197">
        <v>-1</v>
      </c>
      <c r="AC230" s="198">
        <v>9.48</v>
      </c>
      <c r="AD230" s="164" t="s">
        <v>62</v>
      </c>
      <c r="AE230" s="147"/>
      <c r="AF230" s="147" t="s">
        <v>1254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244</v>
      </c>
      <c r="AX230" s="151" t="s">
        <v>65</v>
      </c>
      <c r="AY230" s="151" t="s">
        <v>245</v>
      </c>
      <c r="AZ230" s="151" t="s">
        <v>1222</v>
      </c>
      <c r="BA230" s="151" t="s">
        <v>1223</v>
      </c>
      <c r="BB230" s="172" t="s">
        <v>1224</v>
      </c>
    </row>
    <row r="231" spans="1:54" ht="12" customHeight="1" x14ac:dyDescent="0.25">
      <c r="A231" s="144">
        <v>1</v>
      </c>
      <c r="B231" s="145">
        <v>4</v>
      </c>
      <c r="C231" s="146">
        <v>3</v>
      </c>
      <c r="D231" s="147">
        <v>4</v>
      </c>
      <c r="E231" s="148">
        <v>7</v>
      </c>
      <c r="F231" s="146">
        <v>1</v>
      </c>
      <c r="G231" s="146"/>
      <c r="H231" s="146">
        <v>0</v>
      </c>
      <c r="I231" s="149" t="s">
        <v>1255</v>
      </c>
      <c r="J231" s="150" t="s">
        <v>1256</v>
      </c>
      <c r="K231" s="151">
        <v>5</v>
      </c>
      <c r="L231" s="152" t="s">
        <v>813</v>
      </c>
      <c r="M231" s="147" t="s">
        <v>1067</v>
      </c>
      <c r="N231" s="153" t="s">
        <v>1167</v>
      </c>
      <c r="O231" s="154"/>
      <c r="P231" s="155"/>
      <c r="Q231" s="154"/>
      <c r="R231" s="156" t="s">
        <v>62</v>
      </c>
      <c r="S231" s="157">
        <v>59</v>
      </c>
      <c r="T231" s="158">
        <v>109</v>
      </c>
      <c r="U231" s="159">
        <v>-20.2000122070312</v>
      </c>
      <c r="V231" s="160">
        <v>4</v>
      </c>
      <c r="W231" s="161">
        <v>16</v>
      </c>
      <c r="X231" s="162">
        <v>50</v>
      </c>
      <c r="Y231" s="163">
        <v>4</v>
      </c>
      <c r="Z231" s="195">
        <v>31</v>
      </c>
      <c r="AA231" s="196">
        <v>4</v>
      </c>
      <c r="AB231" s="197">
        <v>-1</v>
      </c>
      <c r="AC231" s="198">
        <v>8.8699999999999992</v>
      </c>
      <c r="AD231" s="164" t="s">
        <v>62</v>
      </c>
      <c r="AE231" s="147"/>
      <c r="AF231" s="147" t="s">
        <v>1257</v>
      </c>
      <c r="AG231" s="165"/>
      <c r="AH231" s="165"/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64</v>
      </c>
      <c r="AT231" s="151" t="s">
        <v>65</v>
      </c>
      <c r="AU231" s="151" t="s">
        <v>132</v>
      </c>
      <c r="AV231" s="171" t="s">
        <v>133</v>
      </c>
      <c r="AW231" s="170" t="s">
        <v>104</v>
      </c>
      <c r="AX231" s="151" t="s">
        <v>105</v>
      </c>
      <c r="AY231" s="151" t="s">
        <v>1070</v>
      </c>
      <c r="AZ231" s="151" t="s">
        <v>1169</v>
      </c>
      <c r="BA231" s="151" t="s">
        <v>110</v>
      </c>
      <c r="BB231" s="172" t="s">
        <v>537</v>
      </c>
    </row>
    <row r="232" spans="1:54" ht="12" customHeight="1" x14ac:dyDescent="0.25">
      <c r="A232" s="144">
        <v>1</v>
      </c>
      <c r="B232" s="145">
        <v>6</v>
      </c>
      <c r="C232" s="146">
        <v>2</v>
      </c>
      <c r="D232" s="147">
        <v>3</v>
      </c>
      <c r="E232" s="148">
        <v>5</v>
      </c>
      <c r="F232" s="146">
        <v>7</v>
      </c>
      <c r="G232" s="146"/>
      <c r="H232" s="146">
        <v>0</v>
      </c>
      <c r="I232" s="149" t="s">
        <v>1258</v>
      </c>
      <c r="J232" s="150" t="s">
        <v>1259</v>
      </c>
      <c r="K232" s="151">
        <v>4</v>
      </c>
      <c r="L232" s="152" t="s">
        <v>713</v>
      </c>
      <c r="M232" s="147" t="s">
        <v>1090</v>
      </c>
      <c r="N232" s="153" t="s">
        <v>1115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14</v>
      </c>
      <c r="X232" s="162">
        <v>61</v>
      </c>
      <c r="Y232" s="163">
        <v>6</v>
      </c>
      <c r="Z232" s="195">
        <v>19</v>
      </c>
      <c r="AA232" s="196">
        <v>6</v>
      </c>
      <c r="AB232" s="197">
        <v>-1</v>
      </c>
      <c r="AC232" s="198">
        <v>14.47</v>
      </c>
      <c r="AD232" s="164" t="s">
        <v>62</v>
      </c>
      <c r="AE232" s="147"/>
      <c r="AF232" s="147" t="s">
        <v>1260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64</v>
      </c>
      <c r="AR232" s="151" t="s">
        <v>65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727</v>
      </c>
      <c r="AX232" s="151" t="s">
        <v>728</v>
      </c>
      <c r="AY232" s="151" t="s">
        <v>1093</v>
      </c>
      <c r="AZ232" s="151" t="s">
        <v>1117</v>
      </c>
      <c r="BA232" s="151" t="s">
        <v>119</v>
      </c>
      <c r="BB232" s="172" t="s">
        <v>1118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4</v>
      </c>
      <c r="E233" s="148">
        <v>4</v>
      </c>
      <c r="F233" s="146">
        <v>8</v>
      </c>
      <c r="G233" s="146"/>
      <c r="H233" s="146">
        <v>0</v>
      </c>
      <c r="I233" s="149"/>
      <c r="J233" s="150" t="s">
        <v>1261</v>
      </c>
      <c r="K233" s="151">
        <v>4</v>
      </c>
      <c r="L233" s="152" t="s">
        <v>713</v>
      </c>
      <c r="M233" s="147" t="s">
        <v>1096</v>
      </c>
      <c r="N233" s="153" t="s">
        <v>1194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40</v>
      </c>
      <c r="Y233" s="163">
        <v>6</v>
      </c>
      <c r="Z233" s="195">
        <v>13</v>
      </c>
      <c r="AA233" s="196">
        <v>7</v>
      </c>
      <c r="AB233" s="197">
        <v>-1</v>
      </c>
      <c r="AC233" s="198">
        <v>21.15</v>
      </c>
      <c r="AD233" s="164" t="s">
        <v>62</v>
      </c>
      <c r="AE233" s="147"/>
      <c r="AF233" s="147" t="s">
        <v>1262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244</v>
      </c>
      <c r="AX233" s="151" t="s">
        <v>65</v>
      </c>
      <c r="AY233" s="151" t="s">
        <v>245</v>
      </c>
      <c r="AZ233" s="151" t="s">
        <v>63</v>
      </c>
      <c r="BA233" s="151" t="s">
        <v>62</v>
      </c>
      <c r="BB233" s="172" t="s">
        <v>251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4</v>
      </c>
      <c r="E234" s="148">
        <v>4</v>
      </c>
      <c r="F234" s="146">
        <v>9</v>
      </c>
      <c r="G234" s="146"/>
      <c r="H234" s="146">
        <v>0</v>
      </c>
      <c r="I234" s="149" t="s">
        <v>1263</v>
      </c>
      <c r="J234" s="150" t="s">
        <v>1264</v>
      </c>
      <c r="K234" s="151">
        <v>7</v>
      </c>
      <c r="L234" s="152" t="s">
        <v>713</v>
      </c>
      <c r="M234" s="147" t="s">
        <v>1131</v>
      </c>
      <c r="N234" s="153" t="s">
        <v>1132</v>
      </c>
      <c r="O234" s="154"/>
      <c r="P234" s="155"/>
      <c r="Q234" s="154"/>
      <c r="R234" s="156">
        <v>135</v>
      </c>
      <c r="S234" s="157" t="s">
        <v>62</v>
      </c>
      <c r="T234" s="158" t="s">
        <v>62</v>
      </c>
      <c r="U234" s="159"/>
      <c r="V234" s="160"/>
      <c r="W234" s="161">
        <v>25</v>
      </c>
      <c r="X234" s="162">
        <v>38</v>
      </c>
      <c r="Y234" s="163">
        <v>6</v>
      </c>
      <c r="Z234" s="195">
        <v>10</v>
      </c>
      <c r="AA234" s="196">
        <v>8</v>
      </c>
      <c r="AB234" s="197">
        <v>-1</v>
      </c>
      <c r="AC234" s="198">
        <v>27.5</v>
      </c>
      <c r="AD234" s="164">
        <v>135</v>
      </c>
      <c r="AE234" s="147"/>
      <c r="AF234" s="147" t="s">
        <v>1265</v>
      </c>
      <c r="AG234" s="165">
        <v>135</v>
      </c>
      <c r="AH234" s="165">
        <v>145</v>
      </c>
      <c r="AI234" s="165">
        <v>145</v>
      </c>
      <c r="AJ234" s="165">
        <v>148</v>
      </c>
      <c r="AK234" s="165">
        <v>145</v>
      </c>
      <c r="AL234" s="166">
        <v>140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92</v>
      </c>
      <c r="AT234" s="151" t="s">
        <v>65</v>
      </c>
      <c r="AU234" s="151" t="s">
        <v>482</v>
      </c>
      <c r="AV234" s="171" t="s">
        <v>105</v>
      </c>
      <c r="AW234" s="170" t="s">
        <v>84</v>
      </c>
      <c r="AX234" s="151" t="s">
        <v>65</v>
      </c>
      <c r="AY234" s="151" t="s">
        <v>85</v>
      </c>
      <c r="AZ234" s="151" t="s">
        <v>673</v>
      </c>
      <c r="BA234" s="151" t="s">
        <v>511</v>
      </c>
      <c r="BB234" s="172" t="s">
        <v>1134</v>
      </c>
    </row>
    <row r="235" spans="1:54" ht="12" customHeight="1" x14ac:dyDescent="0.25">
      <c r="A235" s="144">
        <v>1</v>
      </c>
      <c r="B235" s="145">
        <v>9</v>
      </c>
      <c r="C235" s="146">
        <v>1</v>
      </c>
      <c r="D235" s="147">
        <v>2</v>
      </c>
      <c r="E235" s="148">
        <v>3</v>
      </c>
      <c r="F235" s="146">
        <v>5</v>
      </c>
      <c r="G235" s="146"/>
      <c r="H235" s="146">
        <v>0</v>
      </c>
      <c r="I235" s="149" t="s">
        <v>1266</v>
      </c>
      <c r="J235" s="150" t="s">
        <v>1267</v>
      </c>
      <c r="K235" s="151">
        <v>6</v>
      </c>
      <c r="L235" s="152" t="s">
        <v>713</v>
      </c>
      <c r="M235" s="147" t="s">
        <v>1231</v>
      </c>
      <c r="N235" s="153" t="s">
        <v>1162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24</v>
      </c>
      <c r="X235" s="162"/>
      <c r="Y235" s="163">
        <v>6</v>
      </c>
      <c r="Z235" s="195">
        <v>0</v>
      </c>
      <c r="AA235" s="196">
        <v>9</v>
      </c>
      <c r="AB235" s="197">
        <v>-1</v>
      </c>
      <c r="AC235" s="198">
        <v>100</v>
      </c>
      <c r="AD235" s="164" t="s">
        <v>62</v>
      </c>
      <c r="AE235" s="147"/>
      <c r="AF235" s="147" t="s">
        <v>1268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92</v>
      </c>
      <c r="AR235" s="151" t="s">
        <v>65</v>
      </c>
      <c r="AS235" s="151" t="s">
        <v>63</v>
      </c>
      <c r="AT235" s="151" t="s">
        <v>62</v>
      </c>
      <c r="AU235" s="151" t="s">
        <v>64</v>
      </c>
      <c r="AV235" s="171" t="s">
        <v>65</v>
      </c>
      <c r="AW235" s="170" t="s">
        <v>63</v>
      </c>
      <c r="AX235" s="151" t="s">
        <v>62</v>
      </c>
      <c r="AY235" s="151" t="s">
        <v>251</v>
      </c>
      <c r="AZ235" s="151" t="s">
        <v>1164</v>
      </c>
      <c r="BA235" s="151" t="s">
        <v>518</v>
      </c>
      <c r="BB235" s="172" t="s">
        <v>334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1709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1710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1711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11</v>
      </c>
      <c r="D241" s="147">
        <v>9</v>
      </c>
      <c r="E241" s="148">
        <v>20</v>
      </c>
      <c r="F241" s="146">
        <v>9</v>
      </c>
      <c r="G241" s="146">
        <v>9</v>
      </c>
      <c r="H241" s="146">
        <v>0</v>
      </c>
      <c r="I241" s="149" t="s">
        <v>1712</v>
      </c>
      <c r="J241" s="150" t="s">
        <v>1713</v>
      </c>
      <c r="K241" s="151">
        <v>5</v>
      </c>
      <c r="L241" s="152" t="s">
        <v>99</v>
      </c>
      <c r="M241" s="147" t="s">
        <v>451</v>
      </c>
      <c r="N241" s="153" t="s">
        <v>1356</v>
      </c>
      <c r="O241" s="154"/>
      <c r="P241" s="155"/>
      <c r="Q241" s="154" t="s">
        <v>102</v>
      </c>
      <c r="R241" s="156">
        <v>75</v>
      </c>
      <c r="S241" s="157">
        <v>74</v>
      </c>
      <c r="T241" s="158">
        <v>97</v>
      </c>
      <c r="U241" s="159">
        <v>-5.81817626953125</v>
      </c>
      <c r="V241" s="160">
        <v>9</v>
      </c>
      <c r="W241" s="161">
        <v>20</v>
      </c>
      <c r="X241" s="162">
        <v>67</v>
      </c>
      <c r="Y241" s="163">
        <v>8</v>
      </c>
      <c r="Z241" s="195">
        <v>33</v>
      </c>
      <c r="AA241" s="196">
        <v>4</v>
      </c>
      <c r="AB241" s="197">
        <v>-1</v>
      </c>
      <c r="AC241" s="198">
        <v>7.85</v>
      </c>
      <c r="AD241" s="164">
        <v>75</v>
      </c>
      <c r="AE241" s="147"/>
      <c r="AF241" s="147" t="s">
        <v>1714</v>
      </c>
      <c r="AG241" s="165">
        <v>78</v>
      </c>
      <c r="AH241" s="165">
        <v>78</v>
      </c>
      <c r="AI241" s="165">
        <v>77</v>
      </c>
      <c r="AJ241" s="165">
        <v>77</v>
      </c>
      <c r="AK241" s="165">
        <v>77</v>
      </c>
      <c r="AL241" s="166">
        <v>76</v>
      </c>
      <c r="AM241" s="167">
        <v>75</v>
      </c>
      <c r="AN241" s="168">
        <v>73</v>
      </c>
      <c r="AO241" s="167">
        <v>75</v>
      </c>
      <c r="AP241" s="169">
        <v>75</v>
      </c>
      <c r="AQ241" s="170" t="s">
        <v>196</v>
      </c>
      <c r="AR241" s="151" t="s">
        <v>105</v>
      </c>
      <c r="AS241" s="151" t="s">
        <v>707</v>
      </c>
      <c r="AT241" s="151" t="s">
        <v>412</v>
      </c>
      <c r="AU241" s="151" t="s">
        <v>1715</v>
      </c>
      <c r="AV241" s="171" t="s">
        <v>760</v>
      </c>
      <c r="AW241" s="170" t="s">
        <v>411</v>
      </c>
      <c r="AX241" s="151" t="s">
        <v>412</v>
      </c>
      <c r="AY241" s="151" t="s">
        <v>184</v>
      </c>
      <c r="AZ241" s="151" t="s">
        <v>502</v>
      </c>
      <c r="BA241" s="151" t="s">
        <v>65</v>
      </c>
      <c r="BB241" s="172" t="s">
        <v>503</v>
      </c>
    </row>
    <row r="242" spans="1:54" ht="12" customHeight="1" x14ac:dyDescent="0.25">
      <c r="A242" s="144">
        <v>1</v>
      </c>
      <c r="B242" s="145">
        <v>2</v>
      </c>
      <c r="C242" s="146">
        <v>10</v>
      </c>
      <c r="D242" s="147">
        <v>9</v>
      </c>
      <c r="E242" s="148">
        <v>19</v>
      </c>
      <c r="F242" s="146">
        <v>8</v>
      </c>
      <c r="G242" s="146">
        <v>1</v>
      </c>
      <c r="H242" s="146">
        <v>1</v>
      </c>
      <c r="I242" s="149" t="s">
        <v>1716</v>
      </c>
      <c r="J242" s="150" t="s">
        <v>1717</v>
      </c>
      <c r="K242" s="151">
        <v>5</v>
      </c>
      <c r="L242" s="152" t="s">
        <v>99</v>
      </c>
      <c r="M242" s="147" t="s">
        <v>1718</v>
      </c>
      <c r="N242" s="153" t="s">
        <v>1585</v>
      </c>
      <c r="O242" s="154" t="s">
        <v>102</v>
      </c>
      <c r="P242" s="155"/>
      <c r="Q242" s="154"/>
      <c r="R242" s="156">
        <v>75</v>
      </c>
      <c r="S242" s="157">
        <v>83</v>
      </c>
      <c r="T242" s="158">
        <v>98</v>
      </c>
      <c r="U242" s="159">
        <v>4.18182373046875</v>
      </c>
      <c r="V242" s="160">
        <v>2</v>
      </c>
      <c r="W242" s="161">
        <v>20</v>
      </c>
      <c r="X242" s="162">
        <v>29</v>
      </c>
      <c r="Y242" s="163">
        <v>2</v>
      </c>
      <c r="Z242" s="195">
        <v>45</v>
      </c>
      <c r="AA242" s="196">
        <v>2</v>
      </c>
      <c r="AB242" s="197">
        <v>-1</v>
      </c>
      <c r="AC242" s="198">
        <v>5.76</v>
      </c>
      <c r="AD242" s="164">
        <v>75</v>
      </c>
      <c r="AE242" s="147"/>
      <c r="AF242" s="147" t="s">
        <v>1719</v>
      </c>
      <c r="AG242" s="165">
        <v>82</v>
      </c>
      <c r="AH242" s="165">
        <v>75</v>
      </c>
      <c r="AI242" s="165">
        <v>78</v>
      </c>
      <c r="AJ242" s="165">
        <v>80</v>
      </c>
      <c r="AK242" s="165">
        <v>77</v>
      </c>
      <c r="AL242" s="166">
        <v>76</v>
      </c>
      <c r="AM242" s="167">
        <v>86</v>
      </c>
      <c r="AN242" s="168">
        <v>68</v>
      </c>
      <c r="AO242" s="167"/>
      <c r="AP242" s="169"/>
      <c r="AQ242" s="170" t="s">
        <v>1720</v>
      </c>
      <c r="AR242" s="151" t="s">
        <v>720</v>
      </c>
      <c r="AS242" s="151" t="s">
        <v>1721</v>
      </c>
      <c r="AT242" s="151" t="s">
        <v>65</v>
      </c>
      <c r="AU242" s="151" t="s">
        <v>1722</v>
      </c>
      <c r="AV242" s="171" t="s">
        <v>1723</v>
      </c>
      <c r="AW242" s="170" t="s">
        <v>129</v>
      </c>
      <c r="AX242" s="151" t="s">
        <v>130</v>
      </c>
      <c r="AY242" s="151" t="s">
        <v>199</v>
      </c>
      <c r="AZ242" s="151" t="s">
        <v>1587</v>
      </c>
      <c r="BA242" s="151" t="s">
        <v>152</v>
      </c>
      <c r="BB242" s="172" t="s">
        <v>1588</v>
      </c>
    </row>
    <row r="243" spans="1:54" ht="12" customHeight="1" x14ac:dyDescent="0.25">
      <c r="A243" s="144">
        <v>1</v>
      </c>
      <c r="B243" s="145">
        <v>3</v>
      </c>
      <c r="C243" s="146">
        <v>10</v>
      </c>
      <c r="D243" s="147">
        <v>8</v>
      </c>
      <c r="E243" s="148">
        <v>18</v>
      </c>
      <c r="F243" s="146">
        <v>5</v>
      </c>
      <c r="G243" s="146">
        <v>11</v>
      </c>
      <c r="H243" s="146">
        <v>0</v>
      </c>
      <c r="I243" s="149" t="s">
        <v>1724</v>
      </c>
      <c r="J243" s="150" t="s">
        <v>1725</v>
      </c>
      <c r="K243" s="151">
        <v>3</v>
      </c>
      <c r="L243" s="152" t="s">
        <v>88</v>
      </c>
      <c r="M243" s="147" t="s">
        <v>1373</v>
      </c>
      <c r="N243" s="153" t="s">
        <v>1483</v>
      </c>
      <c r="O243" s="154"/>
      <c r="P243" s="155"/>
      <c r="Q243" s="154" t="s">
        <v>102</v>
      </c>
      <c r="R243" s="156">
        <v>79</v>
      </c>
      <c r="S243" s="157">
        <v>79</v>
      </c>
      <c r="T243" s="158">
        <v>93</v>
      </c>
      <c r="U243" s="159">
        <v>-0.81817626953125</v>
      </c>
      <c r="V243" s="160">
        <v>6</v>
      </c>
      <c r="W243" s="161">
        <v>17</v>
      </c>
      <c r="X243" s="162">
        <v>31</v>
      </c>
      <c r="Y243" s="163">
        <v>7</v>
      </c>
      <c r="Z243" s="195">
        <v>14</v>
      </c>
      <c r="AA243" s="196">
        <v>8</v>
      </c>
      <c r="AB243" s="197">
        <v>-1</v>
      </c>
      <c r="AC243" s="198">
        <v>18.5</v>
      </c>
      <c r="AD243" s="164">
        <v>79</v>
      </c>
      <c r="AE243" s="147"/>
      <c r="AF243" s="147" t="s">
        <v>1726</v>
      </c>
      <c r="AG243" s="165">
        <v>79</v>
      </c>
      <c r="AH243" s="165">
        <v>83</v>
      </c>
      <c r="AI243" s="165">
        <v>72</v>
      </c>
      <c r="AJ243" s="165">
        <v>79</v>
      </c>
      <c r="AK243" s="165">
        <v>79</v>
      </c>
      <c r="AL243" s="166">
        <v>76</v>
      </c>
      <c r="AM243" s="167">
        <v>76</v>
      </c>
      <c r="AN243" s="168">
        <v>76</v>
      </c>
      <c r="AO243" s="167">
        <v>76</v>
      </c>
      <c r="AP243" s="169">
        <v>76</v>
      </c>
      <c r="AQ243" s="170" t="s">
        <v>104</v>
      </c>
      <c r="AR243" s="151" t="s">
        <v>105</v>
      </c>
      <c r="AS243" s="151" t="s">
        <v>784</v>
      </c>
      <c r="AT243" s="151" t="s">
        <v>785</v>
      </c>
      <c r="AU243" s="151" t="s">
        <v>719</v>
      </c>
      <c r="AV243" s="171" t="s">
        <v>720</v>
      </c>
      <c r="AW243" s="170" t="s">
        <v>270</v>
      </c>
      <c r="AX243" s="151" t="s">
        <v>82</v>
      </c>
      <c r="AY243" s="151" t="s">
        <v>263</v>
      </c>
      <c r="AZ243" s="151" t="s">
        <v>1485</v>
      </c>
      <c r="BA243" s="151" t="s">
        <v>110</v>
      </c>
      <c r="BB243" s="172" t="s">
        <v>1486</v>
      </c>
    </row>
    <row r="244" spans="1:54" ht="12" customHeight="1" x14ac:dyDescent="0.25">
      <c r="A244" s="144">
        <v>1</v>
      </c>
      <c r="B244" s="145">
        <v>4</v>
      </c>
      <c r="C244" s="146">
        <v>8</v>
      </c>
      <c r="D244" s="147">
        <v>9</v>
      </c>
      <c r="E244" s="148">
        <v>17</v>
      </c>
      <c r="F244" s="146">
        <v>2</v>
      </c>
      <c r="G244" s="146">
        <v>8</v>
      </c>
      <c r="H244" s="146">
        <v>0</v>
      </c>
      <c r="I244" s="149" t="s">
        <v>1727</v>
      </c>
      <c r="J244" s="150" t="s">
        <v>1728</v>
      </c>
      <c r="K244" s="151">
        <v>5</v>
      </c>
      <c r="L244" s="152" t="s">
        <v>266</v>
      </c>
      <c r="M244" s="147" t="s">
        <v>1478</v>
      </c>
      <c r="N244" s="153" t="s">
        <v>1474</v>
      </c>
      <c r="O244" s="154" t="s">
        <v>102</v>
      </c>
      <c r="P244" s="155" t="s">
        <v>102</v>
      </c>
      <c r="Q244" s="154"/>
      <c r="R244" s="156">
        <v>82</v>
      </c>
      <c r="S244" s="157">
        <v>80</v>
      </c>
      <c r="T244" s="158">
        <v>94</v>
      </c>
      <c r="U244" s="159">
        <v>4.18182373046875</v>
      </c>
      <c r="V244" s="160">
        <v>2</v>
      </c>
      <c r="W244" s="161">
        <v>10</v>
      </c>
      <c r="X244" s="162">
        <v>80</v>
      </c>
      <c r="Y244" s="163">
        <v>5</v>
      </c>
      <c r="Z244" s="195">
        <v>63</v>
      </c>
      <c r="AA244" s="196">
        <v>1</v>
      </c>
      <c r="AB244" s="197">
        <v>-1</v>
      </c>
      <c r="AC244" s="198">
        <v>4.1100000000000003</v>
      </c>
      <c r="AD244" s="164">
        <v>82</v>
      </c>
      <c r="AE244" s="147">
        <v>1</v>
      </c>
      <c r="AF244" s="147" t="s">
        <v>1729</v>
      </c>
      <c r="AG244" s="165">
        <v>76</v>
      </c>
      <c r="AH244" s="165">
        <v>80</v>
      </c>
      <c r="AI244" s="165">
        <v>83</v>
      </c>
      <c r="AJ244" s="165">
        <v>82</v>
      </c>
      <c r="AK244" s="165">
        <v>82</v>
      </c>
      <c r="AL244" s="166">
        <v>82</v>
      </c>
      <c r="AM244" s="167">
        <v>85</v>
      </c>
      <c r="AN244" s="168">
        <v>85</v>
      </c>
      <c r="AO244" s="167"/>
      <c r="AP244" s="169"/>
      <c r="AQ244" s="170" t="s">
        <v>104</v>
      </c>
      <c r="AR244" s="151" t="s">
        <v>105</v>
      </c>
      <c r="AS244" s="151" t="s">
        <v>270</v>
      </c>
      <c r="AT244" s="151" t="s">
        <v>82</v>
      </c>
      <c r="AU244" s="151" t="s">
        <v>129</v>
      </c>
      <c r="AV244" s="171" t="s">
        <v>130</v>
      </c>
      <c r="AW244" s="170" t="s">
        <v>693</v>
      </c>
      <c r="AX244" s="151" t="s">
        <v>694</v>
      </c>
      <c r="AY244" s="151" t="s">
        <v>1480</v>
      </c>
      <c r="AZ244" s="151" t="s">
        <v>244</v>
      </c>
      <c r="BA244" s="151" t="s">
        <v>65</v>
      </c>
      <c r="BB244" s="172" t="s">
        <v>245</v>
      </c>
    </row>
    <row r="245" spans="1:54" ht="12" customHeight="1" x14ac:dyDescent="0.25">
      <c r="A245" s="144">
        <v>1</v>
      </c>
      <c r="B245" s="145">
        <v>5</v>
      </c>
      <c r="C245" s="146">
        <v>8</v>
      </c>
      <c r="D245" s="147">
        <v>8</v>
      </c>
      <c r="E245" s="148">
        <v>16</v>
      </c>
      <c r="F245" s="146">
        <v>4</v>
      </c>
      <c r="G245" s="146">
        <v>3</v>
      </c>
      <c r="H245" s="146">
        <v>1</v>
      </c>
      <c r="I245" s="149" t="s">
        <v>1730</v>
      </c>
      <c r="J245" s="150" t="s">
        <v>1731</v>
      </c>
      <c r="K245" s="151">
        <v>4</v>
      </c>
      <c r="L245" s="152" t="s">
        <v>88</v>
      </c>
      <c r="M245" s="147" t="s">
        <v>1473</v>
      </c>
      <c r="N245" s="153" t="s">
        <v>1508</v>
      </c>
      <c r="O245" s="154" t="s">
        <v>102</v>
      </c>
      <c r="P245" s="155" t="s">
        <v>102</v>
      </c>
      <c r="Q245" s="154"/>
      <c r="R245" s="156">
        <v>79</v>
      </c>
      <c r="S245" s="157">
        <v>74</v>
      </c>
      <c r="T245" s="158">
        <v>94</v>
      </c>
      <c r="U245" s="159">
        <v>-4.81817626953125</v>
      </c>
      <c r="V245" s="160">
        <v>8</v>
      </c>
      <c r="W245" s="161">
        <v>11</v>
      </c>
      <c r="X245" s="162">
        <v>40</v>
      </c>
      <c r="Y245" s="163">
        <v>8</v>
      </c>
      <c r="Z245" s="195">
        <v>18</v>
      </c>
      <c r="AA245" s="196">
        <v>6</v>
      </c>
      <c r="AB245" s="197">
        <v>-1</v>
      </c>
      <c r="AC245" s="198">
        <v>14.39</v>
      </c>
      <c r="AD245" s="164">
        <v>79</v>
      </c>
      <c r="AE245" s="147"/>
      <c r="AF245" s="147" t="s">
        <v>1732</v>
      </c>
      <c r="AG245" s="165">
        <v>78</v>
      </c>
      <c r="AH245" s="165">
        <v>78</v>
      </c>
      <c r="AI245" s="165">
        <v>77</v>
      </c>
      <c r="AJ245" s="165">
        <v>77</v>
      </c>
      <c r="AK245" s="165">
        <v>79</v>
      </c>
      <c r="AL245" s="166">
        <v>79</v>
      </c>
      <c r="AM245" s="167">
        <v>79</v>
      </c>
      <c r="AN245" s="168">
        <v>67</v>
      </c>
      <c r="AO245" s="167">
        <v>79</v>
      </c>
      <c r="AP245" s="169">
        <v>69</v>
      </c>
      <c r="AQ245" s="170" t="s">
        <v>411</v>
      </c>
      <c r="AR245" s="151" t="s">
        <v>412</v>
      </c>
      <c r="AS245" s="151" t="s">
        <v>282</v>
      </c>
      <c r="AT245" s="151" t="s">
        <v>110</v>
      </c>
      <c r="AU245" s="151" t="s">
        <v>594</v>
      </c>
      <c r="AV245" s="171" t="s">
        <v>262</v>
      </c>
      <c r="AW245" s="170" t="s">
        <v>575</v>
      </c>
      <c r="AX245" s="151" t="s">
        <v>426</v>
      </c>
      <c r="AY245" s="151" t="s">
        <v>1105</v>
      </c>
      <c r="AZ245" s="151" t="s">
        <v>92</v>
      </c>
      <c r="BA245" s="151" t="s">
        <v>65</v>
      </c>
      <c r="BB245" s="172" t="s">
        <v>212</v>
      </c>
    </row>
    <row r="246" spans="1:54" ht="12" customHeight="1" x14ac:dyDescent="0.25">
      <c r="A246" s="144">
        <v>1</v>
      </c>
      <c r="B246" s="145">
        <v>6</v>
      </c>
      <c r="C246" s="146">
        <v>8</v>
      </c>
      <c r="D246" s="147">
        <v>7</v>
      </c>
      <c r="E246" s="148">
        <v>15</v>
      </c>
      <c r="F246" s="146">
        <v>11</v>
      </c>
      <c r="G246" s="146">
        <v>12</v>
      </c>
      <c r="H246" s="146">
        <v>0</v>
      </c>
      <c r="I246" s="149" t="s">
        <v>1733</v>
      </c>
      <c r="J246" s="150" t="s">
        <v>1734</v>
      </c>
      <c r="K246" s="151">
        <v>3</v>
      </c>
      <c r="L246" s="152" t="s">
        <v>357</v>
      </c>
      <c r="M246" s="147" t="s">
        <v>59</v>
      </c>
      <c r="N246" s="153" t="s">
        <v>1349</v>
      </c>
      <c r="O246" s="154"/>
      <c r="P246" s="155" t="s">
        <v>102</v>
      </c>
      <c r="Q246" s="154"/>
      <c r="R246" s="156">
        <v>74</v>
      </c>
      <c r="S246" s="157">
        <v>80</v>
      </c>
      <c r="T246" s="158">
        <v>95</v>
      </c>
      <c r="U246" s="159">
        <v>-2.81817626953125</v>
      </c>
      <c r="V246" s="160">
        <v>7</v>
      </c>
      <c r="W246" s="161">
        <v>5</v>
      </c>
      <c r="X246" s="162">
        <v>73</v>
      </c>
      <c r="Y246" s="163">
        <v>5</v>
      </c>
      <c r="Z246" s="195">
        <v>21</v>
      </c>
      <c r="AA246" s="196">
        <v>5</v>
      </c>
      <c r="AB246" s="197">
        <v>-1</v>
      </c>
      <c r="AC246" s="198">
        <v>12.33</v>
      </c>
      <c r="AD246" s="164">
        <v>74</v>
      </c>
      <c r="AE246" s="147"/>
      <c r="AF246" s="147" t="s">
        <v>1735</v>
      </c>
      <c r="AG246" s="165">
        <v>55</v>
      </c>
      <c r="AH246" s="165">
        <v>53</v>
      </c>
      <c r="AI246" s="165">
        <v>58</v>
      </c>
      <c r="AJ246" s="165">
        <v>64</v>
      </c>
      <c r="AK246" s="165">
        <v>70</v>
      </c>
      <c r="AL246" s="166">
        <v>74</v>
      </c>
      <c r="AM246" s="167">
        <v>70</v>
      </c>
      <c r="AN246" s="168">
        <v>53</v>
      </c>
      <c r="AO246" s="167">
        <v>70</v>
      </c>
      <c r="AP246" s="169">
        <v>53</v>
      </c>
      <c r="AQ246" s="170" t="s">
        <v>63</v>
      </c>
      <c r="AR246" s="151" t="s">
        <v>62</v>
      </c>
      <c r="AS246" s="151" t="s">
        <v>1736</v>
      </c>
      <c r="AT246" s="151" t="s">
        <v>1737</v>
      </c>
      <c r="AU246" s="151" t="s">
        <v>844</v>
      </c>
      <c r="AV246" s="171" t="s">
        <v>845</v>
      </c>
      <c r="AW246" s="170" t="s">
        <v>68</v>
      </c>
      <c r="AX246" s="151" t="s">
        <v>69</v>
      </c>
      <c r="AY246" s="151" t="s">
        <v>70</v>
      </c>
      <c r="AZ246" s="151" t="s">
        <v>1351</v>
      </c>
      <c r="BA246" s="151" t="s">
        <v>130</v>
      </c>
      <c r="BB246" s="172" t="s">
        <v>1352</v>
      </c>
    </row>
    <row r="247" spans="1:54" ht="12" customHeight="1" x14ac:dyDescent="0.25">
      <c r="A247" s="144">
        <v>1</v>
      </c>
      <c r="B247" s="145">
        <v>7</v>
      </c>
      <c r="C247" s="146">
        <v>8</v>
      </c>
      <c r="D247" s="147">
        <v>6</v>
      </c>
      <c r="E247" s="148">
        <v>14</v>
      </c>
      <c r="F247" s="146">
        <v>7</v>
      </c>
      <c r="G247" s="146">
        <v>5</v>
      </c>
      <c r="H247" s="146">
        <v>0</v>
      </c>
      <c r="I247" s="149" t="s">
        <v>1738</v>
      </c>
      <c r="J247" s="150" t="s">
        <v>1739</v>
      </c>
      <c r="K247" s="151">
        <v>7</v>
      </c>
      <c r="L247" s="152" t="s">
        <v>235</v>
      </c>
      <c r="M247" s="147" t="s">
        <v>1643</v>
      </c>
      <c r="N247" s="153" t="s">
        <v>1423</v>
      </c>
      <c r="O247" s="154"/>
      <c r="P247" s="155"/>
      <c r="Q247" s="154" t="s">
        <v>102</v>
      </c>
      <c r="R247" s="156">
        <v>78</v>
      </c>
      <c r="S247" s="157">
        <v>71</v>
      </c>
      <c r="T247" s="158">
        <v>95</v>
      </c>
      <c r="U247" s="159">
        <v>-7.81817626953125</v>
      </c>
      <c r="V247" s="160">
        <v>11</v>
      </c>
      <c r="W247" s="161">
        <v>13</v>
      </c>
      <c r="X247" s="162">
        <v>44</v>
      </c>
      <c r="Y247" s="163">
        <v>11</v>
      </c>
      <c r="Z247" s="195">
        <v>4</v>
      </c>
      <c r="AA247" s="196">
        <v>10</v>
      </c>
      <c r="AB247" s="197">
        <v>-1</v>
      </c>
      <c r="AC247" s="198">
        <v>64.75</v>
      </c>
      <c r="AD247" s="164">
        <v>78</v>
      </c>
      <c r="AE247" s="147"/>
      <c r="AF247" s="147" t="s">
        <v>1740</v>
      </c>
      <c r="AG247" s="165">
        <v>79</v>
      </c>
      <c r="AH247" s="165">
        <v>82</v>
      </c>
      <c r="AI247" s="165">
        <v>82</v>
      </c>
      <c r="AJ247" s="165">
        <v>81</v>
      </c>
      <c r="AK247" s="165">
        <v>79</v>
      </c>
      <c r="AL247" s="166">
        <v>79</v>
      </c>
      <c r="AM247" s="167">
        <v>79</v>
      </c>
      <c r="AN247" s="168">
        <v>68</v>
      </c>
      <c r="AO247" s="167">
        <v>79</v>
      </c>
      <c r="AP247" s="169">
        <v>79</v>
      </c>
      <c r="AQ247" s="170" t="s">
        <v>410</v>
      </c>
      <c r="AR247" s="151" t="s">
        <v>107</v>
      </c>
      <c r="AS247" s="151" t="s">
        <v>1741</v>
      </c>
      <c r="AT247" s="151" t="s">
        <v>511</v>
      </c>
      <c r="AU247" s="151" t="s">
        <v>582</v>
      </c>
      <c r="AV247" s="171" t="s">
        <v>492</v>
      </c>
      <c r="AW247" s="170" t="s">
        <v>411</v>
      </c>
      <c r="AX247" s="151" t="s">
        <v>412</v>
      </c>
      <c r="AY247" s="151" t="s">
        <v>1381</v>
      </c>
      <c r="AZ247" s="151" t="s">
        <v>1425</v>
      </c>
      <c r="BA247" s="151" t="s">
        <v>412</v>
      </c>
      <c r="BB247" s="172" t="s">
        <v>950</v>
      </c>
    </row>
    <row r="248" spans="1:54" ht="12" customHeight="1" x14ac:dyDescent="0.25">
      <c r="A248" s="144">
        <v>1</v>
      </c>
      <c r="B248" s="145">
        <v>8</v>
      </c>
      <c r="C248" s="146">
        <v>5</v>
      </c>
      <c r="D248" s="147">
        <v>7</v>
      </c>
      <c r="E248" s="148">
        <v>12</v>
      </c>
      <c r="F248" s="146">
        <v>12</v>
      </c>
      <c r="G248" s="146">
        <v>10</v>
      </c>
      <c r="H248" s="146">
        <v>0</v>
      </c>
      <c r="I248" s="149" t="s">
        <v>1742</v>
      </c>
      <c r="J248" s="150" t="s">
        <v>1743</v>
      </c>
      <c r="K248" s="151">
        <v>4</v>
      </c>
      <c r="L248" s="152" t="s">
        <v>114</v>
      </c>
      <c r="M248" s="147" t="s">
        <v>534</v>
      </c>
      <c r="N248" s="153" t="s">
        <v>1545</v>
      </c>
      <c r="O248" s="154"/>
      <c r="P248" s="155" t="s">
        <v>102</v>
      </c>
      <c r="Q248" s="154"/>
      <c r="R248" s="156">
        <v>73</v>
      </c>
      <c r="S248" s="157">
        <v>81</v>
      </c>
      <c r="T248" s="158">
        <v>92</v>
      </c>
      <c r="U248" s="159">
        <v>-5.81817626953125</v>
      </c>
      <c r="V248" s="160">
        <v>9</v>
      </c>
      <c r="W248" s="161">
        <v>19</v>
      </c>
      <c r="X248" s="162">
        <v>41</v>
      </c>
      <c r="Y248" s="163">
        <v>3</v>
      </c>
      <c r="Z248" s="195">
        <v>0</v>
      </c>
      <c r="AA248" s="196">
        <v>11</v>
      </c>
      <c r="AB248" s="197">
        <v>-1</v>
      </c>
      <c r="AC248" s="198">
        <v>100</v>
      </c>
      <c r="AD248" s="164">
        <v>73</v>
      </c>
      <c r="AE248" s="147"/>
      <c r="AF248" s="147" t="s">
        <v>1744</v>
      </c>
      <c r="AG248" s="165">
        <v>73</v>
      </c>
      <c r="AH248" s="165">
        <v>75</v>
      </c>
      <c r="AI248" s="165">
        <v>75</v>
      </c>
      <c r="AJ248" s="165">
        <v>74</v>
      </c>
      <c r="AK248" s="165">
        <v>73</v>
      </c>
      <c r="AL248" s="166">
        <v>73</v>
      </c>
      <c r="AM248" s="167">
        <v>69</v>
      </c>
      <c r="AN248" s="168">
        <v>69</v>
      </c>
      <c r="AO248" s="167"/>
      <c r="AP248" s="169"/>
      <c r="AQ248" s="170" t="s">
        <v>63</v>
      </c>
      <c r="AR248" s="151" t="s">
        <v>62</v>
      </c>
      <c r="AS248" s="151" t="s">
        <v>353</v>
      </c>
      <c r="AT248" s="151" t="s">
        <v>143</v>
      </c>
      <c r="AU248" s="151" t="s">
        <v>368</v>
      </c>
      <c r="AV248" s="171" t="s">
        <v>228</v>
      </c>
      <c r="AW248" s="170" t="s">
        <v>536</v>
      </c>
      <c r="AX248" s="151" t="s">
        <v>65</v>
      </c>
      <c r="AY248" s="151" t="s">
        <v>537</v>
      </c>
      <c r="AZ248" s="151" t="s">
        <v>517</v>
      </c>
      <c r="BA248" s="151" t="s">
        <v>518</v>
      </c>
      <c r="BB248" s="172" t="s">
        <v>83</v>
      </c>
    </row>
    <row r="249" spans="1:54" ht="12" customHeight="1" x14ac:dyDescent="0.25">
      <c r="A249" s="144">
        <v>1</v>
      </c>
      <c r="B249" s="145">
        <v>9</v>
      </c>
      <c r="C249" s="146">
        <v>4</v>
      </c>
      <c r="D249" s="147">
        <v>5</v>
      </c>
      <c r="E249" s="148">
        <v>9</v>
      </c>
      <c r="F249" s="146">
        <v>3</v>
      </c>
      <c r="G249" s="146">
        <v>2</v>
      </c>
      <c r="H249" s="146">
        <v>1</v>
      </c>
      <c r="I249" s="149" t="s">
        <v>1745</v>
      </c>
      <c r="J249" s="150" t="s">
        <v>1746</v>
      </c>
      <c r="K249" s="151">
        <v>3</v>
      </c>
      <c r="L249" s="152" t="s">
        <v>88</v>
      </c>
      <c r="M249" s="147" t="s">
        <v>313</v>
      </c>
      <c r="N249" s="153" t="s">
        <v>1650</v>
      </c>
      <c r="O249" s="154"/>
      <c r="P249" s="155" t="s">
        <v>102</v>
      </c>
      <c r="Q249" s="154"/>
      <c r="R249" s="156">
        <v>79</v>
      </c>
      <c r="S249" s="157">
        <v>83</v>
      </c>
      <c r="T249" s="158">
        <v>93</v>
      </c>
      <c r="U249" s="159">
        <v>3.18182373046875</v>
      </c>
      <c r="V249" s="160">
        <v>4</v>
      </c>
      <c r="W249" s="161">
        <v>13</v>
      </c>
      <c r="X249" s="162">
        <v>70</v>
      </c>
      <c r="Y249" s="163">
        <v>10</v>
      </c>
      <c r="Z249" s="195">
        <v>16</v>
      </c>
      <c r="AA249" s="196">
        <v>7</v>
      </c>
      <c r="AB249" s="197">
        <v>-1</v>
      </c>
      <c r="AC249" s="198">
        <v>16.190000000000001</v>
      </c>
      <c r="AD249" s="164">
        <v>79</v>
      </c>
      <c r="AE249" s="147"/>
      <c r="AF249" s="147" t="s">
        <v>1747</v>
      </c>
      <c r="AG249" s="165">
        <v>84</v>
      </c>
      <c r="AH249" s="165">
        <v>83</v>
      </c>
      <c r="AI249" s="165">
        <v>81</v>
      </c>
      <c r="AJ249" s="165">
        <v>79</v>
      </c>
      <c r="AK249" s="165">
        <v>78</v>
      </c>
      <c r="AL249" s="166">
        <v>76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198</v>
      </c>
      <c r="AT249" s="151" t="s">
        <v>190</v>
      </c>
      <c r="AU249" s="151" t="s">
        <v>64</v>
      </c>
      <c r="AV249" s="171" t="s">
        <v>65</v>
      </c>
      <c r="AW249" s="170" t="s">
        <v>316</v>
      </c>
      <c r="AX249" s="151" t="s">
        <v>317</v>
      </c>
      <c r="AY249" s="151" t="s">
        <v>318</v>
      </c>
      <c r="AZ249" s="151" t="s">
        <v>583</v>
      </c>
      <c r="BA249" s="151" t="s">
        <v>412</v>
      </c>
      <c r="BB249" s="172" t="s">
        <v>1652</v>
      </c>
    </row>
    <row r="250" spans="1:54" ht="12" customHeight="1" x14ac:dyDescent="0.25">
      <c r="A250" s="144">
        <v>1</v>
      </c>
      <c r="B250" s="145">
        <v>9</v>
      </c>
      <c r="C250" s="146">
        <v>4</v>
      </c>
      <c r="D250" s="147">
        <v>5</v>
      </c>
      <c r="E250" s="148">
        <v>9</v>
      </c>
      <c r="F250" s="146">
        <v>1</v>
      </c>
      <c r="G250" s="146">
        <v>6</v>
      </c>
      <c r="H250" s="146">
        <v>0</v>
      </c>
      <c r="I250" s="149" t="s">
        <v>1748</v>
      </c>
      <c r="J250" s="150" t="s">
        <v>1749</v>
      </c>
      <c r="K250" s="151">
        <v>8</v>
      </c>
      <c r="L250" s="152" t="s">
        <v>266</v>
      </c>
      <c r="M250" s="147" t="s">
        <v>1750</v>
      </c>
      <c r="N250" s="153" t="s">
        <v>1450</v>
      </c>
      <c r="O250" s="154" t="s">
        <v>102</v>
      </c>
      <c r="P250" s="155" t="s">
        <v>102</v>
      </c>
      <c r="Q250" s="154"/>
      <c r="R250" s="156">
        <v>82</v>
      </c>
      <c r="S250" s="157">
        <v>91</v>
      </c>
      <c r="T250" s="158">
        <v>94</v>
      </c>
      <c r="U250" s="159">
        <v>15.1818237304688</v>
      </c>
      <c r="V250" s="160">
        <v>1</v>
      </c>
      <c r="W250" s="161">
        <v>22</v>
      </c>
      <c r="X250" s="162">
        <v>100</v>
      </c>
      <c r="Y250" s="163">
        <v>3</v>
      </c>
      <c r="Z250" s="195">
        <v>35</v>
      </c>
      <c r="AA250" s="196">
        <v>3</v>
      </c>
      <c r="AB250" s="197">
        <v>-1</v>
      </c>
      <c r="AC250" s="198">
        <v>7.4</v>
      </c>
      <c r="AD250" s="164">
        <v>82</v>
      </c>
      <c r="AE250" s="147"/>
      <c r="AF250" s="147" t="s">
        <v>1751</v>
      </c>
      <c r="AG250" s="165">
        <v>88</v>
      </c>
      <c r="AH250" s="165">
        <v>88</v>
      </c>
      <c r="AI250" s="165">
        <v>87</v>
      </c>
      <c r="AJ250" s="165">
        <v>86</v>
      </c>
      <c r="AK250" s="165">
        <v>85</v>
      </c>
      <c r="AL250" s="166">
        <v>84</v>
      </c>
      <c r="AM250" s="167">
        <v>92</v>
      </c>
      <c r="AN250" s="168">
        <v>75</v>
      </c>
      <c r="AO250" s="167"/>
      <c r="AP250" s="169"/>
      <c r="AQ250" s="170" t="s">
        <v>129</v>
      </c>
      <c r="AR250" s="151" t="s">
        <v>130</v>
      </c>
      <c r="AS250" s="151" t="s">
        <v>1752</v>
      </c>
      <c r="AT250" s="151" t="s">
        <v>803</v>
      </c>
      <c r="AU250" s="151" t="s">
        <v>1504</v>
      </c>
      <c r="AV250" s="171" t="s">
        <v>107</v>
      </c>
      <c r="AW250" s="170" t="s">
        <v>140</v>
      </c>
      <c r="AX250" s="151" t="s">
        <v>65</v>
      </c>
      <c r="AY250" s="151" t="s">
        <v>175</v>
      </c>
      <c r="AZ250" s="151" t="s">
        <v>641</v>
      </c>
      <c r="BA250" s="151" t="s">
        <v>190</v>
      </c>
      <c r="BB250" s="172" t="s">
        <v>1452</v>
      </c>
    </row>
    <row r="251" spans="1:54" ht="12" customHeight="1" x14ac:dyDescent="0.25">
      <c r="A251" s="144">
        <v>1</v>
      </c>
      <c r="B251" s="145">
        <v>11</v>
      </c>
      <c r="C251" s="146">
        <v>2</v>
      </c>
      <c r="D251" s="147">
        <v>6</v>
      </c>
      <c r="E251" s="148">
        <v>8</v>
      </c>
      <c r="F251" s="146">
        <v>10</v>
      </c>
      <c r="G251" s="146">
        <v>4</v>
      </c>
      <c r="H251" s="146">
        <v>1</v>
      </c>
      <c r="I251" s="149" t="s">
        <v>1753</v>
      </c>
      <c r="J251" s="150" t="s">
        <v>1754</v>
      </c>
      <c r="K251" s="151">
        <v>3</v>
      </c>
      <c r="L251" s="152" t="s">
        <v>357</v>
      </c>
      <c r="M251" s="147" t="s">
        <v>1755</v>
      </c>
      <c r="N251" s="153" t="s">
        <v>1756</v>
      </c>
      <c r="O251" s="154"/>
      <c r="P251" s="155"/>
      <c r="Q251" s="154"/>
      <c r="R251" s="156">
        <v>74</v>
      </c>
      <c r="S251" s="157">
        <v>85</v>
      </c>
      <c r="T251" s="158">
        <v>94</v>
      </c>
      <c r="U251" s="159">
        <v>1.18182373046875</v>
      </c>
      <c r="V251" s="160">
        <v>5</v>
      </c>
      <c r="W251" s="161">
        <v>11</v>
      </c>
      <c r="X251" s="162"/>
      <c r="Y251" s="163">
        <v>1</v>
      </c>
      <c r="Z251" s="195">
        <v>10</v>
      </c>
      <c r="AA251" s="196">
        <v>9</v>
      </c>
      <c r="AB251" s="197">
        <v>-1</v>
      </c>
      <c r="AC251" s="198">
        <v>25.9</v>
      </c>
      <c r="AD251" s="164">
        <v>74</v>
      </c>
      <c r="AE251" s="147"/>
      <c r="AF251" s="147" t="s">
        <v>1757</v>
      </c>
      <c r="AG251" s="165">
        <v>77</v>
      </c>
      <c r="AH251" s="165">
        <v>76</v>
      </c>
      <c r="AI251" s="165">
        <v>75</v>
      </c>
      <c r="AJ251" s="165">
        <v>75</v>
      </c>
      <c r="AK251" s="165">
        <v>75</v>
      </c>
      <c r="AL251" s="166">
        <v>75</v>
      </c>
      <c r="AM251" s="167"/>
      <c r="AN251" s="168"/>
      <c r="AO251" s="167"/>
      <c r="AP251" s="169"/>
      <c r="AQ251" s="170" t="s">
        <v>140</v>
      </c>
      <c r="AR251" s="151" t="s">
        <v>65</v>
      </c>
      <c r="AS251" s="151" t="s">
        <v>71</v>
      </c>
      <c r="AT251" s="151" t="s">
        <v>65</v>
      </c>
      <c r="AU251" s="151" t="s">
        <v>333</v>
      </c>
      <c r="AV251" s="171" t="s">
        <v>65</v>
      </c>
      <c r="AW251" s="170" t="s">
        <v>92</v>
      </c>
      <c r="AX251" s="151" t="s">
        <v>65</v>
      </c>
      <c r="AY251" s="151" t="s">
        <v>212</v>
      </c>
      <c r="AZ251" s="151" t="s">
        <v>71</v>
      </c>
      <c r="BA251" s="151" t="s">
        <v>65</v>
      </c>
      <c r="BB251" s="172" t="s">
        <v>72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866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867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868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7"/>
      <c r="B256" s="178" t="s">
        <v>14</v>
      </c>
      <c r="C256" s="179" t="s">
        <v>15</v>
      </c>
      <c r="D256" s="180" t="s">
        <v>16</v>
      </c>
      <c r="E256" s="181" t="s">
        <v>17</v>
      </c>
      <c r="F256" s="179" t="s">
        <v>18</v>
      </c>
      <c r="G256" s="179" t="s">
        <v>19</v>
      </c>
      <c r="H256" s="182" t="s">
        <v>20</v>
      </c>
      <c r="I256" s="183" t="s">
        <v>21</v>
      </c>
      <c r="J256" s="180" t="s">
        <v>22</v>
      </c>
      <c r="K256" s="184" t="s">
        <v>23</v>
      </c>
      <c r="L256" s="183" t="s">
        <v>24</v>
      </c>
      <c r="M256" s="180" t="s">
        <v>25</v>
      </c>
      <c r="N256" s="181" t="s">
        <v>26</v>
      </c>
      <c r="O256" s="185" t="s">
        <v>27</v>
      </c>
      <c r="P256" s="185" t="s">
        <v>28</v>
      </c>
      <c r="Q256" s="185" t="s">
        <v>29</v>
      </c>
      <c r="R256" s="179" t="s">
        <v>30</v>
      </c>
      <c r="S256" s="180" t="s">
        <v>31</v>
      </c>
      <c r="T256" s="181" t="s">
        <v>32</v>
      </c>
      <c r="U256" s="179" t="s">
        <v>33</v>
      </c>
      <c r="V256" s="181" t="s">
        <v>14</v>
      </c>
      <c r="W256" s="186" t="s">
        <v>22</v>
      </c>
      <c r="X256" s="187" t="s">
        <v>34</v>
      </c>
      <c r="Y256" s="188" t="s">
        <v>14</v>
      </c>
      <c r="Z256" s="189" t="s">
        <v>33</v>
      </c>
      <c r="AA256" s="190" t="s">
        <v>14</v>
      </c>
      <c r="AB256" s="190" t="s">
        <v>35</v>
      </c>
      <c r="AC256" s="191" t="s">
        <v>36</v>
      </c>
      <c r="AD256" s="179" t="s">
        <v>37</v>
      </c>
      <c r="AE256" s="192" t="s">
        <v>38</v>
      </c>
      <c r="AF256" s="180" t="s">
        <v>39</v>
      </c>
      <c r="AG256" s="180">
        <v>1</v>
      </c>
      <c r="AH256" s="180">
        <v>2</v>
      </c>
      <c r="AI256" s="180">
        <v>3</v>
      </c>
      <c r="AJ256" s="180">
        <v>4</v>
      </c>
      <c r="AK256" s="180">
        <v>5</v>
      </c>
      <c r="AL256" s="180" t="s">
        <v>40</v>
      </c>
      <c r="AM256" s="180" t="s">
        <v>41</v>
      </c>
      <c r="AN256" s="180" t="s">
        <v>42</v>
      </c>
      <c r="AO256" s="180" t="s">
        <v>43</v>
      </c>
      <c r="AP256" s="193" t="s">
        <v>42</v>
      </c>
      <c r="AQ256" s="179" t="s">
        <v>44</v>
      </c>
      <c r="AR256" s="179" t="s">
        <v>45</v>
      </c>
      <c r="AS256" s="179" t="s">
        <v>46</v>
      </c>
      <c r="AT256" s="179" t="s">
        <v>47</v>
      </c>
      <c r="AU256" s="179" t="s">
        <v>48</v>
      </c>
      <c r="AV256" s="185" t="s">
        <v>49</v>
      </c>
      <c r="AW256" s="180" t="s">
        <v>50</v>
      </c>
      <c r="AX256" s="180" t="s">
        <v>51</v>
      </c>
      <c r="AY256" s="180" t="s">
        <v>52</v>
      </c>
      <c r="AZ256" s="180" t="s">
        <v>53</v>
      </c>
      <c r="BA256" s="180" t="s">
        <v>54</v>
      </c>
      <c r="BB256" s="194" t="s">
        <v>55</v>
      </c>
    </row>
    <row r="257" spans="1:54" ht="12" customHeight="1" x14ac:dyDescent="0.25">
      <c r="A257" s="144">
        <v>1</v>
      </c>
      <c r="B257" s="145">
        <v>1</v>
      </c>
      <c r="C257" s="146">
        <v>13</v>
      </c>
      <c r="D257" s="147">
        <v>7</v>
      </c>
      <c r="E257" s="148">
        <v>20</v>
      </c>
      <c r="F257" s="146">
        <v>9</v>
      </c>
      <c r="G257" s="146"/>
      <c r="H257" s="146">
        <v>0</v>
      </c>
      <c r="I257" s="149" t="s">
        <v>869</v>
      </c>
      <c r="J257" s="150" t="s">
        <v>870</v>
      </c>
      <c r="K257" s="151">
        <v>5</v>
      </c>
      <c r="L257" s="152" t="s">
        <v>871</v>
      </c>
      <c r="M257" s="147" t="s">
        <v>872</v>
      </c>
      <c r="N257" s="153" t="s">
        <v>873</v>
      </c>
      <c r="O257" s="154"/>
      <c r="P257" s="155" t="s">
        <v>102</v>
      </c>
      <c r="Q257" s="154"/>
      <c r="R257" s="156">
        <v>85</v>
      </c>
      <c r="S257" s="157">
        <v>96</v>
      </c>
      <c r="T257" s="158">
        <v>114</v>
      </c>
      <c r="U257" s="159">
        <v>10.0909118652344</v>
      </c>
      <c r="V257" s="160">
        <v>4</v>
      </c>
      <c r="W257" s="161">
        <v>9</v>
      </c>
      <c r="X257" s="162">
        <v>38</v>
      </c>
      <c r="Y257" s="163">
        <v>4</v>
      </c>
      <c r="Z257" s="195">
        <v>46</v>
      </c>
      <c r="AA257" s="196">
        <v>2</v>
      </c>
      <c r="AB257" s="197">
        <v>4.5</v>
      </c>
      <c r="AC257" s="198">
        <v>5.7</v>
      </c>
      <c r="AD257" s="164">
        <v>85</v>
      </c>
      <c r="AE257" s="147">
        <v>6</v>
      </c>
      <c r="AF257" s="147" t="s">
        <v>874</v>
      </c>
      <c r="AG257" s="165">
        <v>82</v>
      </c>
      <c r="AH257" s="165">
        <v>79</v>
      </c>
      <c r="AI257" s="165">
        <v>79</v>
      </c>
      <c r="AJ257" s="165">
        <v>87</v>
      </c>
      <c r="AK257" s="165">
        <v>86</v>
      </c>
      <c r="AL257" s="166">
        <v>85</v>
      </c>
      <c r="AM257" s="167">
        <v>85</v>
      </c>
      <c r="AN257" s="168">
        <v>79</v>
      </c>
      <c r="AO257" s="167">
        <v>85</v>
      </c>
      <c r="AP257" s="169">
        <v>79</v>
      </c>
      <c r="AQ257" s="170" t="s">
        <v>63</v>
      </c>
      <c r="AR257" s="151" t="s">
        <v>62</v>
      </c>
      <c r="AS257" s="151" t="s">
        <v>106</v>
      </c>
      <c r="AT257" s="151" t="s">
        <v>107</v>
      </c>
      <c r="AU257" s="151" t="s">
        <v>66</v>
      </c>
      <c r="AV257" s="171" t="s">
        <v>67</v>
      </c>
      <c r="AW257" s="170" t="s">
        <v>189</v>
      </c>
      <c r="AX257" s="151" t="s">
        <v>190</v>
      </c>
      <c r="AY257" s="151" t="s">
        <v>875</v>
      </c>
      <c r="AZ257" s="151" t="s">
        <v>510</v>
      </c>
      <c r="BA257" s="151" t="s">
        <v>511</v>
      </c>
      <c r="BB257" s="172" t="s">
        <v>876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6</v>
      </c>
      <c r="E258" s="148">
        <v>16</v>
      </c>
      <c r="F258" s="146">
        <v>3</v>
      </c>
      <c r="G258" s="146"/>
      <c r="H258" s="146">
        <v>0</v>
      </c>
      <c r="I258" s="149" t="s">
        <v>877</v>
      </c>
      <c r="J258" s="150" t="s">
        <v>878</v>
      </c>
      <c r="K258" s="151">
        <v>9</v>
      </c>
      <c r="L258" s="152" t="s">
        <v>879</v>
      </c>
      <c r="M258" s="147" t="s">
        <v>863</v>
      </c>
      <c r="N258" s="153" t="s">
        <v>645</v>
      </c>
      <c r="O258" s="154"/>
      <c r="P258" s="155"/>
      <c r="Q258" s="154" t="s">
        <v>102</v>
      </c>
      <c r="R258" s="156">
        <v>96</v>
      </c>
      <c r="S258" s="157">
        <v>98</v>
      </c>
      <c r="T258" s="158">
        <v>107</v>
      </c>
      <c r="U258" s="159">
        <v>16.0909118652344</v>
      </c>
      <c r="V258" s="160">
        <v>3</v>
      </c>
      <c r="W258" s="161">
        <v>12</v>
      </c>
      <c r="X258" s="162">
        <v>29</v>
      </c>
      <c r="Y258" s="163">
        <v>2</v>
      </c>
      <c r="Z258" s="195">
        <v>36</v>
      </c>
      <c r="AA258" s="196">
        <v>3</v>
      </c>
      <c r="AB258" s="197">
        <v>13</v>
      </c>
      <c r="AC258" s="198">
        <v>7.28</v>
      </c>
      <c r="AD258" s="164">
        <v>96</v>
      </c>
      <c r="AE258" s="147"/>
      <c r="AF258" s="147" t="s">
        <v>880</v>
      </c>
      <c r="AG258" s="165">
        <v>84</v>
      </c>
      <c r="AH258" s="165">
        <v>94</v>
      </c>
      <c r="AI258" s="165">
        <v>92</v>
      </c>
      <c r="AJ258" s="165">
        <v>99</v>
      </c>
      <c r="AK258" s="165">
        <v>99</v>
      </c>
      <c r="AL258" s="166">
        <v>98</v>
      </c>
      <c r="AM258" s="167">
        <v>92</v>
      </c>
      <c r="AN258" s="168">
        <v>79</v>
      </c>
      <c r="AO258" s="167">
        <v>92</v>
      </c>
      <c r="AP258" s="169">
        <v>79</v>
      </c>
      <c r="AQ258" s="170" t="s">
        <v>106</v>
      </c>
      <c r="AR258" s="151" t="s">
        <v>107</v>
      </c>
      <c r="AS258" s="151" t="s">
        <v>270</v>
      </c>
      <c r="AT258" s="151" t="s">
        <v>82</v>
      </c>
      <c r="AU258" s="151" t="s">
        <v>92</v>
      </c>
      <c r="AV258" s="171" t="s">
        <v>65</v>
      </c>
      <c r="AW258" s="170" t="s">
        <v>368</v>
      </c>
      <c r="AX258" s="151" t="s">
        <v>228</v>
      </c>
      <c r="AY258" s="151" t="s">
        <v>865</v>
      </c>
      <c r="AZ258" s="151" t="s">
        <v>440</v>
      </c>
      <c r="BA258" s="151" t="s">
        <v>441</v>
      </c>
      <c r="BB258" s="172" t="s">
        <v>648</v>
      </c>
    </row>
    <row r="259" spans="1:54" ht="12" customHeight="1" x14ac:dyDescent="0.25">
      <c r="A259" s="144">
        <v>1</v>
      </c>
      <c r="B259" s="145">
        <v>3</v>
      </c>
      <c r="C259" s="146">
        <v>9</v>
      </c>
      <c r="D259" s="147">
        <v>5</v>
      </c>
      <c r="E259" s="148">
        <v>14</v>
      </c>
      <c r="F259" s="146">
        <v>6</v>
      </c>
      <c r="G259" s="146"/>
      <c r="H259" s="146">
        <v>0</v>
      </c>
      <c r="I259" s="149" t="s">
        <v>881</v>
      </c>
      <c r="J259" s="150" t="s">
        <v>882</v>
      </c>
      <c r="K259" s="151">
        <v>6</v>
      </c>
      <c r="L259" s="152" t="s">
        <v>817</v>
      </c>
      <c r="M259" s="147" t="s">
        <v>883</v>
      </c>
      <c r="N259" s="153" t="s">
        <v>790</v>
      </c>
      <c r="O259" s="154"/>
      <c r="P259" s="155" t="s">
        <v>102</v>
      </c>
      <c r="Q259" s="154"/>
      <c r="R259" s="156">
        <v>94</v>
      </c>
      <c r="S259" s="157">
        <v>84</v>
      </c>
      <c r="T259" s="158">
        <v>106</v>
      </c>
      <c r="U259" s="159">
        <v>-0.909088134765625</v>
      </c>
      <c r="V259" s="160">
        <v>6</v>
      </c>
      <c r="W259" s="161">
        <v>8</v>
      </c>
      <c r="X259" s="162">
        <v>60</v>
      </c>
      <c r="Y259" s="163">
        <v>9</v>
      </c>
      <c r="Z259" s="195">
        <v>30</v>
      </c>
      <c r="AA259" s="196">
        <v>5</v>
      </c>
      <c r="AB259" s="197">
        <v>5</v>
      </c>
      <c r="AC259" s="198">
        <v>8.73</v>
      </c>
      <c r="AD259" s="164">
        <v>94</v>
      </c>
      <c r="AE259" s="147"/>
      <c r="AF259" s="147" t="s">
        <v>884</v>
      </c>
      <c r="AG259" s="165">
        <v>85</v>
      </c>
      <c r="AH259" s="165">
        <v>85</v>
      </c>
      <c r="AI259" s="165">
        <v>84</v>
      </c>
      <c r="AJ259" s="165">
        <v>84</v>
      </c>
      <c r="AK259" s="165">
        <v>84</v>
      </c>
      <c r="AL259" s="166">
        <v>89</v>
      </c>
      <c r="AM259" s="167">
        <v>89</v>
      </c>
      <c r="AN259" s="168">
        <v>78</v>
      </c>
      <c r="AO259" s="167">
        <v>89</v>
      </c>
      <c r="AP259" s="169">
        <v>78</v>
      </c>
      <c r="AQ259" s="170" t="s">
        <v>63</v>
      </c>
      <c r="AR259" s="151" t="s">
        <v>62</v>
      </c>
      <c r="AS259" s="151" t="s">
        <v>129</v>
      </c>
      <c r="AT259" s="151" t="s">
        <v>130</v>
      </c>
      <c r="AU259" s="151" t="s">
        <v>63</v>
      </c>
      <c r="AV259" s="171" t="s">
        <v>62</v>
      </c>
      <c r="AW259" s="170" t="s">
        <v>129</v>
      </c>
      <c r="AX259" s="151" t="s">
        <v>130</v>
      </c>
      <c r="AY259" s="151" t="s">
        <v>885</v>
      </c>
      <c r="AZ259" s="151" t="s">
        <v>794</v>
      </c>
      <c r="BA259" s="151" t="s">
        <v>190</v>
      </c>
      <c r="BB259" s="172" t="s">
        <v>795</v>
      </c>
    </row>
    <row r="260" spans="1:54" ht="12" customHeight="1" x14ac:dyDescent="0.25">
      <c r="A260" s="144">
        <v>1</v>
      </c>
      <c r="B260" s="145">
        <v>4</v>
      </c>
      <c r="C260" s="146">
        <v>7</v>
      </c>
      <c r="D260" s="147">
        <v>5</v>
      </c>
      <c r="E260" s="148">
        <v>12</v>
      </c>
      <c r="F260" s="146">
        <v>12</v>
      </c>
      <c r="G260" s="146"/>
      <c r="H260" s="146">
        <v>0</v>
      </c>
      <c r="I260" s="149" t="s">
        <v>886</v>
      </c>
      <c r="J260" s="150" t="s">
        <v>887</v>
      </c>
      <c r="K260" s="151">
        <v>6</v>
      </c>
      <c r="L260" s="152" t="s">
        <v>855</v>
      </c>
      <c r="M260" s="147" t="s">
        <v>888</v>
      </c>
      <c r="N260" s="153" t="s">
        <v>889</v>
      </c>
      <c r="O260" s="154" t="s">
        <v>102</v>
      </c>
      <c r="P260" s="155"/>
      <c r="Q260" s="154"/>
      <c r="R260" s="156">
        <v>78</v>
      </c>
      <c r="S260" s="157">
        <v>85</v>
      </c>
      <c r="T260" s="158">
        <v>105</v>
      </c>
      <c r="U260" s="159">
        <v>-16.9090881347656</v>
      </c>
      <c r="V260" s="160">
        <v>10</v>
      </c>
      <c r="W260" s="161">
        <v>21</v>
      </c>
      <c r="X260" s="162">
        <v>50</v>
      </c>
      <c r="Y260" s="163">
        <v>8</v>
      </c>
      <c r="Z260" s="195">
        <v>10</v>
      </c>
      <c r="AA260" s="196">
        <v>8</v>
      </c>
      <c r="AB260" s="197">
        <v>17</v>
      </c>
      <c r="AC260" s="198">
        <v>26.2</v>
      </c>
      <c r="AD260" s="164">
        <v>78</v>
      </c>
      <c r="AE260" s="147"/>
      <c r="AF260" s="147" t="s">
        <v>890</v>
      </c>
      <c r="AG260" s="165">
        <v>76</v>
      </c>
      <c r="AH260" s="165">
        <v>73</v>
      </c>
      <c r="AI260" s="165">
        <v>75</v>
      </c>
      <c r="AJ260" s="165">
        <v>74</v>
      </c>
      <c r="AK260" s="165">
        <v>74</v>
      </c>
      <c r="AL260" s="166">
        <v>78</v>
      </c>
      <c r="AM260" s="167">
        <v>74</v>
      </c>
      <c r="AN260" s="168">
        <v>74</v>
      </c>
      <c r="AO260" s="167">
        <v>74</v>
      </c>
      <c r="AP260" s="169">
        <v>74</v>
      </c>
      <c r="AQ260" s="170" t="s">
        <v>368</v>
      </c>
      <c r="AR260" s="151" t="s">
        <v>228</v>
      </c>
      <c r="AS260" s="151" t="s">
        <v>333</v>
      </c>
      <c r="AT260" s="151" t="s">
        <v>65</v>
      </c>
      <c r="AU260" s="151" t="s">
        <v>129</v>
      </c>
      <c r="AV260" s="171" t="s">
        <v>130</v>
      </c>
      <c r="AW260" s="170" t="s">
        <v>92</v>
      </c>
      <c r="AX260" s="151" t="s">
        <v>65</v>
      </c>
      <c r="AY260" s="151" t="s">
        <v>212</v>
      </c>
      <c r="AZ260" s="151" t="s">
        <v>410</v>
      </c>
      <c r="BA260" s="151" t="s">
        <v>107</v>
      </c>
      <c r="BB260" s="172" t="s">
        <v>891</v>
      </c>
    </row>
    <row r="261" spans="1:54" ht="12" customHeight="1" x14ac:dyDescent="0.25">
      <c r="A261" s="144">
        <v>1</v>
      </c>
      <c r="B261" s="145">
        <v>4</v>
      </c>
      <c r="C261" s="146">
        <v>6</v>
      </c>
      <c r="D261" s="147">
        <v>6</v>
      </c>
      <c r="E261" s="148">
        <v>12</v>
      </c>
      <c r="F261" s="146">
        <v>4</v>
      </c>
      <c r="G261" s="146"/>
      <c r="H261" s="146">
        <v>0</v>
      </c>
      <c r="I261" s="149" t="s">
        <v>892</v>
      </c>
      <c r="J261" s="150" t="s">
        <v>893</v>
      </c>
      <c r="K261" s="151">
        <v>8</v>
      </c>
      <c r="L261" s="152" t="s">
        <v>879</v>
      </c>
      <c r="M261" s="147" t="s">
        <v>894</v>
      </c>
      <c r="N261" s="153" t="s">
        <v>895</v>
      </c>
      <c r="O261" s="154" t="s">
        <v>102</v>
      </c>
      <c r="P261" s="155"/>
      <c r="Q261" s="154"/>
      <c r="R261" s="156">
        <v>96</v>
      </c>
      <c r="S261" s="157">
        <v>99</v>
      </c>
      <c r="T261" s="158">
        <v>108</v>
      </c>
      <c r="U261" s="159">
        <v>18.0909118652344</v>
      </c>
      <c r="V261" s="160">
        <v>2</v>
      </c>
      <c r="W261" s="161">
        <v>15</v>
      </c>
      <c r="X261" s="162"/>
      <c r="Y261" s="163">
        <v>1</v>
      </c>
      <c r="Z261" s="195">
        <v>36</v>
      </c>
      <c r="AA261" s="196">
        <v>3</v>
      </c>
      <c r="AB261" s="197">
        <v>11</v>
      </c>
      <c r="AC261" s="198">
        <v>7.28</v>
      </c>
      <c r="AD261" s="164">
        <v>96</v>
      </c>
      <c r="AE261" s="147"/>
      <c r="AF261" s="147" t="s">
        <v>896</v>
      </c>
      <c r="AG261" s="165">
        <v>105</v>
      </c>
      <c r="AH261" s="165">
        <v>103</v>
      </c>
      <c r="AI261" s="165">
        <v>100</v>
      </c>
      <c r="AJ261" s="165">
        <v>100</v>
      </c>
      <c r="AK261" s="165">
        <v>99</v>
      </c>
      <c r="AL261" s="166">
        <v>96</v>
      </c>
      <c r="AM261" s="167">
        <v>99</v>
      </c>
      <c r="AN261" s="168">
        <v>81</v>
      </c>
      <c r="AO261" s="167"/>
      <c r="AP261" s="169"/>
      <c r="AQ261" s="170" t="s">
        <v>261</v>
      </c>
      <c r="AR261" s="151" t="s">
        <v>262</v>
      </c>
      <c r="AS261" s="151" t="s">
        <v>79</v>
      </c>
      <c r="AT261" s="151" t="s">
        <v>65</v>
      </c>
      <c r="AU261" s="151" t="s">
        <v>106</v>
      </c>
      <c r="AV261" s="171" t="s">
        <v>107</v>
      </c>
      <c r="AW261" s="170" t="s">
        <v>63</v>
      </c>
      <c r="AX261" s="151" t="s">
        <v>62</v>
      </c>
      <c r="AY261" s="151" t="s">
        <v>251</v>
      </c>
      <c r="AZ261" s="151" t="s">
        <v>63</v>
      </c>
      <c r="BA261" s="151" t="s">
        <v>62</v>
      </c>
      <c r="BB261" s="172" t="s">
        <v>251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6</v>
      </c>
      <c r="E262" s="148">
        <v>12</v>
      </c>
      <c r="F262" s="146">
        <v>5</v>
      </c>
      <c r="G262" s="146"/>
      <c r="H262" s="146">
        <v>0</v>
      </c>
      <c r="I262" s="149" t="s">
        <v>897</v>
      </c>
      <c r="J262" s="150" t="s">
        <v>898</v>
      </c>
      <c r="K262" s="151">
        <v>6</v>
      </c>
      <c r="L262" s="152" t="s">
        <v>817</v>
      </c>
      <c r="M262" s="147" t="s">
        <v>899</v>
      </c>
      <c r="N262" s="153" t="s">
        <v>900</v>
      </c>
      <c r="O262" s="154"/>
      <c r="P262" s="155"/>
      <c r="Q262" s="154"/>
      <c r="R262" s="156">
        <v>94</v>
      </c>
      <c r="S262" s="157">
        <v>98</v>
      </c>
      <c r="T262" s="158">
        <v>112</v>
      </c>
      <c r="U262" s="159">
        <v>19.0909118652344</v>
      </c>
      <c r="V262" s="160">
        <v>1</v>
      </c>
      <c r="W262" s="161">
        <v>15</v>
      </c>
      <c r="X262" s="162">
        <v>60</v>
      </c>
      <c r="Y262" s="163">
        <v>2</v>
      </c>
      <c r="Z262" s="195">
        <v>52</v>
      </c>
      <c r="AA262" s="196">
        <v>1</v>
      </c>
      <c r="AB262" s="197">
        <v>17</v>
      </c>
      <c r="AC262" s="198">
        <v>5.04</v>
      </c>
      <c r="AD262" s="164">
        <v>94</v>
      </c>
      <c r="AE262" s="147"/>
      <c r="AF262" s="147" t="s">
        <v>901</v>
      </c>
      <c r="AG262" s="165">
        <v>95</v>
      </c>
      <c r="AH262" s="165">
        <v>95</v>
      </c>
      <c r="AI262" s="165">
        <v>97</v>
      </c>
      <c r="AJ262" s="165">
        <v>97</v>
      </c>
      <c r="AK262" s="165">
        <v>95</v>
      </c>
      <c r="AL262" s="166">
        <v>95</v>
      </c>
      <c r="AM262" s="167">
        <v>87</v>
      </c>
      <c r="AN262" s="168">
        <v>87</v>
      </c>
      <c r="AO262" s="167">
        <v>87</v>
      </c>
      <c r="AP262" s="169">
        <v>87</v>
      </c>
      <c r="AQ262" s="170" t="s">
        <v>64</v>
      </c>
      <c r="AR262" s="151" t="s">
        <v>65</v>
      </c>
      <c r="AS262" s="151" t="s">
        <v>79</v>
      </c>
      <c r="AT262" s="151" t="s">
        <v>65</v>
      </c>
      <c r="AU262" s="151" t="s">
        <v>140</v>
      </c>
      <c r="AV262" s="171" t="s">
        <v>65</v>
      </c>
      <c r="AW262" s="170" t="s">
        <v>71</v>
      </c>
      <c r="AX262" s="151" t="s">
        <v>65</v>
      </c>
      <c r="AY262" s="151" t="s">
        <v>72</v>
      </c>
      <c r="AZ262" s="151" t="s">
        <v>92</v>
      </c>
      <c r="BA262" s="151" t="s">
        <v>65</v>
      </c>
      <c r="BB262" s="172" t="s">
        <v>212</v>
      </c>
    </row>
    <row r="263" spans="1:54" ht="12" customHeight="1" x14ac:dyDescent="0.25">
      <c r="A263" s="144">
        <v>1</v>
      </c>
      <c r="B263" s="145">
        <v>7</v>
      </c>
      <c r="C263" s="146">
        <v>7</v>
      </c>
      <c r="D263" s="147">
        <v>4</v>
      </c>
      <c r="E263" s="148">
        <v>11</v>
      </c>
      <c r="F263" s="146">
        <v>13</v>
      </c>
      <c r="G263" s="146"/>
      <c r="H263" s="146">
        <v>0</v>
      </c>
      <c r="I263" s="149" t="s">
        <v>902</v>
      </c>
      <c r="J263" s="150" t="s">
        <v>903</v>
      </c>
      <c r="K263" s="151">
        <v>8</v>
      </c>
      <c r="L263" s="152" t="s">
        <v>904</v>
      </c>
      <c r="M263" s="147" t="s">
        <v>905</v>
      </c>
      <c r="N263" s="153" t="s">
        <v>906</v>
      </c>
      <c r="O263" s="154"/>
      <c r="P263" s="155" t="s">
        <v>102</v>
      </c>
      <c r="Q263" s="154"/>
      <c r="R263" s="156">
        <v>76</v>
      </c>
      <c r="S263" s="157">
        <v>95</v>
      </c>
      <c r="T263" s="158">
        <v>105</v>
      </c>
      <c r="U263" s="159">
        <v>-8.9090881347656197</v>
      </c>
      <c r="V263" s="160">
        <v>9</v>
      </c>
      <c r="W263" s="161">
        <v>10</v>
      </c>
      <c r="X263" s="162"/>
      <c r="Y263" s="163">
        <v>5</v>
      </c>
      <c r="Z263" s="195">
        <v>6</v>
      </c>
      <c r="AA263" s="196">
        <v>11</v>
      </c>
      <c r="AB263" s="197">
        <v>13</v>
      </c>
      <c r="AC263" s="198">
        <v>43.67</v>
      </c>
      <c r="AD263" s="164">
        <v>76</v>
      </c>
      <c r="AE263" s="147"/>
      <c r="AF263" s="147" t="s">
        <v>907</v>
      </c>
      <c r="AG263" s="165">
        <v>78</v>
      </c>
      <c r="AH263" s="165">
        <v>76</v>
      </c>
      <c r="AI263" s="165">
        <v>80</v>
      </c>
      <c r="AJ263" s="165">
        <v>84</v>
      </c>
      <c r="AK263" s="165">
        <v>74</v>
      </c>
      <c r="AL263" s="166">
        <v>74</v>
      </c>
      <c r="AM263" s="167">
        <v>74</v>
      </c>
      <c r="AN263" s="168">
        <v>74</v>
      </c>
      <c r="AO263" s="167">
        <v>74</v>
      </c>
      <c r="AP263" s="169">
        <v>74</v>
      </c>
      <c r="AQ263" s="170" t="s">
        <v>64</v>
      </c>
      <c r="AR263" s="151" t="s">
        <v>65</v>
      </c>
      <c r="AS263" s="151" t="s">
        <v>129</v>
      </c>
      <c r="AT263" s="151" t="s">
        <v>130</v>
      </c>
      <c r="AU263" s="151" t="s">
        <v>368</v>
      </c>
      <c r="AV263" s="171" t="s">
        <v>228</v>
      </c>
      <c r="AW263" s="170" t="s">
        <v>63</v>
      </c>
      <c r="AX263" s="151" t="s">
        <v>62</v>
      </c>
      <c r="AY263" s="151" t="s">
        <v>251</v>
      </c>
      <c r="AZ263" s="151" t="s">
        <v>908</v>
      </c>
      <c r="BA263" s="151" t="s">
        <v>65</v>
      </c>
      <c r="BB263" s="172" t="s">
        <v>909</v>
      </c>
    </row>
    <row r="264" spans="1:54" ht="12" customHeight="1" x14ac:dyDescent="0.25">
      <c r="A264" s="144">
        <v>1</v>
      </c>
      <c r="B264" s="145">
        <v>8</v>
      </c>
      <c r="C264" s="146">
        <v>6</v>
      </c>
      <c r="D264" s="147">
        <v>4</v>
      </c>
      <c r="E264" s="148">
        <v>10</v>
      </c>
      <c r="F264" s="146">
        <v>2</v>
      </c>
      <c r="G264" s="146"/>
      <c r="H264" s="146">
        <v>0</v>
      </c>
      <c r="I264" s="149" t="s">
        <v>910</v>
      </c>
      <c r="J264" s="150" t="s">
        <v>911</v>
      </c>
      <c r="K264" s="151">
        <v>6</v>
      </c>
      <c r="L264" s="152" t="s">
        <v>775</v>
      </c>
      <c r="M264" s="147" t="s">
        <v>912</v>
      </c>
      <c r="N264" s="153" t="s">
        <v>913</v>
      </c>
      <c r="O264" s="154"/>
      <c r="P264" s="155" t="s">
        <v>102</v>
      </c>
      <c r="Q264" s="154"/>
      <c r="R264" s="156">
        <v>99</v>
      </c>
      <c r="S264" s="157">
        <v>61</v>
      </c>
      <c r="T264" s="158">
        <v>102</v>
      </c>
      <c r="U264" s="159">
        <v>-22.9090881347656</v>
      </c>
      <c r="V264" s="160">
        <v>11</v>
      </c>
      <c r="W264" s="161">
        <v>17</v>
      </c>
      <c r="X264" s="162">
        <v>45</v>
      </c>
      <c r="Y264" s="163">
        <v>11</v>
      </c>
      <c r="Z264" s="195">
        <v>0</v>
      </c>
      <c r="AA264" s="196">
        <v>13</v>
      </c>
      <c r="AB264" s="197">
        <v>6.5</v>
      </c>
      <c r="AC264" s="198">
        <v>100</v>
      </c>
      <c r="AD264" s="164">
        <v>99</v>
      </c>
      <c r="AE264" s="147"/>
      <c r="AF264" s="147" t="s">
        <v>914</v>
      </c>
      <c r="AG264" s="165" t="s">
        <v>62</v>
      </c>
      <c r="AH264" s="165" t="s">
        <v>62</v>
      </c>
      <c r="AI264" s="165">
        <v>107</v>
      </c>
      <c r="AJ264" s="165">
        <v>103</v>
      </c>
      <c r="AK264" s="165">
        <v>99</v>
      </c>
      <c r="AL264" s="166">
        <v>94</v>
      </c>
      <c r="AM264" s="167">
        <v>94</v>
      </c>
      <c r="AN264" s="168">
        <v>94</v>
      </c>
      <c r="AO264" s="167">
        <v>94</v>
      </c>
      <c r="AP264" s="169">
        <v>94</v>
      </c>
      <c r="AQ264" s="170" t="s">
        <v>64</v>
      </c>
      <c r="AR264" s="151" t="s">
        <v>65</v>
      </c>
      <c r="AS264" s="151" t="s">
        <v>106</v>
      </c>
      <c r="AT264" s="151" t="s">
        <v>107</v>
      </c>
      <c r="AU264" s="151" t="s">
        <v>63</v>
      </c>
      <c r="AV264" s="171" t="s">
        <v>62</v>
      </c>
      <c r="AW264" s="170" t="s">
        <v>68</v>
      </c>
      <c r="AX264" s="151" t="s">
        <v>69</v>
      </c>
      <c r="AY264" s="151" t="s">
        <v>915</v>
      </c>
      <c r="AZ264" s="151" t="s">
        <v>510</v>
      </c>
      <c r="BA264" s="151" t="s">
        <v>511</v>
      </c>
      <c r="BB264" s="172" t="s">
        <v>916</v>
      </c>
    </row>
    <row r="265" spans="1:54" ht="12" customHeight="1" x14ac:dyDescent="0.25">
      <c r="A265" s="144">
        <v>1</v>
      </c>
      <c r="B265" s="145">
        <v>9</v>
      </c>
      <c r="C265" s="146">
        <v>5</v>
      </c>
      <c r="D265" s="147">
        <v>4</v>
      </c>
      <c r="E265" s="148">
        <v>9</v>
      </c>
      <c r="F265" s="146">
        <v>15</v>
      </c>
      <c r="G265" s="146"/>
      <c r="H265" s="146">
        <v>0</v>
      </c>
      <c r="I265" s="149" t="s">
        <v>917</v>
      </c>
      <c r="J265" s="150" t="s">
        <v>918</v>
      </c>
      <c r="K265" s="151">
        <v>10</v>
      </c>
      <c r="L265" s="152" t="s">
        <v>919</v>
      </c>
      <c r="M265" s="147" t="s">
        <v>920</v>
      </c>
      <c r="N265" s="153" t="s">
        <v>921</v>
      </c>
      <c r="O265" s="154"/>
      <c r="P265" s="155"/>
      <c r="Q265" s="154" t="s">
        <v>102</v>
      </c>
      <c r="R265" s="156">
        <v>74</v>
      </c>
      <c r="S265" s="157" t="s">
        <v>62</v>
      </c>
      <c r="T265" s="158" t="s">
        <v>62</v>
      </c>
      <c r="U265" s="159"/>
      <c r="V265" s="160"/>
      <c r="W265" s="161">
        <v>23</v>
      </c>
      <c r="X265" s="162">
        <v>45</v>
      </c>
      <c r="Y265" s="163">
        <v>12</v>
      </c>
      <c r="Z265" s="195">
        <v>0</v>
      </c>
      <c r="AA265" s="196">
        <v>13</v>
      </c>
      <c r="AB265" s="197">
        <v>34</v>
      </c>
      <c r="AC265" s="198">
        <v>100</v>
      </c>
      <c r="AD265" s="164">
        <v>74</v>
      </c>
      <c r="AE265" s="147"/>
      <c r="AF265" s="147" t="s">
        <v>922</v>
      </c>
      <c r="AG265" s="165">
        <v>89</v>
      </c>
      <c r="AH265" s="165">
        <v>94</v>
      </c>
      <c r="AI265" s="165">
        <v>92</v>
      </c>
      <c r="AJ265" s="165">
        <v>89</v>
      </c>
      <c r="AK265" s="165">
        <v>85</v>
      </c>
      <c r="AL265" s="166">
        <v>81</v>
      </c>
      <c r="AM265" s="167">
        <v>89</v>
      </c>
      <c r="AN265" s="168">
        <v>89</v>
      </c>
      <c r="AO265" s="167"/>
      <c r="AP265" s="169"/>
      <c r="AQ265" s="170" t="s">
        <v>66</v>
      </c>
      <c r="AR265" s="151" t="s">
        <v>67</v>
      </c>
      <c r="AS265" s="151" t="s">
        <v>106</v>
      </c>
      <c r="AT265" s="151" t="s">
        <v>107</v>
      </c>
      <c r="AU265" s="151" t="s">
        <v>92</v>
      </c>
      <c r="AV265" s="171" t="s">
        <v>65</v>
      </c>
      <c r="AW265" s="170" t="s">
        <v>282</v>
      </c>
      <c r="AX265" s="151" t="s">
        <v>110</v>
      </c>
      <c r="AY265" s="151" t="s">
        <v>161</v>
      </c>
      <c r="AZ265" s="151" t="s">
        <v>575</v>
      </c>
      <c r="BA265" s="151" t="s">
        <v>426</v>
      </c>
      <c r="BB265" s="172" t="s">
        <v>238</v>
      </c>
    </row>
    <row r="266" spans="1:54" ht="12" customHeight="1" x14ac:dyDescent="0.25">
      <c r="A266" s="144">
        <v>1</v>
      </c>
      <c r="B266" s="145">
        <v>9</v>
      </c>
      <c r="C266" s="146">
        <v>5</v>
      </c>
      <c r="D266" s="147">
        <v>4</v>
      </c>
      <c r="E266" s="148">
        <v>9</v>
      </c>
      <c r="F266" s="146">
        <v>8</v>
      </c>
      <c r="G266" s="146"/>
      <c r="H266" s="146">
        <v>0</v>
      </c>
      <c r="I266" s="149" t="s">
        <v>923</v>
      </c>
      <c r="J266" s="150" t="s">
        <v>924</v>
      </c>
      <c r="K266" s="151">
        <v>5</v>
      </c>
      <c r="L266" s="152" t="s">
        <v>809</v>
      </c>
      <c r="M266" s="147" t="s">
        <v>899</v>
      </c>
      <c r="N266" s="153" t="s">
        <v>925</v>
      </c>
      <c r="O266" s="154"/>
      <c r="P266" s="155" t="s">
        <v>102</v>
      </c>
      <c r="Q266" s="154"/>
      <c r="R266" s="156">
        <v>87</v>
      </c>
      <c r="S266" s="157">
        <v>89</v>
      </c>
      <c r="T266" s="158">
        <v>102</v>
      </c>
      <c r="U266" s="159">
        <v>-6.9090881347656197</v>
      </c>
      <c r="V266" s="160">
        <v>7</v>
      </c>
      <c r="W266" s="161">
        <v>25</v>
      </c>
      <c r="X266" s="162">
        <v>60</v>
      </c>
      <c r="Y266" s="163">
        <v>7</v>
      </c>
      <c r="Z266" s="195">
        <v>12</v>
      </c>
      <c r="AA266" s="196">
        <v>7</v>
      </c>
      <c r="AB266" s="197">
        <v>26</v>
      </c>
      <c r="AC266" s="198">
        <v>21.83</v>
      </c>
      <c r="AD266" s="164">
        <v>87</v>
      </c>
      <c r="AE266" s="147"/>
      <c r="AF266" s="147" t="s">
        <v>926</v>
      </c>
      <c r="AG266" s="165">
        <v>98</v>
      </c>
      <c r="AH266" s="165">
        <v>96</v>
      </c>
      <c r="AI266" s="165">
        <v>94</v>
      </c>
      <c r="AJ266" s="165">
        <v>93</v>
      </c>
      <c r="AK266" s="165">
        <v>93</v>
      </c>
      <c r="AL266" s="166">
        <v>91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398</v>
      </c>
      <c r="AT266" s="151" t="s">
        <v>130</v>
      </c>
      <c r="AU266" s="151" t="s">
        <v>71</v>
      </c>
      <c r="AV266" s="171" t="s">
        <v>65</v>
      </c>
      <c r="AW266" s="170" t="s">
        <v>71</v>
      </c>
      <c r="AX266" s="151" t="s">
        <v>65</v>
      </c>
      <c r="AY266" s="151" t="s">
        <v>72</v>
      </c>
      <c r="AZ266" s="151" t="s">
        <v>927</v>
      </c>
      <c r="BA266" s="151" t="s">
        <v>65</v>
      </c>
      <c r="BB266" s="172" t="s">
        <v>83</v>
      </c>
    </row>
    <row r="267" spans="1:54" ht="12" customHeight="1" x14ac:dyDescent="0.25">
      <c r="A267" s="144">
        <v>1</v>
      </c>
      <c r="B267" s="145">
        <v>9</v>
      </c>
      <c r="C267" s="146">
        <v>4</v>
      </c>
      <c r="D267" s="147">
        <v>5</v>
      </c>
      <c r="E267" s="148">
        <v>9</v>
      </c>
      <c r="F267" s="146">
        <v>10</v>
      </c>
      <c r="G267" s="146"/>
      <c r="H267" s="146">
        <v>0</v>
      </c>
      <c r="I267" s="149" t="s">
        <v>928</v>
      </c>
      <c r="J267" s="150" t="s">
        <v>929</v>
      </c>
      <c r="K267" s="151">
        <v>6</v>
      </c>
      <c r="L267" s="152" t="s">
        <v>930</v>
      </c>
      <c r="M267" s="147" t="s">
        <v>931</v>
      </c>
      <c r="N267" s="153" t="s">
        <v>932</v>
      </c>
      <c r="O267" s="154"/>
      <c r="P267" s="155"/>
      <c r="Q267" s="154"/>
      <c r="R267" s="156">
        <v>82</v>
      </c>
      <c r="S267" s="157">
        <v>91</v>
      </c>
      <c r="T267" s="158">
        <v>104</v>
      </c>
      <c r="U267" s="159">
        <v>-7.9090881347656197</v>
      </c>
      <c r="V267" s="160">
        <v>8</v>
      </c>
      <c r="W267" s="161">
        <v>11</v>
      </c>
      <c r="X267" s="162">
        <v>47</v>
      </c>
      <c r="Y267" s="163">
        <v>6</v>
      </c>
      <c r="Z267" s="195">
        <v>7</v>
      </c>
      <c r="AA267" s="196">
        <v>10</v>
      </c>
      <c r="AB267" s="197">
        <v>10</v>
      </c>
      <c r="AC267" s="198">
        <v>37.43</v>
      </c>
      <c r="AD267" s="164">
        <v>82</v>
      </c>
      <c r="AE267" s="147"/>
      <c r="AF267" s="147" t="s">
        <v>933</v>
      </c>
      <c r="AG267" s="165" t="s">
        <v>62</v>
      </c>
      <c r="AH267" s="165" t="s">
        <v>62</v>
      </c>
      <c r="AI267" s="165" t="s">
        <v>62</v>
      </c>
      <c r="AJ267" s="165">
        <v>83</v>
      </c>
      <c r="AK267" s="165">
        <v>82</v>
      </c>
      <c r="AL267" s="166">
        <v>82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71</v>
      </c>
      <c r="AT267" s="151" t="s">
        <v>65</v>
      </c>
      <c r="AU267" s="151" t="s">
        <v>92</v>
      </c>
      <c r="AV267" s="171" t="s">
        <v>65</v>
      </c>
      <c r="AW267" s="170" t="s">
        <v>934</v>
      </c>
      <c r="AX267" s="151" t="s">
        <v>122</v>
      </c>
      <c r="AY267" s="151" t="s">
        <v>72</v>
      </c>
      <c r="AZ267" s="151" t="s">
        <v>92</v>
      </c>
      <c r="BA267" s="151" t="s">
        <v>65</v>
      </c>
      <c r="BB267" s="172" t="s">
        <v>212</v>
      </c>
    </row>
    <row r="268" spans="1:54" ht="12" customHeight="1" x14ac:dyDescent="0.25">
      <c r="A268" s="144">
        <v>1</v>
      </c>
      <c r="B268" s="145">
        <v>9</v>
      </c>
      <c r="C268" s="146">
        <v>5</v>
      </c>
      <c r="D268" s="147">
        <v>4</v>
      </c>
      <c r="E268" s="148">
        <v>9</v>
      </c>
      <c r="F268" s="146">
        <v>7</v>
      </c>
      <c r="G268" s="146"/>
      <c r="H268" s="146">
        <v>0</v>
      </c>
      <c r="I268" s="149" t="s">
        <v>935</v>
      </c>
      <c r="J268" s="150" t="s">
        <v>936</v>
      </c>
      <c r="K268" s="151">
        <v>9</v>
      </c>
      <c r="L268" s="152" t="s">
        <v>848</v>
      </c>
      <c r="M268" s="147" t="s">
        <v>937</v>
      </c>
      <c r="N268" s="153" t="s">
        <v>660</v>
      </c>
      <c r="O268" s="154"/>
      <c r="P268" s="155"/>
      <c r="Q268" s="154"/>
      <c r="R268" s="156">
        <v>92</v>
      </c>
      <c r="S268" s="157">
        <v>80</v>
      </c>
      <c r="T268" s="158">
        <v>114</v>
      </c>
      <c r="U268" s="159">
        <v>1.0909118652343801</v>
      </c>
      <c r="V268" s="160">
        <v>5</v>
      </c>
      <c r="W268" s="161">
        <v>26</v>
      </c>
      <c r="X268" s="162">
        <v>36</v>
      </c>
      <c r="Y268" s="163">
        <v>10</v>
      </c>
      <c r="Z268" s="195">
        <v>4</v>
      </c>
      <c r="AA268" s="196">
        <v>12</v>
      </c>
      <c r="AB268" s="197">
        <v>15</v>
      </c>
      <c r="AC268" s="198">
        <v>65.5</v>
      </c>
      <c r="AD268" s="164">
        <v>92</v>
      </c>
      <c r="AE268" s="147"/>
      <c r="AF268" s="147" t="s">
        <v>938</v>
      </c>
      <c r="AG268" s="165">
        <v>109</v>
      </c>
      <c r="AH268" s="165">
        <v>106</v>
      </c>
      <c r="AI268" s="165">
        <v>103</v>
      </c>
      <c r="AJ268" s="165">
        <v>102</v>
      </c>
      <c r="AK268" s="165">
        <v>100</v>
      </c>
      <c r="AL268" s="166">
        <v>96</v>
      </c>
      <c r="AM268" s="167">
        <v>108</v>
      </c>
      <c r="AN268" s="168">
        <v>92</v>
      </c>
      <c r="AO268" s="167"/>
      <c r="AP268" s="169"/>
      <c r="AQ268" s="170" t="s">
        <v>92</v>
      </c>
      <c r="AR268" s="151" t="s">
        <v>65</v>
      </c>
      <c r="AS268" s="151" t="s">
        <v>79</v>
      </c>
      <c r="AT268" s="151" t="s">
        <v>65</v>
      </c>
      <c r="AU268" s="151" t="s">
        <v>198</v>
      </c>
      <c r="AV268" s="171" t="s">
        <v>190</v>
      </c>
      <c r="AW268" s="170" t="s">
        <v>227</v>
      </c>
      <c r="AX268" s="151" t="s">
        <v>228</v>
      </c>
      <c r="AY268" s="151" t="s">
        <v>939</v>
      </c>
      <c r="AZ268" s="151" t="s">
        <v>663</v>
      </c>
      <c r="BA268" s="151" t="s">
        <v>441</v>
      </c>
      <c r="BB268" s="172" t="s">
        <v>664</v>
      </c>
    </row>
    <row r="269" spans="1:54" ht="12" customHeight="1" x14ac:dyDescent="0.25">
      <c r="A269" s="144">
        <v>1</v>
      </c>
      <c r="B269" s="145">
        <v>13</v>
      </c>
      <c r="C269" s="146">
        <v>4</v>
      </c>
      <c r="D269" s="147">
        <v>4</v>
      </c>
      <c r="E269" s="148">
        <v>8</v>
      </c>
      <c r="F269" s="146">
        <v>11</v>
      </c>
      <c r="G269" s="146"/>
      <c r="H269" s="146">
        <v>0</v>
      </c>
      <c r="I269" s="149" t="s">
        <v>940</v>
      </c>
      <c r="J269" s="150" t="s">
        <v>941</v>
      </c>
      <c r="K269" s="151">
        <v>5</v>
      </c>
      <c r="L269" s="152" t="s">
        <v>942</v>
      </c>
      <c r="M269" s="147" t="s">
        <v>690</v>
      </c>
      <c r="N269" s="153" t="s">
        <v>691</v>
      </c>
      <c r="O269" s="154"/>
      <c r="P269" s="155"/>
      <c r="Q269" s="154"/>
      <c r="R269" s="156">
        <v>81</v>
      </c>
      <c r="S269" s="157" t="s">
        <v>62</v>
      </c>
      <c r="T269" s="158" t="s">
        <v>62</v>
      </c>
      <c r="U269" s="159"/>
      <c r="V269" s="160"/>
      <c r="W269" s="161">
        <v>16</v>
      </c>
      <c r="X269" s="162">
        <v>70</v>
      </c>
      <c r="Y269" s="163">
        <v>12</v>
      </c>
      <c r="Z269" s="195">
        <v>15</v>
      </c>
      <c r="AA269" s="196">
        <v>6</v>
      </c>
      <c r="AB269" s="197">
        <v>15</v>
      </c>
      <c r="AC269" s="198">
        <v>17.47</v>
      </c>
      <c r="AD269" s="164">
        <v>81</v>
      </c>
      <c r="AE269" s="147"/>
      <c r="AF269" s="147" t="s">
        <v>943</v>
      </c>
      <c r="AG269" s="165">
        <v>85</v>
      </c>
      <c r="AH269" s="165">
        <v>84</v>
      </c>
      <c r="AI269" s="165">
        <v>83</v>
      </c>
      <c r="AJ269" s="165">
        <v>82</v>
      </c>
      <c r="AK269" s="165">
        <v>82</v>
      </c>
      <c r="AL269" s="166">
        <v>82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71</v>
      </c>
      <c r="AT269" s="151" t="s">
        <v>65</v>
      </c>
      <c r="AU269" s="151" t="s">
        <v>92</v>
      </c>
      <c r="AV269" s="171" t="s">
        <v>65</v>
      </c>
      <c r="AW269" s="170" t="s">
        <v>693</v>
      </c>
      <c r="AX269" s="151" t="s">
        <v>694</v>
      </c>
      <c r="AY269" s="151" t="s">
        <v>695</v>
      </c>
      <c r="AZ269" s="151" t="s">
        <v>419</v>
      </c>
      <c r="BA269" s="151" t="s">
        <v>130</v>
      </c>
      <c r="BB269" s="172" t="s">
        <v>696</v>
      </c>
    </row>
    <row r="270" spans="1:54" ht="12" customHeight="1" x14ac:dyDescent="0.25">
      <c r="A270" s="144">
        <v>1</v>
      </c>
      <c r="B270" s="145">
        <v>14</v>
      </c>
      <c r="C270" s="146">
        <v>4</v>
      </c>
      <c r="D270" s="147">
        <v>3</v>
      </c>
      <c r="E270" s="148">
        <v>7</v>
      </c>
      <c r="F270" s="146">
        <v>1</v>
      </c>
      <c r="G270" s="146"/>
      <c r="H270" s="146">
        <v>0</v>
      </c>
      <c r="I270" s="149" t="s">
        <v>944</v>
      </c>
      <c r="J270" s="150" t="s">
        <v>945</v>
      </c>
      <c r="K270" s="151">
        <v>6</v>
      </c>
      <c r="L270" s="152" t="s">
        <v>798</v>
      </c>
      <c r="M270" s="147" t="s">
        <v>946</v>
      </c>
      <c r="N270" s="153" t="s">
        <v>947</v>
      </c>
      <c r="O270" s="154"/>
      <c r="P270" s="155"/>
      <c r="Q270" s="154"/>
      <c r="R270" s="156">
        <v>100</v>
      </c>
      <c r="S270" s="157" t="s">
        <v>62</v>
      </c>
      <c r="T270" s="158" t="s">
        <v>62</v>
      </c>
      <c r="U270" s="159"/>
      <c r="V270" s="160"/>
      <c r="W270" s="161">
        <v>22</v>
      </c>
      <c r="X270" s="162"/>
      <c r="Y270" s="163">
        <v>12</v>
      </c>
      <c r="Z270" s="195">
        <v>0</v>
      </c>
      <c r="AA270" s="196">
        <v>13</v>
      </c>
      <c r="AB270" s="197">
        <v>34</v>
      </c>
      <c r="AC270" s="198">
        <v>100</v>
      </c>
      <c r="AD270" s="164">
        <v>100</v>
      </c>
      <c r="AE270" s="147"/>
      <c r="AF270" s="147" t="s">
        <v>948</v>
      </c>
      <c r="AG270" s="165" t="s">
        <v>62</v>
      </c>
      <c r="AH270" s="165" t="s">
        <v>62</v>
      </c>
      <c r="AI270" s="165">
        <v>105</v>
      </c>
      <c r="AJ270" s="165">
        <v>105</v>
      </c>
      <c r="AK270" s="165">
        <v>105</v>
      </c>
      <c r="AL270" s="166">
        <v>105</v>
      </c>
      <c r="AM270" s="167"/>
      <c r="AN270" s="168"/>
      <c r="AO270" s="167"/>
      <c r="AP270" s="169"/>
      <c r="AQ270" s="170" t="s">
        <v>71</v>
      </c>
      <c r="AR270" s="151" t="s">
        <v>65</v>
      </c>
      <c r="AS270" s="151" t="s">
        <v>64</v>
      </c>
      <c r="AT270" s="151" t="s">
        <v>65</v>
      </c>
      <c r="AU270" s="151" t="s">
        <v>92</v>
      </c>
      <c r="AV270" s="171" t="s">
        <v>65</v>
      </c>
      <c r="AW270" s="170" t="s">
        <v>63</v>
      </c>
      <c r="AX270" s="151" t="s">
        <v>62</v>
      </c>
      <c r="AY270" s="151" t="s">
        <v>251</v>
      </c>
      <c r="AZ270" s="151" t="s">
        <v>949</v>
      </c>
      <c r="BA270" s="151" t="s">
        <v>65</v>
      </c>
      <c r="BB270" s="172" t="s">
        <v>950</v>
      </c>
    </row>
    <row r="271" spans="1:54" ht="12" customHeight="1" x14ac:dyDescent="0.25">
      <c r="A271" s="144">
        <v>1</v>
      </c>
      <c r="B271" s="145">
        <v>15</v>
      </c>
      <c r="C271" s="146">
        <v>2</v>
      </c>
      <c r="D271" s="147">
        <v>0</v>
      </c>
      <c r="E271" s="148">
        <v>2</v>
      </c>
      <c r="F271" s="146">
        <v>14</v>
      </c>
      <c r="G271" s="146"/>
      <c r="H271" s="146">
        <v>0</v>
      </c>
      <c r="I271" s="149" t="s">
        <v>951</v>
      </c>
      <c r="J271" s="150" t="s">
        <v>952</v>
      </c>
      <c r="K271" s="151">
        <v>7</v>
      </c>
      <c r="L271" s="152" t="s">
        <v>919</v>
      </c>
      <c r="M271" s="147" t="s">
        <v>953</v>
      </c>
      <c r="N271" s="153" t="s">
        <v>954</v>
      </c>
      <c r="O271" s="154"/>
      <c r="P271" s="155"/>
      <c r="Q271" s="154"/>
      <c r="R271" s="156">
        <v>74</v>
      </c>
      <c r="S271" s="157" t="s">
        <v>62</v>
      </c>
      <c r="T271" s="158" t="s">
        <v>62</v>
      </c>
      <c r="U271" s="159"/>
      <c r="V271" s="160"/>
      <c r="W271" s="161">
        <v>27</v>
      </c>
      <c r="X271" s="162"/>
      <c r="Y271" s="163">
        <v>12</v>
      </c>
      <c r="Z271" s="195">
        <v>0</v>
      </c>
      <c r="AA271" s="196">
        <v>13</v>
      </c>
      <c r="AB271" s="197">
        <v>34</v>
      </c>
      <c r="AC271" s="198">
        <v>100</v>
      </c>
      <c r="AD271" s="164">
        <v>74</v>
      </c>
      <c r="AE271" s="147"/>
      <c r="AF271" s="147" t="s">
        <v>955</v>
      </c>
      <c r="AG271" s="165"/>
      <c r="AH271" s="165" t="s">
        <v>62</v>
      </c>
      <c r="AI271" s="165" t="s">
        <v>62</v>
      </c>
      <c r="AJ271" s="165" t="s">
        <v>62</v>
      </c>
      <c r="AK271" s="165" t="s">
        <v>62</v>
      </c>
      <c r="AL271" s="166">
        <v>79</v>
      </c>
      <c r="AM271" s="167"/>
      <c r="AN271" s="168"/>
      <c r="AO271" s="167"/>
      <c r="AP271" s="169"/>
      <c r="AQ271" s="170" t="s">
        <v>64</v>
      </c>
      <c r="AR271" s="151" t="s">
        <v>65</v>
      </c>
      <c r="AS271" s="151" t="s">
        <v>63</v>
      </c>
      <c r="AT271" s="151" t="s">
        <v>62</v>
      </c>
      <c r="AU271" s="151" t="s">
        <v>92</v>
      </c>
      <c r="AV271" s="171" t="s">
        <v>65</v>
      </c>
      <c r="AW271" s="170" t="s">
        <v>92</v>
      </c>
      <c r="AX271" s="151" t="s">
        <v>65</v>
      </c>
      <c r="AY271" s="151" t="s">
        <v>212</v>
      </c>
      <c r="AZ271" s="151" t="s">
        <v>575</v>
      </c>
      <c r="BA271" s="151" t="s">
        <v>426</v>
      </c>
      <c r="BB271" s="172" t="s">
        <v>212</v>
      </c>
    </row>
    <row r="272" spans="1:54" ht="12" customHeight="1" x14ac:dyDescent="0.25">
      <c r="A272" s="144">
        <v>1</v>
      </c>
      <c r="B272" s="145">
        <v>15</v>
      </c>
      <c r="C272" s="146">
        <v>1</v>
      </c>
      <c r="D272" s="147">
        <v>1</v>
      </c>
      <c r="E272" s="148">
        <v>2</v>
      </c>
      <c r="F272" s="146">
        <v>16</v>
      </c>
      <c r="G272" s="146"/>
      <c r="H272" s="146">
        <v>0</v>
      </c>
      <c r="I272" s="149" t="s">
        <v>956</v>
      </c>
      <c r="J272" s="150" t="s">
        <v>957</v>
      </c>
      <c r="K272" s="151">
        <v>9</v>
      </c>
      <c r="L272" s="152" t="s">
        <v>919</v>
      </c>
      <c r="M272" s="147" t="s">
        <v>684</v>
      </c>
      <c r="N272" s="153" t="s">
        <v>958</v>
      </c>
      <c r="O272" s="154"/>
      <c r="P272" s="155"/>
      <c r="Q272" s="154"/>
      <c r="R272" s="156">
        <v>74</v>
      </c>
      <c r="S272" s="157" t="s">
        <v>62</v>
      </c>
      <c r="T272" s="158" t="s">
        <v>62</v>
      </c>
      <c r="U272" s="159"/>
      <c r="V272" s="160"/>
      <c r="W272" s="161">
        <v>9</v>
      </c>
      <c r="X272" s="162"/>
      <c r="Y272" s="163">
        <v>12</v>
      </c>
      <c r="Z272" s="195">
        <v>8</v>
      </c>
      <c r="AA272" s="196">
        <v>9</v>
      </c>
      <c r="AB272" s="197">
        <v>34</v>
      </c>
      <c r="AC272" s="198">
        <v>32.75</v>
      </c>
      <c r="AD272" s="164">
        <v>74</v>
      </c>
      <c r="AE272" s="147">
        <v>-4</v>
      </c>
      <c r="AF272" s="147" t="s">
        <v>959</v>
      </c>
      <c r="AG272" s="165">
        <v>78</v>
      </c>
      <c r="AH272" s="165">
        <v>79</v>
      </c>
      <c r="AI272" s="165">
        <v>76</v>
      </c>
      <c r="AJ272" s="165">
        <v>74</v>
      </c>
      <c r="AK272" s="165">
        <v>74</v>
      </c>
      <c r="AL272" s="166">
        <v>74</v>
      </c>
      <c r="AM272" s="167">
        <v>73</v>
      </c>
      <c r="AN272" s="168">
        <v>73</v>
      </c>
      <c r="AO272" s="167"/>
      <c r="AP272" s="169"/>
      <c r="AQ272" s="170" t="s">
        <v>92</v>
      </c>
      <c r="AR272" s="151" t="s">
        <v>65</v>
      </c>
      <c r="AS272" s="151" t="s">
        <v>64</v>
      </c>
      <c r="AT272" s="151" t="s">
        <v>65</v>
      </c>
      <c r="AU272" s="151" t="s">
        <v>79</v>
      </c>
      <c r="AV272" s="171" t="s">
        <v>65</v>
      </c>
      <c r="AW272" s="170" t="s">
        <v>140</v>
      </c>
      <c r="AX272" s="151" t="s">
        <v>65</v>
      </c>
      <c r="AY272" s="151" t="s">
        <v>175</v>
      </c>
      <c r="AZ272" s="151" t="s">
        <v>151</v>
      </c>
      <c r="BA272" s="151" t="s">
        <v>152</v>
      </c>
      <c r="BB272" s="172" t="s">
        <v>960</v>
      </c>
    </row>
    <row r="273" spans="1:54" ht="12" customHeight="1" x14ac:dyDescent="0.25">
      <c r="A273" s="144">
        <v>1</v>
      </c>
      <c r="B273" s="145">
        <v>17</v>
      </c>
      <c r="C273" s="146">
        <v>0</v>
      </c>
      <c r="D273" s="147">
        <v>0</v>
      </c>
      <c r="E273" s="148">
        <v>0</v>
      </c>
      <c r="F273" s="146">
        <v>17</v>
      </c>
      <c r="G273" s="146"/>
      <c r="H273" s="146">
        <v>0</v>
      </c>
      <c r="I273" s="149" t="s">
        <v>961</v>
      </c>
      <c r="J273" s="150" t="s">
        <v>962</v>
      </c>
      <c r="K273" s="151">
        <v>6</v>
      </c>
      <c r="L273" s="152" t="s">
        <v>919</v>
      </c>
      <c r="M273" s="147" t="s">
        <v>963</v>
      </c>
      <c r="N273" s="153" t="s">
        <v>964</v>
      </c>
      <c r="O273" s="154"/>
      <c r="P273" s="155"/>
      <c r="Q273" s="154"/>
      <c r="R273" s="156">
        <v>74</v>
      </c>
      <c r="S273" s="157" t="s">
        <v>62</v>
      </c>
      <c r="T273" s="158" t="s">
        <v>62</v>
      </c>
      <c r="U273" s="159"/>
      <c r="V273" s="160"/>
      <c r="W273" s="161">
        <v>30</v>
      </c>
      <c r="X273" s="162"/>
      <c r="Y273" s="163">
        <v>12</v>
      </c>
      <c r="Z273" s="195">
        <v>0</v>
      </c>
      <c r="AA273" s="196">
        <v>13</v>
      </c>
      <c r="AB273" s="197">
        <v>101</v>
      </c>
      <c r="AC273" s="198">
        <v>100</v>
      </c>
      <c r="AD273" s="164">
        <v>74</v>
      </c>
      <c r="AE273" s="147">
        <v>-10</v>
      </c>
      <c r="AF273" s="147" t="s">
        <v>965</v>
      </c>
      <c r="AG273" s="165" t="s">
        <v>62</v>
      </c>
      <c r="AH273" s="165" t="s">
        <v>62</v>
      </c>
      <c r="AI273" s="165" t="s">
        <v>62</v>
      </c>
      <c r="AJ273" s="165">
        <v>74</v>
      </c>
      <c r="AK273" s="165">
        <v>65</v>
      </c>
      <c r="AL273" s="166">
        <v>75</v>
      </c>
      <c r="AM273" s="167"/>
      <c r="AN273" s="168"/>
      <c r="AO273" s="167"/>
      <c r="AP273" s="169"/>
      <c r="AQ273" s="170" t="s">
        <v>92</v>
      </c>
      <c r="AR273" s="151" t="s">
        <v>65</v>
      </c>
      <c r="AS273" s="151" t="s">
        <v>64</v>
      </c>
      <c r="AT273" s="151" t="s">
        <v>65</v>
      </c>
      <c r="AU273" s="151" t="s">
        <v>140</v>
      </c>
      <c r="AV273" s="171" t="s">
        <v>65</v>
      </c>
      <c r="AW273" s="170" t="s">
        <v>64</v>
      </c>
      <c r="AX273" s="151" t="s">
        <v>65</v>
      </c>
      <c r="AY273" s="151" t="s">
        <v>108</v>
      </c>
      <c r="AZ273" s="151" t="s">
        <v>411</v>
      </c>
      <c r="BA273" s="151" t="s">
        <v>412</v>
      </c>
      <c r="BB273" s="172" t="s">
        <v>966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1269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1270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1271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8</v>
      </c>
      <c r="D279" s="147">
        <v>6</v>
      </c>
      <c r="E279" s="148">
        <v>14</v>
      </c>
      <c r="F279" s="146">
        <v>1</v>
      </c>
      <c r="G279" s="146"/>
      <c r="H279" s="146">
        <v>0</v>
      </c>
      <c r="I279" s="149" t="s">
        <v>1272</v>
      </c>
      <c r="J279" s="150" t="s">
        <v>1273</v>
      </c>
      <c r="K279" s="151">
        <v>6</v>
      </c>
      <c r="L279" s="152" t="s">
        <v>1274</v>
      </c>
      <c r="M279" s="147" t="s">
        <v>1090</v>
      </c>
      <c r="N279" s="153" t="s">
        <v>1115</v>
      </c>
      <c r="O279" s="154" t="s">
        <v>102</v>
      </c>
      <c r="P279" s="155"/>
      <c r="Q279" s="154"/>
      <c r="R279" s="156">
        <v>122</v>
      </c>
      <c r="S279" s="157">
        <v>73</v>
      </c>
      <c r="T279" s="158">
        <v>127</v>
      </c>
      <c r="U279" s="159">
        <v>-14</v>
      </c>
      <c r="V279" s="160">
        <v>5</v>
      </c>
      <c r="W279" s="161">
        <v>15</v>
      </c>
      <c r="X279" s="162">
        <v>46</v>
      </c>
      <c r="Y279" s="163">
        <v>6</v>
      </c>
      <c r="Z279" s="195">
        <v>23</v>
      </c>
      <c r="AA279" s="196">
        <v>6</v>
      </c>
      <c r="AB279" s="197">
        <v>7</v>
      </c>
      <c r="AC279" s="198">
        <v>11.48</v>
      </c>
      <c r="AD279" s="164">
        <v>122</v>
      </c>
      <c r="AE279" s="147"/>
      <c r="AF279" s="147" t="s">
        <v>1275</v>
      </c>
      <c r="AG279" s="165" t="s">
        <v>62</v>
      </c>
      <c r="AH279" s="165" t="s">
        <v>62</v>
      </c>
      <c r="AI279" s="165">
        <v>125</v>
      </c>
      <c r="AJ279" s="165">
        <v>125</v>
      </c>
      <c r="AK279" s="165">
        <v>125</v>
      </c>
      <c r="AL279" s="166">
        <v>125</v>
      </c>
      <c r="AM279" s="167"/>
      <c r="AN279" s="168"/>
      <c r="AO279" s="167"/>
      <c r="AP279" s="169"/>
      <c r="AQ279" s="170" t="s">
        <v>132</v>
      </c>
      <c r="AR279" s="151" t="s">
        <v>133</v>
      </c>
      <c r="AS279" s="151" t="s">
        <v>63</v>
      </c>
      <c r="AT279" s="151" t="s">
        <v>62</v>
      </c>
      <c r="AU279" s="151" t="s">
        <v>104</v>
      </c>
      <c r="AV279" s="171" t="s">
        <v>105</v>
      </c>
      <c r="AW279" s="170" t="s">
        <v>727</v>
      </c>
      <c r="AX279" s="151" t="s">
        <v>728</v>
      </c>
      <c r="AY279" s="151" t="s">
        <v>1093</v>
      </c>
      <c r="AZ279" s="151" t="s">
        <v>1117</v>
      </c>
      <c r="BA279" s="151" t="s">
        <v>119</v>
      </c>
      <c r="BB279" s="172" t="s">
        <v>1118</v>
      </c>
    </row>
    <row r="280" spans="1:54" ht="12" customHeight="1" x14ac:dyDescent="0.25">
      <c r="A280" s="144">
        <v>1</v>
      </c>
      <c r="B280" s="145">
        <v>1</v>
      </c>
      <c r="C280" s="146">
        <v>7</v>
      </c>
      <c r="D280" s="147">
        <v>7</v>
      </c>
      <c r="E280" s="148">
        <v>14</v>
      </c>
      <c r="F280" s="146">
        <v>5</v>
      </c>
      <c r="G280" s="146"/>
      <c r="H280" s="146">
        <v>0</v>
      </c>
      <c r="I280" s="149" t="s">
        <v>1276</v>
      </c>
      <c r="J280" s="150" t="s">
        <v>1277</v>
      </c>
      <c r="K280" s="151">
        <v>5</v>
      </c>
      <c r="L280" s="152" t="s">
        <v>1066</v>
      </c>
      <c r="M280" s="147" t="s">
        <v>1278</v>
      </c>
      <c r="N280" s="153" t="s">
        <v>1141</v>
      </c>
      <c r="O280" s="154"/>
      <c r="P280" s="155"/>
      <c r="Q280" s="154"/>
      <c r="R280" s="156">
        <v>117</v>
      </c>
      <c r="S280" s="157">
        <v>98</v>
      </c>
      <c r="T280" s="158">
        <v>125</v>
      </c>
      <c r="U280" s="159">
        <v>4</v>
      </c>
      <c r="V280" s="160">
        <v>2</v>
      </c>
      <c r="W280" s="161">
        <v>10</v>
      </c>
      <c r="X280" s="162">
        <v>50</v>
      </c>
      <c r="Y280" s="163">
        <v>4</v>
      </c>
      <c r="Z280" s="195">
        <v>57</v>
      </c>
      <c r="AA280" s="196">
        <v>1</v>
      </c>
      <c r="AB280" s="197">
        <v>7</v>
      </c>
      <c r="AC280" s="198">
        <v>4.63</v>
      </c>
      <c r="AD280" s="164">
        <v>117</v>
      </c>
      <c r="AE280" s="147"/>
      <c r="AF280" s="147" t="s">
        <v>1279</v>
      </c>
      <c r="AG280" s="165">
        <v>100</v>
      </c>
      <c r="AH280" s="165">
        <v>110</v>
      </c>
      <c r="AI280" s="165">
        <v>110</v>
      </c>
      <c r="AJ280" s="165">
        <v>115</v>
      </c>
      <c r="AK280" s="165">
        <v>115</v>
      </c>
      <c r="AL280" s="166">
        <v>117</v>
      </c>
      <c r="AM280" s="167"/>
      <c r="AN280" s="168"/>
      <c r="AO280" s="167"/>
      <c r="AP280" s="169"/>
      <c r="AQ280" s="170" t="s">
        <v>140</v>
      </c>
      <c r="AR280" s="151" t="s">
        <v>65</v>
      </c>
      <c r="AS280" s="151" t="s">
        <v>63</v>
      </c>
      <c r="AT280" s="151" t="s">
        <v>62</v>
      </c>
      <c r="AU280" s="151" t="s">
        <v>106</v>
      </c>
      <c r="AV280" s="171" t="s">
        <v>107</v>
      </c>
      <c r="AW280" s="170" t="s">
        <v>261</v>
      </c>
      <c r="AX280" s="151" t="s">
        <v>262</v>
      </c>
      <c r="AY280" s="151" t="s">
        <v>1280</v>
      </c>
      <c r="AZ280" s="151" t="s">
        <v>553</v>
      </c>
      <c r="BA280" s="151" t="s">
        <v>262</v>
      </c>
      <c r="BB280" s="172" t="s">
        <v>1105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6</v>
      </c>
      <c r="E281" s="148">
        <v>13</v>
      </c>
      <c r="F281" s="146">
        <v>8</v>
      </c>
      <c r="G281" s="146"/>
      <c r="H281" s="146">
        <v>0</v>
      </c>
      <c r="I281" s="149" t="s">
        <v>1281</v>
      </c>
      <c r="J281" s="150" t="s">
        <v>1282</v>
      </c>
      <c r="K281" s="151">
        <v>6</v>
      </c>
      <c r="L281" s="152" t="s">
        <v>817</v>
      </c>
      <c r="M281" s="147" t="s">
        <v>723</v>
      </c>
      <c r="N281" s="153" t="s">
        <v>1146</v>
      </c>
      <c r="O281" s="154"/>
      <c r="P281" s="155"/>
      <c r="Q281" s="154"/>
      <c r="R281" s="156">
        <v>114</v>
      </c>
      <c r="S281" s="157" t="s">
        <v>62</v>
      </c>
      <c r="T281" s="158" t="s">
        <v>62</v>
      </c>
      <c r="U281" s="159"/>
      <c r="V281" s="160"/>
      <c r="W281" s="161">
        <v>10</v>
      </c>
      <c r="X281" s="162">
        <v>48</v>
      </c>
      <c r="Y281" s="163">
        <v>7</v>
      </c>
      <c r="Z281" s="195">
        <v>25</v>
      </c>
      <c r="AA281" s="196">
        <v>5</v>
      </c>
      <c r="AB281" s="197">
        <v>6</v>
      </c>
      <c r="AC281" s="198">
        <v>10.56</v>
      </c>
      <c r="AD281" s="164">
        <v>114</v>
      </c>
      <c r="AE281" s="147">
        <v>1</v>
      </c>
      <c r="AF281" s="147" t="s">
        <v>1283</v>
      </c>
      <c r="AG281" s="165" t="s">
        <v>62</v>
      </c>
      <c r="AH281" s="165" t="s">
        <v>62</v>
      </c>
      <c r="AI281" s="165" t="s">
        <v>62</v>
      </c>
      <c r="AJ281" s="165">
        <v>115</v>
      </c>
      <c r="AK281" s="165">
        <v>114</v>
      </c>
      <c r="AL281" s="166">
        <v>113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92</v>
      </c>
      <c r="AT281" s="151" t="s">
        <v>65</v>
      </c>
      <c r="AU281" s="151" t="s">
        <v>92</v>
      </c>
      <c r="AV281" s="171" t="s">
        <v>65</v>
      </c>
      <c r="AW281" s="170" t="s">
        <v>726</v>
      </c>
      <c r="AX281" s="151" t="s">
        <v>228</v>
      </c>
      <c r="AY281" s="151" t="s">
        <v>72</v>
      </c>
      <c r="AZ281" s="151" t="s">
        <v>1148</v>
      </c>
      <c r="BA281" s="151" t="s">
        <v>262</v>
      </c>
      <c r="BB281" s="172" t="s">
        <v>1149</v>
      </c>
    </row>
    <row r="282" spans="1:54" ht="12" customHeight="1" x14ac:dyDescent="0.25">
      <c r="A282" s="144">
        <v>1</v>
      </c>
      <c r="B282" s="145">
        <v>4</v>
      </c>
      <c r="C282" s="146">
        <v>9</v>
      </c>
      <c r="D282" s="147">
        <v>3</v>
      </c>
      <c r="E282" s="148">
        <v>12</v>
      </c>
      <c r="F282" s="146">
        <v>6</v>
      </c>
      <c r="G282" s="146"/>
      <c r="H282" s="146">
        <v>0</v>
      </c>
      <c r="I282" s="149" t="s">
        <v>1284</v>
      </c>
      <c r="J282" s="150" t="s">
        <v>1285</v>
      </c>
      <c r="K282" s="151">
        <v>7</v>
      </c>
      <c r="L282" s="152" t="s">
        <v>813</v>
      </c>
      <c r="M282" s="147" t="s">
        <v>770</v>
      </c>
      <c r="N282" s="153" t="s">
        <v>1189</v>
      </c>
      <c r="O282" s="154"/>
      <c r="P282" s="155" t="s">
        <v>102</v>
      </c>
      <c r="Q282" s="154"/>
      <c r="R282" s="156">
        <v>115</v>
      </c>
      <c r="S282" s="157" t="s">
        <v>62</v>
      </c>
      <c r="T282" s="158" t="s">
        <v>62</v>
      </c>
      <c r="U282" s="159"/>
      <c r="V282" s="160"/>
      <c r="W282" s="161">
        <v>13</v>
      </c>
      <c r="X282" s="162">
        <v>47</v>
      </c>
      <c r="Y282" s="163">
        <v>7</v>
      </c>
      <c r="Z282" s="195">
        <v>5</v>
      </c>
      <c r="AA282" s="196">
        <v>10</v>
      </c>
      <c r="AB282" s="197">
        <v>6</v>
      </c>
      <c r="AC282" s="198">
        <v>52.8</v>
      </c>
      <c r="AD282" s="164">
        <v>115</v>
      </c>
      <c r="AE282" s="147"/>
      <c r="AF282" s="147" t="s">
        <v>1286</v>
      </c>
      <c r="AG282" s="165"/>
      <c r="AH282" s="165" t="s">
        <v>62</v>
      </c>
      <c r="AI282" s="165" t="s">
        <v>62</v>
      </c>
      <c r="AJ282" s="165" t="s">
        <v>62</v>
      </c>
      <c r="AK282" s="165">
        <v>118</v>
      </c>
      <c r="AL282" s="166">
        <v>115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132</v>
      </c>
      <c r="AT282" s="151" t="s">
        <v>133</v>
      </c>
      <c r="AU282" s="151" t="s">
        <v>64</v>
      </c>
      <c r="AV282" s="171" t="s">
        <v>65</v>
      </c>
      <c r="AW282" s="170" t="s">
        <v>753</v>
      </c>
      <c r="AX282" s="151" t="s">
        <v>190</v>
      </c>
      <c r="AY282" s="151" t="s">
        <v>772</v>
      </c>
      <c r="AZ282" s="151" t="s">
        <v>510</v>
      </c>
      <c r="BA282" s="151" t="s">
        <v>511</v>
      </c>
      <c r="BB282" s="172" t="s">
        <v>1191</v>
      </c>
    </row>
    <row r="283" spans="1:54" ht="12" customHeight="1" x14ac:dyDescent="0.25">
      <c r="A283" s="144">
        <v>1</v>
      </c>
      <c r="B283" s="145">
        <v>4</v>
      </c>
      <c r="C283" s="146">
        <v>6</v>
      </c>
      <c r="D283" s="147">
        <v>6</v>
      </c>
      <c r="E283" s="148">
        <v>12</v>
      </c>
      <c r="F283" s="146">
        <v>2</v>
      </c>
      <c r="G283" s="146"/>
      <c r="H283" s="146">
        <v>0</v>
      </c>
      <c r="I283" s="149" t="s">
        <v>1287</v>
      </c>
      <c r="J283" s="150" t="s">
        <v>1288</v>
      </c>
      <c r="K283" s="151">
        <v>6</v>
      </c>
      <c r="L283" s="152" t="s">
        <v>798</v>
      </c>
      <c r="M283" s="147" t="s">
        <v>1289</v>
      </c>
      <c r="N283" s="153" t="s">
        <v>1167</v>
      </c>
      <c r="O283" s="154"/>
      <c r="P283" s="155"/>
      <c r="Q283" s="154"/>
      <c r="R283" s="156">
        <v>120</v>
      </c>
      <c r="S283" s="157">
        <v>91</v>
      </c>
      <c r="T283" s="158">
        <v>108</v>
      </c>
      <c r="U283" s="159">
        <v>-17</v>
      </c>
      <c r="V283" s="160">
        <v>6</v>
      </c>
      <c r="W283" s="161">
        <v>10</v>
      </c>
      <c r="X283" s="162">
        <v>54</v>
      </c>
      <c r="Y283" s="163">
        <v>5</v>
      </c>
      <c r="Z283" s="195">
        <v>31</v>
      </c>
      <c r="AA283" s="196">
        <v>4</v>
      </c>
      <c r="AB283" s="197">
        <v>4</v>
      </c>
      <c r="AC283" s="198">
        <v>8.52</v>
      </c>
      <c r="AD283" s="164">
        <v>120</v>
      </c>
      <c r="AE283" s="147"/>
      <c r="AF283" s="147" t="s">
        <v>1290</v>
      </c>
      <c r="AG283" s="165"/>
      <c r="AH283" s="165" t="s">
        <v>62</v>
      </c>
      <c r="AI283" s="165" t="s">
        <v>62</v>
      </c>
      <c r="AJ283" s="165" t="s">
        <v>62</v>
      </c>
      <c r="AK283" s="165">
        <v>121</v>
      </c>
      <c r="AL283" s="166">
        <v>121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92</v>
      </c>
      <c r="AT283" s="151" t="s">
        <v>65</v>
      </c>
      <c r="AU283" s="151" t="s">
        <v>132</v>
      </c>
      <c r="AV283" s="171" t="s">
        <v>133</v>
      </c>
      <c r="AW283" s="170" t="s">
        <v>1291</v>
      </c>
      <c r="AX283" s="151" t="s">
        <v>69</v>
      </c>
      <c r="AY283" s="151" t="s">
        <v>1292</v>
      </c>
      <c r="AZ283" s="151" t="s">
        <v>1169</v>
      </c>
      <c r="BA283" s="151" t="s">
        <v>110</v>
      </c>
      <c r="BB283" s="172" t="s">
        <v>537</v>
      </c>
    </row>
    <row r="284" spans="1:54" ht="12" customHeight="1" x14ac:dyDescent="0.25">
      <c r="A284" s="144">
        <v>1</v>
      </c>
      <c r="B284" s="145">
        <v>6</v>
      </c>
      <c r="C284" s="146">
        <v>6</v>
      </c>
      <c r="D284" s="147">
        <v>5</v>
      </c>
      <c r="E284" s="148">
        <v>11</v>
      </c>
      <c r="F284" s="146">
        <v>13</v>
      </c>
      <c r="G284" s="146"/>
      <c r="H284" s="146">
        <v>0</v>
      </c>
      <c r="I284" s="149" t="s">
        <v>1293</v>
      </c>
      <c r="J284" s="150" t="s">
        <v>1294</v>
      </c>
      <c r="K284" s="151">
        <v>6</v>
      </c>
      <c r="L284" s="152" t="s">
        <v>987</v>
      </c>
      <c r="M284" s="147" t="s">
        <v>1152</v>
      </c>
      <c r="N284" s="153" t="s">
        <v>1232</v>
      </c>
      <c r="O284" s="154"/>
      <c r="P284" s="155"/>
      <c r="Q284" s="154"/>
      <c r="R284" s="156">
        <v>104</v>
      </c>
      <c r="S284" s="157">
        <v>112</v>
      </c>
      <c r="T284" s="158">
        <v>123</v>
      </c>
      <c r="U284" s="159">
        <v>3</v>
      </c>
      <c r="V284" s="160">
        <v>3</v>
      </c>
      <c r="W284" s="161">
        <v>9</v>
      </c>
      <c r="X284" s="162">
        <v>24</v>
      </c>
      <c r="Y284" s="163">
        <v>2</v>
      </c>
      <c r="Z284" s="195">
        <v>18</v>
      </c>
      <c r="AA284" s="196">
        <v>7</v>
      </c>
      <c r="AB284" s="197">
        <v>21</v>
      </c>
      <c r="AC284" s="198">
        <v>14.67</v>
      </c>
      <c r="AD284" s="164">
        <v>104</v>
      </c>
      <c r="AE284" s="147"/>
      <c r="AF284" s="147" t="s">
        <v>1295</v>
      </c>
      <c r="AG284" s="165">
        <v>97</v>
      </c>
      <c r="AH284" s="165">
        <v>95</v>
      </c>
      <c r="AI284" s="165">
        <v>92</v>
      </c>
      <c r="AJ284" s="165">
        <v>102</v>
      </c>
      <c r="AK284" s="165">
        <v>102</v>
      </c>
      <c r="AL284" s="166">
        <v>105</v>
      </c>
      <c r="AM284" s="167">
        <v>92</v>
      </c>
      <c r="AN284" s="168">
        <v>92</v>
      </c>
      <c r="AO284" s="167">
        <v>92</v>
      </c>
      <c r="AP284" s="169">
        <v>92</v>
      </c>
      <c r="AQ284" s="170" t="s">
        <v>64</v>
      </c>
      <c r="AR284" s="151" t="s">
        <v>65</v>
      </c>
      <c r="AS284" s="151" t="s">
        <v>92</v>
      </c>
      <c r="AT284" s="151" t="s">
        <v>65</v>
      </c>
      <c r="AU284" s="151" t="s">
        <v>71</v>
      </c>
      <c r="AV284" s="171" t="s">
        <v>65</v>
      </c>
      <c r="AW284" s="170" t="s">
        <v>244</v>
      </c>
      <c r="AX284" s="151" t="s">
        <v>65</v>
      </c>
      <c r="AY284" s="151" t="s">
        <v>245</v>
      </c>
      <c r="AZ284" s="151" t="s">
        <v>151</v>
      </c>
      <c r="BA284" s="151" t="s">
        <v>152</v>
      </c>
      <c r="BB284" s="172" t="s">
        <v>974</v>
      </c>
    </row>
    <row r="285" spans="1:54" ht="12" customHeight="1" x14ac:dyDescent="0.25">
      <c r="A285" s="144">
        <v>1</v>
      </c>
      <c r="B285" s="145">
        <v>6</v>
      </c>
      <c r="C285" s="146">
        <v>7</v>
      </c>
      <c r="D285" s="147">
        <v>4</v>
      </c>
      <c r="E285" s="148">
        <v>11</v>
      </c>
      <c r="F285" s="146">
        <v>10</v>
      </c>
      <c r="G285" s="146"/>
      <c r="H285" s="146">
        <v>0</v>
      </c>
      <c r="I285" s="149" t="s">
        <v>1296</v>
      </c>
      <c r="J285" s="150" t="s">
        <v>1297</v>
      </c>
      <c r="K285" s="151">
        <v>8</v>
      </c>
      <c r="L285" s="152" t="s">
        <v>1298</v>
      </c>
      <c r="M285" s="147" t="s">
        <v>1181</v>
      </c>
      <c r="N285" s="153" t="s">
        <v>1182</v>
      </c>
      <c r="O285" s="154"/>
      <c r="P285" s="155"/>
      <c r="Q285" s="154"/>
      <c r="R285" s="156">
        <v>113</v>
      </c>
      <c r="S285" s="157">
        <v>119</v>
      </c>
      <c r="T285" s="158">
        <v>125</v>
      </c>
      <c r="U285" s="159">
        <v>21</v>
      </c>
      <c r="V285" s="160">
        <v>1</v>
      </c>
      <c r="W285" s="161">
        <v>19</v>
      </c>
      <c r="X285" s="162">
        <v>50</v>
      </c>
      <c r="Y285" s="163">
        <v>1</v>
      </c>
      <c r="Z285" s="195">
        <v>32</v>
      </c>
      <c r="AA285" s="196">
        <v>3</v>
      </c>
      <c r="AB285" s="197">
        <v>26</v>
      </c>
      <c r="AC285" s="198">
        <v>8.25</v>
      </c>
      <c r="AD285" s="164">
        <v>113</v>
      </c>
      <c r="AE285" s="147"/>
      <c r="AF285" s="147" t="s">
        <v>1299</v>
      </c>
      <c r="AG285" s="165">
        <v>81</v>
      </c>
      <c r="AH285" s="165">
        <v>109</v>
      </c>
      <c r="AI285" s="165">
        <v>112</v>
      </c>
      <c r="AJ285" s="165">
        <v>117</v>
      </c>
      <c r="AK285" s="165">
        <v>117</v>
      </c>
      <c r="AL285" s="166">
        <v>116</v>
      </c>
      <c r="AM285" s="167">
        <v>112</v>
      </c>
      <c r="AN285" s="168">
        <v>74</v>
      </c>
      <c r="AO285" s="167">
        <v>112</v>
      </c>
      <c r="AP285" s="169">
        <v>74</v>
      </c>
      <c r="AQ285" s="170" t="s">
        <v>64</v>
      </c>
      <c r="AR285" s="151" t="s">
        <v>65</v>
      </c>
      <c r="AS285" s="151" t="s">
        <v>64</v>
      </c>
      <c r="AT285" s="151" t="s">
        <v>65</v>
      </c>
      <c r="AU285" s="151" t="s">
        <v>92</v>
      </c>
      <c r="AV285" s="171" t="s">
        <v>65</v>
      </c>
      <c r="AW285" s="170" t="s">
        <v>92</v>
      </c>
      <c r="AX285" s="151" t="s">
        <v>65</v>
      </c>
      <c r="AY285" s="151" t="s">
        <v>212</v>
      </c>
      <c r="AZ285" s="151" t="s">
        <v>536</v>
      </c>
      <c r="BA285" s="151" t="s">
        <v>65</v>
      </c>
      <c r="BB285" s="172" t="s">
        <v>537</v>
      </c>
    </row>
    <row r="286" spans="1:54" ht="12" customHeight="1" x14ac:dyDescent="0.25">
      <c r="A286" s="144">
        <v>1</v>
      </c>
      <c r="B286" s="145">
        <v>8</v>
      </c>
      <c r="C286" s="146">
        <v>3</v>
      </c>
      <c r="D286" s="147">
        <v>7</v>
      </c>
      <c r="E286" s="148">
        <v>10</v>
      </c>
      <c r="F286" s="146">
        <v>11</v>
      </c>
      <c r="G286" s="146"/>
      <c r="H286" s="146">
        <v>0</v>
      </c>
      <c r="I286" s="149" t="s">
        <v>1300</v>
      </c>
      <c r="J286" s="150" t="s">
        <v>1301</v>
      </c>
      <c r="K286" s="151">
        <v>8</v>
      </c>
      <c r="L286" s="152" t="s">
        <v>1298</v>
      </c>
      <c r="M286" s="147" t="s">
        <v>1017</v>
      </c>
      <c r="N286" s="153" t="s">
        <v>1227</v>
      </c>
      <c r="O286" s="154"/>
      <c r="P286" s="155"/>
      <c r="Q286" s="154"/>
      <c r="R286" s="156">
        <v>113</v>
      </c>
      <c r="S286" s="157" t="s">
        <v>62</v>
      </c>
      <c r="T286" s="158" t="s">
        <v>62</v>
      </c>
      <c r="U286" s="159"/>
      <c r="V286" s="160"/>
      <c r="W286" s="161">
        <v>6</v>
      </c>
      <c r="X286" s="162">
        <v>67</v>
      </c>
      <c r="Y286" s="163">
        <v>7</v>
      </c>
      <c r="Z286" s="195">
        <v>50</v>
      </c>
      <c r="AA286" s="196">
        <v>2</v>
      </c>
      <c r="AB286" s="197">
        <v>11</v>
      </c>
      <c r="AC286" s="198">
        <v>5.28</v>
      </c>
      <c r="AD286" s="164">
        <v>113</v>
      </c>
      <c r="AE286" s="147"/>
      <c r="AF286" s="147" t="s">
        <v>1302</v>
      </c>
      <c r="AG286" s="165">
        <v>102</v>
      </c>
      <c r="AH286" s="165">
        <v>105</v>
      </c>
      <c r="AI286" s="165">
        <v>106</v>
      </c>
      <c r="AJ286" s="165">
        <v>109</v>
      </c>
      <c r="AK286" s="165">
        <v>109</v>
      </c>
      <c r="AL286" s="166">
        <v>114</v>
      </c>
      <c r="AM286" s="167"/>
      <c r="AN286" s="168"/>
      <c r="AO286" s="167"/>
      <c r="AP286" s="169"/>
      <c r="AQ286" s="170" t="s">
        <v>140</v>
      </c>
      <c r="AR286" s="151" t="s">
        <v>65</v>
      </c>
      <c r="AS286" s="151" t="s">
        <v>92</v>
      </c>
      <c r="AT286" s="151" t="s">
        <v>65</v>
      </c>
      <c r="AU286" s="151" t="s">
        <v>368</v>
      </c>
      <c r="AV286" s="171" t="s">
        <v>228</v>
      </c>
      <c r="AW286" s="170" t="s">
        <v>66</v>
      </c>
      <c r="AX286" s="151" t="s">
        <v>67</v>
      </c>
      <c r="AY286" s="151" t="s">
        <v>758</v>
      </c>
      <c r="AZ286" s="151" t="s">
        <v>1071</v>
      </c>
      <c r="BA286" s="151" t="s">
        <v>426</v>
      </c>
      <c r="BB286" s="172" t="s">
        <v>1072</v>
      </c>
    </row>
    <row r="287" spans="1:54" ht="12" customHeight="1" x14ac:dyDescent="0.25">
      <c r="A287" s="144">
        <v>1</v>
      </c>
      <c r="B287" s="145">
        <v>8</v>
      </c>
      <c r="C287" s="146">
        <v>5</v>
      </c>
      <c r="D287" s="147">
        <v>5</v>
      </c>
      <c r="E287" s="148">
        <v>10</v>
      </c>
      <c r="F287" s="146">
        <v>7</v>
      </c>
      <c r="G287" s="146"/>
      <c r="H287" s="146">
        <v>0</v>
      </c>
      <c r="I287" s="149" t="s">
        <v>1303</v>
      </c>
      <c r="J287" s="150" t="s">
        <v>1304</v>
      </c>
      <c r="K287" s="151">
        <v>9</v>
      </c>
      <c r="L287" s="152" t="s">
        <v>813</v>
      </c>
      <c r="M287" s="147" t="s">
        <v>1140</v>
      </c>
      <c r="N287" s="153" t="s">
        <v>1305</v>
      </c>
      <c r="O287" s="154"/>
      <c r="P287" s="155" t="s">
        <v>102</v>
      </c>
      <c r="Q287" s="154"/>
      <c r="R287" s="156">
        <v>115</v>
      </c>
      <c r="S287" s="157" t="s">
        <v>62</v>
      </c>
      <c r="T287" s="158" t="s">
        <v>62</v>
      </c>
      <c r="U287" s="159"/>
      <c r="V287" s="160"/>
      <c r="W287" s="161">
        <v>15</v>
      </c>
      <c r="X287" s="162">
        <v>48</v>
      </c>
      <c r="Y287" s="163">
        <v>7</v>
      </c>
      <c r="Z287" s="195">
        <v>3</v>
      </c>
      <c r="AA287" s="196">
        <v>11</v>
      </c>
      <c r="AB287" s="197">
        <v>21</v>
      </c>
      <c r="AC287" s="198">
        <v>88</v>
      </c>
      <c r="AD287" s="164">
        <v>115</v>
      </c>
      <c r="AE287" s="147"/>
      <c r="AF287" s="147" t="s">
        <v>1306</v>
      </c>
      <c r="AG287" s="165" t="s">
        <v>62</v>
      </c>
      <c r="AH287" s="165">
        <v>112</v>
      </c>
      <c r="AI287" s="165">
        <v>111</v>
      </c>
      <c r="AJ287" s="165">
        <v>110</v>
      </c>
      <c r="AK287" s="165">
        <v>115</v>
      </c>
      <c r="AL287" s="166">
        <v>117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66</v>
      </c>
      <c r="AT287" s="151" t="s">
        <v>67</v>
      </c>
      <c r="AU287" s="151" t="s">
        <v>71</v>
      </c>
      <c r="AV287" s="171" t="s">
        <v>65</v>
      </c>
      <c r="AW287" s="170" t="s">
        <v>663</v>
      </c>
      <c r="AX287" s="151" t="s">
        <v>441</v>
      </c>
      <c r="AY287" s="151" t="s">
        <v>1143</v>
      </c>
      <c r="AZ287" s="151" t="s">
        <v>1307</v>
      </c>
      <c r="BA287" s="151" t="s">
        <v>728</v>
      </c>
      <c r="BB287" s="172" t="s">
        <v>1308</v>
      </c>
    </row>
    <row r="288" spans="1:54" ht="12" customHeight="1" x14ac:dyDescent="0.25">
      <c r="A288" s="144">
        <v>1</v>
      </c>
      <c r="B288" s="145">
        <v>10</v>
      </c>
      <c r="C288" s="146">
        <v>3</v>
      </c>
      <c r="D288" s="147">
        <v>5</v>
      </c>
      <c r="E288" s="148">
        <v>8</v>
      </c>
      <c r="F288" s="146">
        <v>12</v>
      </c>
      <c r="G288" s="146"/>
      <c r="H288" s="146">
        <v>0</v>
      </c>
      <c r="I288" s="149" t="s">
        <v>1309</v>
      </c>
      <c r="J288" s="150" t="s">
        <v>1310</v>
      </c>
      <c r="K288" s="151">
        <v>7</v>
      </c>
      <c r="L288" s="152" t="s">
        <v>1298</v>
      </c>
      <c r="M288" s="147" t="s">
        <v>1311</v>
      </c>
      <c r="N288" s="153" t="s">
        <v>1312</v>
      </c>
      <c r="O288" s="154"/>
      <c r="P288" s="155"/>
      <c r="Q288" s="154"/>
      <c r="R288" s="156">
        <v>113</v>
      </c>
      <c r="S288" s="157" t="s">
        <v>62</v>
      </c>
      <c r="T288" s="158" t="s">
        <v>62</v>
      </c>
      <c r="U288" s="159"/>
      <c r="V288" s="160"/>
      <c r="W288" s="161">
        <v>20</v>
      </c>
      <c r="X288" s="162">
        <v>33</v>
      </c>
      <c r="Y288" s="163">
        <v>7</v>
      </c>
      <c r="Z288" s="195">
        <v>0</v>
      </c>
      <c r="AA288" s="196">
        <v>12</v>
      </c>
      <c r="AB288" s="197">
        <v>17</v>
      </c>
      <c r="AC288" s="198">
        <v>100</v>
      </c>
      <c r="AD288" s="164">
        <v>113</v>
      </c>
      <c r="AE288" s="147"/>
      <c r="AF288" s="147" t="s">
        <v>1313</v>
      </c>
      <c r="AG288" s="165" t="s">
        <v>62</v>
      </c>
      <c r="AH288" s="165" t="s">
        <v>62</v>
      </c>
      <c r="AI288" s="165" t="s">
        <v>62</v>
      </c>
      <c r="AJ288" s="165">
        <v>118</v>
      </c>
      <c r="AK288" s="165">
        <v>118</v>
      </c>
      <c r="AL288" s="166">
        <v>116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64</v>
      </c>
      <c r="AT288" s="151" t="s">
        <v>65</v>
      </c>
      <c r="AU288" s="151" t="s">
        <v>64</v>
      </c>
      <c r="AV288" s="171" t="s">
        <v>65</v>
      </c>
      <c r="AW288" s="170" t="s">
        <v>1314</v>
      </c>
      <c r="AX288" s="151" t="s">
        <v>110</v>
      </c>
      <c r="AY288" s="151" t="s">
        <v>1315</v>
      </c>
      <c r="AZ288" s="151" t="s">
        <v>362</v>
      </c>
      <c r="BA288" s="151" t="s">
        <v>65</v>
      </c>
      <c r="BB288" s="172" t="s">
        <v>363</v>
      </c>
    </row>
    <row r="289" spans="1:54" ht="12" customHeight="1" x14ac:dyDescent="0.25">
      <c r="A289" s="144">
        <v>1</v>
      </c>
      <c r="B289" s="145">
        <v>11</v>
      </c>
      <c r="C289" s="146">
        <v>3</v>
      </c>
      <c r="D289" s="147">
        <v>3</v>
      </c>
      <c r="E289" s="148">
        <v>6</v>
      </c>
      <c r="F289" s="146">
        <v>4</v>
      </c>
      <c r="G289" s="146"/>
      <c r="H289" s="146">
        <v>0</v>
      </c>
      <c r="I289" s="149" t="s">
        <v>1316</v>
      </c>
      <c r="J289" s="150" t="s">
        <v>1317</v>
      </c>
      <c r="K289" s="151">
        <v>8</v>
      </c>
      <c r="L289" s="152" t="s">
        <v>1066</v>
      </c>
      <c r="M289" s="147" t="s">
        <v>1096</v>
      </c>
      <c r="N289" s="153" t="s">
        <v>1220</v>
      </c>
      <c r="O289" s="154"/>
      <c r="P289" s="155"/>
      <c r="Q289" s="154"/>
      <c r="R289" s="156">
        <v>117</v>
      </c>
      <c r="S289" s="157" t="s">
        <v>62</v>
      </c>
      <c r="T289" s="158" t="s">
        <v>62</v>
      </c>
      <c r="U289" s="159"/>
      <c r="V289" s="160"/>
      <c r="W289" s="161">
        <v>7</v>
      </c>
      <c r="X289" s="162">
        <v>40</v>
      </c>
      <c r="Y289" s="163">
        <v>7</v>
      </c>
      <c r="Z289" s="195">
        <v>8</v>
      </c>
      <c r="AA289" s="196">
        <v>9</v>
      </c>
      <c r="AB289" s="197">
        <v>9</v>
      </c>
      <c r="AC289" s="198">
        <v>33</v>
      </c>
      <c r="AD289" s="164">
        <v>117</v>
      </c>
      <c r="AE289" s="147"/>
      <c r="AF289" s="147" t="s">
        <v>1318</v>
      </c>
      <c r="AG289" s="165">
        <v>110</v>
      </c>
      <c r="AH289" s="165">
        <v>110</v>
      </c>
      <c r="AI289" s="165">
        <v>120</v>
      </c>
      <c r="AJ289" s="165">
        <v>120</v>
      </c>
      <c r="AK289" s="165">
        <v>113</v>
      </c>
      <c r="AL289" s="166">
        <v>119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104</v>
      </c>
      <c r="AV289" s="171" t="s">
        <v>105</v>
      </c>
      <c r="AW289" s="170" t="s">
        <v>244</v>
      </c>
      <c r="AX289" s="151" t="s">
        <v>65</v>
      </c>
      <c r="AY289" s="151" t="s">
        <v>245</v>
      </c>
      <c r="AZ289" s="151" t="s">
        <v>1222</v>
      </c>
      <c r="BA289" s="151" t="s">
        <v>1223</v>
      </c>
      <c r="BB289" s="172" t="s">
        <v>1224</v>
      </c>
    </row>
    <row r="290" spans="1:54" ht="12" customHeight="1" x14ac:dyDescent="0.25">
      <c r="A290" s="144">
        <v>1</v>
      </c>
      <c r="B290" s="145">
        <v>12</v>
      </c>
      <c r="C290" s="146">
        <v>1</v>
      </c>
      <c r="D290" s="147">
        <v>2</v>
      </c>
      <c r="E290" s="148">
        <v>3</v>
      </c>
      <c r="F290" s="146">
        <v>3</v>
      </c>
      <c r="G290" s="146"/>
      <c r="H290" s="146">
        <v>0</v>
      </c>
      <c r="I290" s="149" t="s">
        <v>1319</v>
      </c>
      <c r="J290" s="150" t="s">
        <v>1320</v>
      </c>
      <c r="K290" s="151">
        <v>6</v>
      </c>
      <c r="L290" s="152" t="s">
        <v>775</v>
      </c>
      <c r="M290" s="147" t="s">
        <v>1000</v>
      </c>
      <c r="N290" s="153" t="s">
        <v>1194</v>
      </c>
      <c r="O290" s="154"/>
      <c r="P290" s="155"/>
      <c r="Q290" s="154"/>
      <c r="R290" s="156">
        <v>119</v>
      </c>
      <c r="S290" s="157">
        <v>101</v>
      </c>
      <c r="T290" s="158">
        <v>119</v>
      </c>
      <c r="U290" s="159">
        <v>3</v>
      </c>
      <c r="V290" s="160">
        <v>3</v>
      </c>
      <c r="W290" s="161">
        <v>20</v>
      </c>
      <c r="X290" s="162"/>
      <c r="Y290" s="163">
        <v>3</v>
      </c>
      <c r="Z290" s="195">
        <v>12</v>
      </c>
      <c r="AA290" s="196">
        <v>8</v>
      </c>
      <c r="AB290" s="197">
        <v>51</v>
      </c>
      <c r="AC290" s="198">
        <v>22</v>
      </c>
      <c r="AD290" s="164">
        <v>119</v>
      </c>
      <c r="AE290" s="147"/>
      <c r="AF290" s="147" t="s">
        <v>1321</v>
      </c>
      <c r="AG290" s="165" t="s">
        <v>62</v>
      </c>
      <c r="AH290" s="165">
        <v>123</v>
      </c>
      <c r="AI290" s="165" t="s">
        <v>62</v>
      </c>
      <c r="AJ290" s="165" t="s">
        <v>62</v>
      </c>
      <c r="AK290" s="165">
        <v>116</v>
      </c>
      <c r="AL290" s="166">
        <v>125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64</v>
      </c>
      <c r="AT290" s="151" t="s">
        <v>65</v>
      </c>
      <c r="AU290" s="151" t="s">
        <v>71</v>
      </c>
      <c r="AV290" s="171" t="s">
        <v>65</v>
      </c>
      <c r="AW290" s="170" t="s">
        <v>63</v>
      </c>
      <c r="AX290" s="151" t="s">
        <v>62</v>
      </c>
      <c r="AY290" s="151" t="s">
        <v>251</v>
      </c>
      <c r="AZ290" s="151" t="s">
        <v>63</v>
      </c>
      <c r="BA290" s="151" t="s">
        <v>62</v>
      </c>
      <c r="BB290" s="172" t="s">
        <v>251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1758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1759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1760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10</v>
      </c>
      <c r="D296" s="147">
        <v>8</v>
      </c>
      <c r="E296" s="148">
        <v>18</v>
      </c>
      <c r="F296" s="146">
        <v>1</v>
      </c>
      <c r="G296" s="146">
        <v>4</v>
      </c>
      <c r="H296" s="146">
        <v>1</v>
      </c>
      <c r="I296" s="149" t="s">
        <v>1761</v>
      </c>
      <c r="J296" s="150" t="s">
        <v>1762</v>
      </c>
      <c r="K296" s="151">
        <v>4</v>
      </c>
      <c r="L296" s="152" t="s">
        <v>1560</v>
      </c>
      <c r="M296" s="147" t="s">
        <v>1549</v>
      </c>
      <c r="N296" s="153" t="s">
        <v>1390</v>
      </c>
      <c r="O296" s="154"/>
      <c r="P296" s="155"/>
      <c r="Q296" s="154" t="s">
        <v>102</v>
      </c>
      <c r="R296" s="156">
        <v>65</v>
      </c>
      <c r="S296" s="157">
        <v>58</v>
      </c>
      <c r="T296" s="158">
        <v>71</v>
      </c>
      <c r="U296" s="159">
        <v>9.7272796630859393</v>
      </c>
      <c r="V296" s="160">
        <v>4</v>
      </c>
      <c r="W296" s="161">
        <v>10</v>
      </c>
      <c r="X296" s="162">
        <v>25</v>
      </c>
      <c r="Y296" s="163">
        <v>5</v>
      </c>
      <c r="Z296" s="195">
        <v>47</v>
      </c>
      <c r="AA296" s="196">
        <v>2</v>
      </c>
      <c r="AB296" s="197">
        <v>-1</v>
      </c>
      <c r="AC296" s="198">
        <v>5.87</v>
      </c>
      <c r="AD296" s="164">
        <v>65</v>
      </c>
      <c r="AE296" s="147"/>
      <c r="AF296" s="147" t="s">
        <v>1763</v>
      </c>
      <c r="AG296" s="165">
        <v>63</v>
      </c>
      <c r="AH296" s="165">
        <v>65</v>
      </c>
      <c r="AI296" s="165">
        <v>64</v>
      </c>
      <c r="AJ296" s="165">
        <v>62</v>
      </c>
      <c r="AK296" s="165">
        <v>62</v>
      </c>
      <c r="AL296" s="166">
        <v>60</v>
      </c>
      <c r="AM296" s="167"/>
      <c r="AN296" s="168"/>
      <c r="AO296" s="167"/>
      <c r="AP296" s="169"/>
      <c r="AQ296" s="170" t="s">
        <v>106</v>
      </c>
      <c r="AR296" s="151" t="s">
        <v>107</v>
      </c>
      <c r="AS296" s="151" t="s">
        <v>411</v>
      </c>
      <c r="AT296" s="151" t="s">
        <v>412</v>
      </c>
      <c r="AU296" s="151" t="s">
        <v>411</v>
      </c>
      <c r="AV296" s="171" t="s">
        <v>412</v>
      </c>
      <c r="AW296" s="170" t="s">
        <v>198</v>
      </c>
      <c r="AX296" s="151" t="s">
        <v>190</v>
      </c>
      <c r="AY296" s="151" t="s">
        <v>238</v>
      </c>
      <c r="AZ296" s="151" t="s">
        <v>68</v>
      </c>
      <c r="BA296" s="151" t="s">
        <v>69</v>
      </c>
      <c r="BB296" s="172" t="s">
        <v>238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7</v>
      </c>
      <c r="E297" s="148">
        <v>18</v>
      </c>
      <c r="F297" s="146">
        <v>6</v>
      </c>
      <c r="G297" s="146">
        <v>12</v>
      </c>
      <c r="H297" s="146">
        <v>0</v>
      </c>
      <c r="I297" s="149" t="s">
        <v>1764</v>
      </c>
      <c r="J297" s="150" t="s">
        <v>1765</v>
      </c>
      <c r="K297" s="151">
        <v>5</v>
      </c>
      <c r="L297" s="152" t="s">
        <v>125</v>
      </c>
      <c r="M297" s="147" t="s">
        <v>1766</v>
      </c>
      <c r="N297" s="153" t="s">
        <v>1431</v>
      </c>
      <c r="O297" s="154"/>
      <c r="P297" s="155"/>
      <c r="Q297" s="154" t="s">
        <v>102</v>
      </c>
      <c r="R297" s="156">
        <v>55</v>
      </c>
      <c r="S297" s="157">
        <v>69</v>
      </c>
      <c r="T297" s="158">
        <v>73</v>
      </c>
      <c r="U297" s="159">
        <v>12.7272796630859</v>
      </c>
      <c r="V297" s="160">
        <v>2</v>
      </c>
      <c r="W297" s="161">
        <v>15</v>
      </c>
      <c r="X297" s="162">
        <v>40</v>
      </c>
      <c r="Y297" s="163">
        <v>1</v>
      </c>
      <c r="Z297" s="195">
        <v>35</v>
      </c>
      <c r="AA297" s="196">
        <v>4</v>
      </c>
      <c r="AB297" s="197">
        <v>-1</v>
      </c>
      <c r="AC297" s="198">
        <v>7.89</v>
      </c>
      <c r="AD297" s="164">
        <v>55</v>
      </c>
      <c r="AE297" s="147"/>
      <c r="AF297" s="147" t="s">
        <v>1767</v>
      </c>
      <c r="AG297" s="165">
        <v>57</v>
      </c>
      <c r="AH297" s="165">
        <v>57</v>
      </c>
      <c r="AI297" s="165">
        <v>56</v>
      </c>
      <c r="AJ297" s="165">
        <v>55</v>
      </c>
      <c r="AK297" s="165">
        <v>55</v>
      </c>
      <c r="AL297" s="166">
        <v>55</v>
      </c>
      <c r="AM297" s="167">
        <v>56</v>
      </c>
      <c r="AN297" s="168">
        <v>56</v>
      </c>
      <c r="AO297" s="167">
        <v>56</v>
      </c>
      <c r="AP297" s="169">
        <v>56</v>
      </c>
      <c r="AQ297" s="170" t="s">
        <v>261</v>
      </c>
      <c r="AR297" s="151" t="s">
        <v>262</v>
      </c>
      <c r="AS297" s="151" t="s">
        <v>440</v>
      </c>
      <c r="AT297" s="151" t="s">
        <v>441</v>
      </c>
      <c r="AU297" s="151" t="s">
        <v>496</v>
      </c>
      <c r="AV297" s="171" t="s">
        <v>143</v>
      </c>
      <c r="AW297" s="170" t="s">
        <v>71</v>
      </c>
      <c r="AX297" s="151" t="s">
        <v>65</v>
      </c>
      <c r="AY297" s="151" t="s">
        <v>72</v>
      </c>
      <c r="AZ297" s="151" t="s">
        <v>93</v>
      </c>
      <c r="BA297" s="151" t="s">
        <v>94</v>
      </c>
      <c r="BB297" s="172" t="s">
        <v>263</v>
      </c>
    </row>
    <row r="298" spans="1:54" ht="12" customHeight="1" x14ac:dyDescent="0.25">
      <c r="A298" s="144">
        <v>1</v>
      </c>
      <c r="B298" s="145">
        <v>3</v>
      </c>
      <c r="C298" s="146">
        <v>9</v>
      </c>
      <c r="D298" s="147">
        <v>8</v>
      </c>
      <c r="E298" s="148">
        <v>17</v>
      </c>
      <c r="F298" s="146">
        <v>3</v>
      </c>
      <c r="G298" s="146">
        <v>11</v>
      </c>
      <c r="H298" s="146">
        <v>0</v>
      </c>
      <c r="I298" s="149" t="s">
        <v>1768</v>
      </c>
      <c r="J298" s="150" t="s">
        <v>1769</v>
      </c>
      <c r="K298" s="151">
        <v>4</v>
      </c>
      <c r="L298" s="152" t="s">
        <v>394</v>
      </c>
      <c r="M298" s="147" t="s">
        <v>1515</v>
      </c>
      <c r="N298" s="153" t="s">
        <v>1516</v>
      </c>
      <c r="O298" s="154"/>
      <c r="P298" s="155" t="s">
        <v>102</v>
      </c>
      <c r="Q298" s="154"/>
      <c r="R298" s="156">
        <v>59</v>
      </c>
      <c r="S298" s="157">
        <v>67</v>
      </c>
      <c r="T298" s="158">
        <v>73</v>
      </c>
      <c r="U298" s="159">
        <v>14.7272796630859</v>
      </c>
      <c r="V298" s="160">
        <v>1</v>
      </c>
      <c r="W298" s="161">
        <v>12</v>
      </c>
      <c r="X298" s="162">
        <v>42</v>
      </c>
      <c r="Y298" s="163">
        <v>3</v>
      </c>
      <c r="Z298" s="195">
        <v>59</v>
      </c>
      <c r="AA298" s="196">
        <v>1</v>
      </c>
      <c r="AB298" s="197">
        <v>-1</v>
      </c>
      <c r="AC298" s="198">
        <v>4.68</v>
      </c>
      <c r="AD298" s="164">
        <v>59</v>
      </c>
      <c r="AE298" s="147"/>
      <c r="AF298" s="147" t="s">
        <v>1770</v>
      </c>
      <c r="AG298" s="165">
        <v>60</v>
      </c>
      <c r="AH298" s="165">
        <v>59</v>
      </c>
      <c r="AI298" s="165">
        <v>59</v>
      </c>
      <c r="AJ298" s="165">
        <v>59</v>
      </c>
      <c r="AK298" s="165">
        <v>58</v>
      </c>
      <c r="AL298" s="166">
        <v>59</v>
      </c>
      <c r="AM298" s="167">
        <v>58</v>
      </c>
      <c r="AN298" s="168">
        <v>58</v>
      </c>
      <c r="AO298" s="167">
        <v>58</v>
      </c>
      <c r="AP298" s="169">
        <v>58</v>
      </c>
      <c r="AQ298" s="170" t="s">
        <v>80</v>
      </c>
      <c r="AR298" s="151" t="s">
        <v>65</v>
      </c>
      <c r="AS298" s="151" t="s">
        <v>189</v>
      </c>
      <c r="AT298" s="151" t="s">
        <v>190</v>
      </c>
      <c r="AU298" s="151" t="s">
        <v>440</v>
      </c>
      <c r="AV298" s="171" t="s">
        <v>441</v>
      </c>
      <c r="AW298" s="170" t="s">
        <v>1519</v>
      </c>
      <c r="AX298" s="151" t="s">
        <v>412</v>
      </c>
      <c r="AY298" s="151" t="s">
        <v>477</v>
      </c>
      <c r="AZ298" s="151" t="s">
        <v>1520</v>
      </c>
      <c r="BA298" s="151" t="s">
        <v>122</v>
      </c>
      <c r="BB298" s="172" t="s">
        <v>828</v>
      </c>
    </row>
    <row r="299" spans="1:54" ht="12" customHeight="1" x14ac:dyDescent="0.25">
      <c r="A299" s="144">
        <v>1</v>
      </c>
      <c r="B299" s="145">
        <v>4</v>
      </c>
      <c r="C299" s="146">
        <v>8</v>
      </c>
      <c r="D299" s="147">
        <v>8</v>
      </c>
      <c r="E299" s="148">
        <v>16</v>
      </c>
      <c r="F299" s="146">
        <v>2</v>
      </c>
      <c r="G299" s="146">
        <v>9</v>
      </c>
      <c r="H299" s="146">
        <v>0</v>
      </c>
      <c r="I299" s="149" t="s">
        <v>1771</v>
      </c>
      <c r="J299" s="150" t="s">
        <v>1772</v>
      </c>
      <c r="K299" s="151">
        <v>6</v>
      </c>
      <c r="L299" s="152" t="s">
        <v>394</v>
      </c>
      <c r="M299" s="147" t="s">
        <v>1773</v>
      </c>
      <c r="N299" s="153" t="s">
        <v>1756</v>
      </c>
      <c r="O299" s="154"/>
      <c r="P299" s="155"/>
      <c r="Q299" s="154" t="s">
        <v>102</v>
      </c>
      <c r="R299" s="156">
        <v>59</v>
      </c>
      <c r="S299" s="157">
        <v>59</v>
      </c>
      <c r="T299" s="158">
        <v>69</v>
      </c>
      <c r="U299" s="159">
        <v>2.7272796630859402</v>
      </c>
      <c r="V299" s="160">
        <v>5</v>
      </c>
      <c r="W299" s="161">
        <v>14</v>
      </c>
      <c r="X299" s="162"/>
      <c r="Y299" s="163">
        <v>5</v>
      </c>
      <c r="Z299" s="195">
        <v>37</v>
      </c>
      <c r="AA299" s="196">
        <v>3</v>
      </c>
      <c r="AB299" s="197">
        <v>-1</v>
      </c>
      <c r="AC299" s="198">
        <v>7.46</v>
      </c>
      <c r="AD299" s="164">
        <v>59</v>
      </c>
      <c r="AE299" s="147"/>
      <c r="AF299" s="147" t="s">
        <v>1774</v>
      </c>
      <c r="AG299" s="165">
        <v>52</v>
      </c>
      <c r="AH299" s="165">
        <v>54</v>
      </c>
      <c r="AI299" s="165">
        <v>53</v>
      </c>
      <c r="AJ299" s="165">
        <v>59</v>
      </c>
      <c r="AK299" s="165">
        <v>60</v>
      </c>
      <c r="AL299" s="166">
        <v>60</v>
      </c>
      <c r="AM299" s="167">
        <v>63</v>
      </c>
      <c r="AN299" s="168">
        <v>48</v>
      </c>
      <c r="AO299" s="167">
        <v>48</v>
      </c>
      <c r="AP299" s="169">
        <v>48</v>
      </c>
      <c r="AQ299" s="170" t="s">
        <v>68</v>
      </c>
      <c r="AR299" s="151" t="s">
        <v>69</v>
      </c>
      <c r="AS299" s="151" t="s">
        <v>626</v>
      </c>
      <c r="AT299" s="151" t="s">
        <v>518</v>
      </c>
      <c r="AU299" s="151" t="s">
        <v>198</v>
      </c>
      <c r="AV299" s="171" t="s">
        <v>190</v>
      </c>
      <c r="AW299" s="170" t="s">
        <v>92</v>
      </c>
      <c r="AX299" s="151" t="s">
        <v>65</v>
      </c>
      <c r="AY299" s="151" t="s">
        <v>212</v>
      </c>
      <c r="AZ299" s="151" t="s">
        <v>71</v>
      </c>
      <c r="BA299" s="151" t="s">
        <v>65</v>
      </c>
      <c r="BB299" s="172" t="s">
        <v>72</v>
      </c>
    </row>
    <row r="300" spans="1:54" ht="12" customHeight="1" x14ac:dyDescent="0.25">
      <c r="A300" s="144">
        <v>1</v>
      </c>
      <c r="B300" s="145">
        <v>5</v>
      </c>
      <c r="C300" s="146">
        <v>8</v>
      </c>
      <c r="D300" s="147">
        <v>7</v>
      </c>
      <c r="E300" s="148">
        <v>15</v>
      </c>
      <c r="F300" s="146">
        <v>5</v>
      </c>
      <c r="G300" s="146">
        <v>7</v>
      </c>
      <c r="H300" s="146">
        <v>1</v>
      </c>
      <c r="I300" s="149" t="s">
        <v>1775</v>
      </c>
      <c r="J300" s="150" t="s">
        <v>1776</v>
      </c>
      <c r="K300" s="151">
        <v>4</v>
      </c>
      <c r="L300" s="152" t="s">
        <v>235</v>
      </c>
      <c r="M300" s="147" t="s">
        <v>1777</v>
      </c>
      <c r="N300" s="153" t="s">
        <v>1688</v>
      </c>
      <c r="O300" s="154"/>
      <c r="P300" s="155" t="s">
        <v>102</v>
      </c>
      <c r="Q300" s="154"/>
      <c r="R300" s="156">
        <v>56</v>
      </c>
      <c r="S300" s="157">
        <v>57</v>
      </c>
      <c r="T300" s="158">
        <v>74</v>
      </c>
      <c r="U300" s="159">
        <v>2.7272796630859402</v>
      </c>
      <c r="V300" s="160">
        <v>5</v>
      </c>
      <c r="W300" s="161">
        <v>19</v>
      </c>
      <c r="X300" s="162">
        <v>33</v>
      </c>
      <c r="Y300" s="163">
        <v>7</v>
      </c>
      <c r="Z300" s="195">
        <v>16</v>
      </c>
      <c r="AA300" s="196">
        <v>8</v>
      </c>
      <c r="AB300" s="197">
        <v>-1</v>
      </c>
      <c r="AC300" s="198">
        <v>17.25</v>
      </c>
      <c r="AD300" s="164">
        <v>56</v>
      </c>
      <c r="AE300" s="147"/>
      <c r="AF300" s="147" t="s">
        <v>1778</v>
      </c>
      <c r="AG300" s="165">
        <v>56</v>
      </c>
      <c r="AH300" s="165">
        <v>53</v>
      </c>
      <c r="AI300" s="165">
        <v>56</v>
      </c>
      <c r="AJ300" s="165">
        <v>56</v>
      </c>
      <c r="AK300" s="165">
        <v>57</v>
      </c>
      <c r="AL300" s="166">
        <v>57</v>
      </c>
      <c r="AM300" s="167">
        <v>53</v>
      </c>
      <c r="AN300" s="168">
        <v>53</v>
      </c>
      <c r="AO300" s="167">
        <v>53</v>
      </c>
      <c r="AP300" s="169">
        <v>53</v>
      </c>
      <c r="AQ300" s="170" t="s">
        <v>92</v>
      </c>
      <c r="AR300" s="151" t="s">
        <v>65</v>
      </c>
      <c r="AS300" s="151" t="s">
        <v>613</v>
      </c>
      <c r="AT300" s="151" t="s">
        <v>94</v>
      </c>
      <c r="AU300" s="151" t="s">
        <v>129</v>
      </c>
      <c r="AV300" s="171" t="s">
        <v>130</v>
      </c>
      <c r="AW300" s="170" t="s">
        <v>160</v>
      </c>
      <c r="AX300" s="151" t="s">
        <v>65</v>
      </c>
      <c r="AY300" s="151" t="s">
        <v>161</v>
      </c>
      <c r="AZ300" s="151" t="s">
        <v>1690</v>
      </c>
      <c r="BA300" s="151" t="s">
        <v>228</v>
      </c>
      <c r="BB300" s="172" t="s">
        <v>1691</v>
      </c>
    </row>
    <row r="301" spans="1:54" ht="12" customHeight="1" x14ac:dyDescent="0.25">
      <c r="A301" s="144">
        <v>1</v>
      </c>
      <c r="B301" s="145">
        <v>6</v>
      </c>
      <c r="C301" s="146">
        <v>8</v>
      </c>
      <c r="D301" s="147">
        <v>6</v>
      </c>
      <c r="E301" s="148">
        <v>14</v>
      </c>
      <c r="F301" s="146">
        <v>10</v>
      </c>
      <c r="G301" s="146">
        <v>10</v>
      </c>
      <c r="H301" s="146">
        <v>0</v>
      </c>
      <c r="I301" s="149" t="s">
        <v>1779</v>
      </c>
      <c r="J301" s="150" t="s">
        <v>1780</v>
      </c>
      <c r="K301" s="151">
        <v>7</v>
      </c>
      <c r="L301" s="152" t="s">
        <v>561</v>
      </c>
      <c r="M301" s="147" t="s">
        <v>1766</v>
      </c>
      <c r="N301" s="153" t="s">
        <v>1650</v>
      </c>
      <c r="O301" s="154"/>
      <c r="P301" s="155" t="s">
        <v>102</v>
      </c>
      <c r="Q301" s="154"/>
      <c r="R301" s="156">
        <v>47</v>
      </c>
      <c r="S301" s="157">
        <v>64</v>
      </c>
      <c r="T301" s="158">
        <v>74</v>
      </c>
      <c r="U301" s="159">
        <v>0.72727966308593806</v>
      </c>
      <c r="V301" s="160">
        <v>8</v>
      </c>
      <c r="W301" s="161">
        <v>17</v>
      </c>
      <c r="X301" s="162">
        <v>40</v>
      </c>
      <c r="Y301" s="163">
        <v>2</v>
      </c>
      <c r="Z301" s="195">
        <v>2</v>
      </c>
      <c r="AA301" s="196">
        <v>10</v>
      </c>
      <c r="AB301" s="197">
        <v>-1</v>
      </c>
      <c r="AC301" s="198">
        <v>138</v>
      </c>
      <c r="AD301" s="164">
        <v>47</v>
      </c>
      <c r="AE301" s="147"/>
      <c r="AF301" s="147" t="s">
        <v>1781</v>
      </c>
      <c r="AG301" s="165">
        <v>46</v>
      </c>
      <c r="AH301" s="165">
        <v>46</v>
      </c>
      <c r="AI301" s="165">
        <v>50</v>
      </c>
      <c r="AJ301" s="165">
        <v>50</v>
      </c>
      <c r="AK301" s="165">
        <v>49</v>
      </c>
      <c r="AL301" s="166">
        <v>49</v>
      </c>
      <c r="AM301" s="167"/>
      <c r="AN301" s="168"/>
      <c r="AO301" s="167"/>
      <c r="AP301" s="169"/>
      <c r="AQ301" s="170" t="s">
        <v>362</v>
      </c>
      <c r="AR301" s="151" t="s">
        <v>65</v>
      </c>
      <c r="AS301" s="151" t="s">
        <v>1782</v>
      </c>
      <c r="AT301" s="151" t="s">
        <v>1783</v>
      </c>
      <c r="AU301" s="151" t="s">
        <v>1784</v>
      </c>
      <c r="AV301" s="171" t="s">
        <v>518</v>
      </c>
      <c r="AW301" s="170" t="s">
        <v>71</v>
      </c>
      <c r="AX301" s="151" t="s">
        <v>65</v>
      </c>
      <c r="AY301" s="151" t="s">
        <v>72</v>
      </c>
      <c r="AZ301" s="151" t="s">
        <v>583</v>
      </c>
      <c r="BA301" s="151" t="s">
        <v>412</v>
      </c>
      <c r="BB301" s="172" t="s">
        <v>1652</v>
      </c>
    </row>
    <row r="302" spans="1:54" ht="12" customHeight="1" x14ac:dyDescent="0.25">
      <c r="A302" s="144">
        <v>1</v>
      </c>
      <c r="B302" s="145">
        <v>7</v>
      </c>
      <c r="C302" s="146">
        <v>7</v>
      </c>
      <c r="D302" s="147">
        <v>6</v>
      </c>
      <c r="E302" s="148">
        <v>13</v>
      </c>
      <c r="F302" s="146">
        <v>4</v>
      </c>
      <c r="G302" s="146">
        <v>5</v>
      </c>
      <c r="H302" s="146">
        <v>1</v>
      </c>
      <c r="I302" s="149" t="s">
        <v>1785</v>
      </c>
      <c r="J302" s="150" t="s">
        <v>1786</v>
      </c>
      <c r="K302" s="151">
        <v>9</v>
      </c>
      <c r="L302" s="152" t="s">
        <v>394</v>
      </c>
      <c r="M302" s="147" t="s">
        <v>76</v>
      </c>
      <c r="N302" s="153" t="s">
        <v>1787</v>
      </c>
      <c r="O302" s="154"/>
      <c r="P302" s="155"/>
      <c r="Q302" s="154" t="s">
        <v>102</v>
      </c>
      <c r="R302" s="156">
        <v>59</v>
      </c>
      <c r="S302" s="157">
        <v>68</v>
      </c>
      <c r="T302" s="158">
        <v>69</v>
      </c>
      <c r="U302" s="159">
        <v>11.7272796630859</v>
      </c>
      <c r="V302" s="160">
        <v>3</v>
      </c>
      <c r="W302" s="161">
        <v>22</v>
      </c>
      <c r="X302" s="162">
        <v>47</v>
      </c>
      <c r="Y302" s="163">
        <v>8</v>
      </c>
      <c r="Z302" s="195">
        <v>18</v>
      </c>
      <c r="AA302" s="196">
        <v>7</v>
      </c>
      <c r="AB302" s="197">
        <v>-1</v>
      </c>
      <c r="AC302" s="198">
        <v>15.33</v>
      </c>
      <c r="AD302" s="164">
        <v>59</v>
      </c>
      <c r="AE302" s="147"/>
      <c r="AF302" s="147" t="s">
        <v>1788</v>
      </c>
      <c r="AG302" s="165">
        <v>68</v>
      </c>
      <c r="AH302" s="165">
        <v>67</v>
      </c>
      <c r="AI302" s="165">
        <v>66</v>
      </c>
      <c r="AJ302" s="165">
        <v>64</v>
      </c>
      <c r="AK302" s="165">
        <v>64</v>
      </c>
      <c r="AL302" s="166">
        <v>62</v>
      </c>
      <c r="AM302" s="167">
        <v>67</v>
      </c>
      <c r="AN302" s="168">
        <v>67</v>
      </c>
      <c r="AO302" s="167"/>
      <c r="AP302" s="169"/>
      <c r="AQ302" s="170" t="s">
        <v>282</v>
      </c>
      <c r="AR302" s="151" t="s">
        <v>110</v>
      </c>
      <c r="AS302" s="151" t="s">
        <v>1789</v>
      </c>
      <c r="AT302" s="151" t="s">
        <v>1790</v>
      </c>
      <c r="AU302" s="151" t="s">
        <v>934</v>
      </c>
      <c r="AV302" s="171" t="s">
        <v>122</v>
      </c>
      <c r="AW302" s="170" t="s">
        <v>81</v>
      </c>
      <c r="AX302" s="151" t="s">
        <v>82</v>
      </c>
      <c r="AY302" s="151" t="s">
        <v>83</v>
      </c>
      <c r="AZ302" s="151" t="s">
        <v>398</v>
      </c>
      <c r="BA302" s="151" t="s">
        <v>130</v>
      </c>
      <c r="BB302" s="172" t="s">
        <v>885</v>
      </c>
    </row>
    <row r="303" spans="1:54" ht="12" customHeight="1" x14ac:dyDescent="0.25">
      <c r="A303" s="144">
        <v>1</v>
      </c>
      <c r="B303" s="145">
        <v>8</v>
      </c>
      <c r="C303" s="146">
        <v>7</v>
      </c>
      <c r="D303" s="147">
        <v>5</v>
      </c>
      <c r="E303" s="148">
        <v>12</v>
      </c>
      <c r="F303" s="146">
        <v>8</v>
      </c>
      <c r="G303" s="146">
        <v>2</v>
      </c>
      <c r="H303" s="146">
        <v>1</v>
      </c>
      <c r="I303" s="149" t="s">
        <v>1791</v>
      </c>
      <c r="J303" s="150" t="s">
        <v>1792</v>
      </c>
      <c r="K303" s="151">
        <v>6</v>
      </c>
      <c r="L303" s="152" t="s">
        <v>114</v>
      </c>
      <c r="M303" s="147" t="s">
        <v>1793</v>
      </c>
      <c r="N303" s="153" t="s">
        <v>1423</v>
      </c>
      <c r="O303" s="154"/>
      <c r="P303" s="155" t="s">
        <v>102</v>
      </c>
      <c r="Q303" s="154"/>
      <c r="R303" s="156">
        <v>51</v>
      </c>
      <c r="S303" s="157" t="s">
        <v>62</v>
      </c>
      <c r="T303" s="158">
        <v>74</v>
      </c>
      <c r="U303" s="159">
        <v>-2.0336914076324299E-5</v>
      </c>
      <c r="V303" s="160">
        <v>9</v>
      </c>
      <c r="W303" s="161">
        <v>16</v>
      </c>
      <c r="X303" s="162">
        <v>29</v>
      </c>
      <c r="Y303" s="163">
        <v>12</v>
      </c>
      <c r="Z303" s="195">
        <v>2</v>
      </c>
      <c r="AA303" s="196">
        <v>10</v>
      </c>
      <c r="AB303" s="197">
        <v>-1</v>
      </c>
      <c r="AC303" s="198">
        <v>138</v>
      </c>
      <c r="AD303" s="164">
        <v>51</v>
      </c>
      <c r="AE303" s="147"/>
      <c r="AF303" s="147" t="s">
        <v>1794</v>
      </c>
      <c r="AG303" s="165">
        <v>48</v>
      </c>
      <c r="AH303" s="165">
        <v>53</v>
      </c>
      <c r="AI303" s="165">
        <v>52</v>
      </c>
      <c r="AJ303" s="165">
        <v>53</v>
      </c>
      <c r="AK303" s="165">
        <v>53</v>
      </c>
      <c r="AL303" s="166">
        <v>53</v>
      </c>
      <c r="AM303" s="167"/>
      <c r="AN303" s="168"/>
      <c r="AO303" s="167"/>
      <c r="AP303" s="169"/>
      <c r="AQ303" s="170" t="s">
        <v>140</v>
      </c>
      <c r="AR303" s="151" t="s">
        <v>65</v>
      </c>
      <c r="AS303" s="151" t="s">
        <v>1795</v>
      </c>
      <c r="AT303" s="151" t="s">
        <v>122</v>
      </c>
      <c r="AU303" s="151" t="s">
        <v>80</v>
      </c>
      <c r="AV303" s="171" t="s">
        <v>65</v>
      </c>
      <c r="AW303" s="170" t="s">
        <v>80</v>
      </c>
      <c r="AX303" s="151" t="s">
        <v>65</v>
      </c>
      <c r="AY303" s="151" t="s">
        <v>238</v>
      </c>
      <c r="AZ303" s="151" t="s">
        <v>1425</v>
      </c>
      <c r="BA303" s="151" t="s">
        <v>412</v>
      </c>
      <c r="BB303" s="172" t="s">
        <v>950</v>
      </c>
    </row>
    <row r="304" spans="1:54" ht="12" customHeight="1" x14ac:dyDescent="0.25">
      <c r="A304" s="144">
        <v>1</v>
      </c>
      <c r="B304" s="145">
        <v>9</v>
      </c>
      <c r="C304" s="146">
        <v>4</v>
      </c>
      <c r="D304" s="147">
        <v>7</v>
      </c>
      <c r="E304" s="148">
        <v>11</v>
      </c>
      <c r="F304" s="146">
        <v>7</v>
      </c>
      <c r="G304" s="146">
        <v>1</v>
      </c>
      <c r="H304" s="146">
        <v>1</v>
      </c>
      <c r="I304" s="149" t="s">
        <v>1796</v>
      </c>
      <c r="J304" s="150" t="s">
        <v>1797</v>
      </c>
      <c r="K304" s="151">
        <v>3</v>
      </c>
      <c r="L304" s="152" t="s">
        <v>241</v>
      </c>
      <c r="M304" s="147" t="s">
        <v>514</v>
      </c>
      <c r="N304" s="153" t="s">
        <v>1474</v>
      </c>
      <c r="O304" s="154"/>
      <c r="P304" s="155"/>
      <c r="Q304" s="154"/>
      <c r="R304" s="156">
        <v>54</v>
      </c>
      <c r="S304" s="157">
        <v>61</v>
      </c>
      <c r="T304" s="158">
        <v>72</v>
      </c>
      <c r="U304" s="159">
        <v>2.7272796630859402</v>
      </c>
      <c r="V304" s="160">
        <v>5</v>
      </c>
      <c r="W304" s="161">
        <v>20</v>
      </c>
      <c r="X304" s="162">
        <v>55</v>
      </c>
      <c r="Y304" s="163">
        <v>3</v>
      </c>
      <c r="Z304" s="195">
        <v>26</v>
      </c>
      <c r="AA304" s="196">
        <v>5</v>
      </c>
      <c r="AB304" s="197">
        <v>-1</v>
      </c>
      <c r="AC304" s="198">
        <v>10.62</v>
      </c>
      <c r="AD304" s="164">
        <v>54</v>
      </c>
      <c r="AE304" s="147">
        <v>-2</v>
      </c>
      <c r="AF304" s="147" t="s">
        <v>1798</v>
      </c>
      <c r="AG304" s="165">
        <v>60</v>
      </c>
      <c r="AH304" s="165">
        <v>57</v>
      </c>
      <c r="AI304" s="165">
        <v>59</v>
      </c>
      <c r="AJ304" s="165">
        <v>57</v>
      </c>
      <c r="AK304" s="165">
        <v>55</v>
      </c>
      <c r="AL304" s="166">
        <v>54</v>
      </c>
      <c r="AM304" s="167"/>
      <c r="AN304" s="168"/>
      <c r="AO304" s="167"/>
      <c r="AP304" s="169"/>
      <c r="AQ304" s="170" t="s">
        <v>92</v>
      </c>
      <c r="AR304" s="151" t="s">
        <v>65</v>
      </c>
      <c r="AS304" s="151" t="s">
        <v>949</v>
      </c>
      <c r="AT304" s="151" t="s">
        <v>65</v>
      </c>
      <c r="AU304" s="151" t="s">
        <v>79</v>
      </c>
      <c r="AV304" s="171" t="s">
        <v>65</v>
      </c>
      <c r="AW304" s="170" t="s">
        <v>353</v>
      </c>
      <c r="AX304" s="151" t="s">
        <v>143</v>
      </c>
      <c r="AY304" s="151" t="s">
        <v>520</v>
      </c>
      <c r="AZ304" s="151" t="s">
        <v>244</v>
      </c>
      <c r="BA304" s="151" t="s">
        <v>65</v>
      </c>
      <c r="BB304" s="172" t="s">
        <v>245</v>
      </c>
    </row>
    <row r="305" spans="1:54" ht="12" customHeight="1" x14ac:dyDescent="0.25">
      <c r="A305" s="144">
        <v>1</v>
      </c>
      <c r="B305" s="145">
        <v>10</v>
      </c>
      <c r="C305" s="146">
        <v>3</v>
      </c>
      <c r="D305" s="147">
        <v>7</v>
      </c>
      <c r="E305" s="148">
        <v>10</v>
      </c>
      <c r="F305" s="146">
        <v>11</v>
      </c>
      <c r="G305" s="146">
        <v>3</v>
      </c>
      <c r="H305" s="146">
        <v>1</v>
      </c>
      <c r="I305" s="149" t="s">
        <v>1799</v>
      </c>
      <c r="J305" s="150" t="s">
        <v>1800</v>
      </c>
      <c r="K305" s="151">
        <v>4</v>
      </c>
      <c r="L305" s="152" t="s">
        <v>540</v>
      </c>
      <c r="M305" s="147" t="s">
        <v>1529</v>
      </c>
      <c r="N305" s="153" t="s">
        <v>1530</v>
      </c>
      <c r="O305" s="154"/>
      <c r="P305" s="155" t="s">
        <v>102</v>
      </c>
      <c r="Q305" s="154"/>
      <c r="R305" s="156">
        <v>46</v>
      </c>
      <c r="S305" s="157">
        <v>54</v>
      </c>
      <c r="T305" s="158">
        <v>71</v>
      </c>
      <c r="U305" s="159">
        <v>-13.2727203369141</v>
      </c>
      <c r="V305" s="160">
        <v>10</v>
      </c>
      <c r="W305" s="161">
        <v>19</v>
      </c>
      <c r="X305" s="162">
        <v>50</v>
      </c>
      <c r="Y305" s="163">
        <v>9</v>
      </c>
      <c r="Z305" s="195">
        <v>19</v>
      </c>
      <c r="AA305" s="196">
        <v>6</v>
      </c>
      <c r="AB305" s="197">
        <v>-1</v>
      </c>
      <c r="AC305" s="198">
        <v>14.53</v>
      </c>
      <c r="AD305" s="164">
        <v>46</v>
      </c>
      <c r="AE305" s="147">
        <v>-2</v>
      </c>
      <c r="AF305" s="147" t="s">
        <v>1801</v>
      </c>
      <c r="AG305" s="165">
        <v>48</v>
      </c>
      <c r="AH305" s="165">
        <v>48</v>
      </c>
      <c r="AI305" s="165">
        <v>46</v>
      </c>
      <c r="AJ305" s="165">
        <v>46</v>
      </c>
      <c r="AK305" s="165">
        <v>46</v>
      </c>
      <c r="AL305" s="166">
        <v>46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1250</v>
      </c>
      <c r="AT305" s="151" t="s">
        <v>728</v>
      </c>
      <c r="AU305" s="151" t="s">
        <v>80</v>
      </c>
      <c r="AV305" s="171" t="s">
        <v>65</v>
      </c>
      <c r="AW305" s="170" t="s">
        <v>1099</v>
      </c>
      <c r="AX305" s="151" t="s">
        <v>107</v>
      </c>
      <c r="AY305" s="151" t="s">
        <v>1532</v>
      </c>
      <c r="AZ305" s="151" t="s">
        <v>64</v>
      </c>
      <c r="BA305" s="151" t="s">
        <v>65</v>
      </c>
      <c r="BB305" s="172" t="s">
        <v>108</v>
      </c>
    </row>
    <row r="306" spans="1:54" ht="12" customHeight="1" x14ac:dyDescent="0.25">
      <c r="A306" s="144">
        <v>1</v>
      </c>
      <c r="B306" s="145">
        <v>11</v>
      </c>
      <c r="C306" s="146">
        <v>4</v>
      </c>
      <c r="D306" s="147">
        <v>4</v>
      </c>
      <c r="E306" s="148">
        <v>8</v>
      </c>
      <c r="F306" s="146">
        <v>9</v>
      </c>
      <c r="G306" s="146">
        <v>8</v>
      </c>
      <c r="H306" s="146">
        <v>1</v>
      </c>
      <c r="I306" s="149" t="s">
        <v>1802</v>
      </c>
      <c r="J306" s="150" t="s">
        <v>1803</v>
      </c>
      <c r="K306" s="151">
        <v>6</v>
      </c>
      <c r="L306" s="152" t="s">
        <v>305</v>
      </c>
      <c r="M306" s="147" t="s">
        <v>1804</v>
      </c>
      <c r="N306" s="153" t="s">
        <v>1450</v>
      </c>
      <c r="O306" s="154"/>
      <c r="P306" s="155" t="s">
        <v>102</v>
      </c>
      <c r="Q306" s="154"/>
      <c r="R306" s="156">
        <v>48</v>
      </c>
      <c r="S306" s="157">
        <v>46</v>
      </c>
      <c r="T306" s="158">
        <v>70</v>
      </c>
      <c r="U306" s="159">
        <v>-20.272720336914102</v>
      </c>
      <c r="V306" s="160">
        <v>11</v>
      </c>
      <c r="W306" s="161">
        <v>19</v>
      </c>
      <c r="X306" s="162">
        <v>40</v>
      </c>
      <c r="Y306" s="163">
        <v>11</v>
      </c>
      <c r="Z306" s="195">
        <v>0</v>
      </c>
      <c r="AA306" s="196">
        <v>12</v>
      </c>
      <c r="AB306" s="197">
        <v>-1</v>
      </c>
      <c r="AC306" s="198">
        <v>100</v>
      </c>
      <c r="AD306" s="164">
        <v>48</v>
      </c>
      <c r="AE306" s="147"/>
      <c r="AF306" s="147" t="s">
        <v>1805</v>
      </c>
      <c r="AG306" s="165">
        <v>55</v>
      </c>
      <c r="AH306" s="165">
        <v>54</v>
      </c>
      <c r="AI306" s="165">
        <v>56</v>
      </c>
      <c r="AJ306" s="165">
        <v>53</v>
      </c>
      <c r="AK306" s="165">
        <v>50</v>
      </c>
      <c r="AL306" s="166">
        <v>48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198</v>
      </c>
      <c r="AT306" s="151" t="s">
        <v>190</v>
      </c>
      <c r="AU306" s="151" t="s">
        <v>79</v>
      </c>
      <c r="AV306" s="171" t="s">
        <v>65</v>
      </c>
      <c r="AW306" s="170" t="s">
        <v>79</v>
      </c>
      <c r="AX306" s="151" t="s">
        <v>65</v>
      </c>
      <c r="AY306" s="151" t="s">
        <v>184</v>
      </c>
      <c r="AZ306" s="151" t="s">
        <v>641</v>
      </c>
      <c r="BA306" s="151" t="s">
        <v>190</v>
      </c>
      <c r="BB306" s="172" t="s">
        <v>1452</v>
      </c>
    </row>
    <row r="307" spans="1:54" ht="12" customHeight="1" x14ac:dyDescent="0.25">
      <c r="A307" s="144">
        <v>1</v>
      </c>
      <c r="B307" s="145">
        <v>12</v>
      </c>
      <c r="C307" s="146">
        <v>1</v>
      </c>
      <c r="D307" s="147">
        <v>5</v>
      </c>
      <c r="E307" s="148">
        <v>6</v>
      </c>
      <c r="F307" s="146">
        <v>12</v>
      </c>
      <c r="G307" s="146">
        <v>6</v>
      </c>
      <c r="H307" s="146">
        <v>1</v>
      </c>
      <c r="I307" s="149" t="s">
        <v>1806</v>
      </c>
      <c r="J307" s="150" t="s">
        <v>1807</v>
      </c>
      <c r="K307" s="151">
        <v>3</v>
      </c>
      <c r="L307" s="152" t="s">
        <v>540</v>
      </c>
      <c r="M307" s="147" t="s">
        <v>458</v>
      </c>
      <c r="N307" s="153" t="s">
        <v>1808</v>
      </c>
      <c r="O307" s="154"/>
      <c r="P307" s="155"/>
      <c r="Q307" s="154"/>
      <c r="R307" s="156">
        <v>46</v>
      </c>
      <c r="S307" s="157">
        <v>49</v>
      </c>
      <c r="T307" s="158">
        <v>65</v>
      </c>
      <c r="U307" s="159">
        <v>-24.272720336914102</v>
      </c>
      <c r="V307" s="160">
        <v>12</v>
      </c>
      <c r="W307" s="161">
        <v>18</v>
      </c>
      <c r="X307" s="162">
        <v>100</v>
      </c>
      <c r="Y307" s="163">
        <v>10</v>
      </c>
      <c r="Z307" s="195">
        <v>15</v>
      </c>
      <c r="AA307" s="196">
        <v>9</v>
      </c>
      <c r="AB307" s="197">
        <v>-1</v>
      </c>
      <c r="AC307" s="198">
        <v>18.399999999999999</v>
      </c>
      <c r="AD307" s="164">
        <v>46</v>
      </c>
      <c r="AE307" s="147">
        <v>-5</v>
      </c>
      <c r="AF307" s="147" t="s">
        <v>1809</v>
      </c>
      <c r="AG307" s="165">
        <v>46</v>
      </c>
      <c r="AH307" s="165">
        <v>46</v>
      </c>
      <c r="AI307" s="165">
        <v>46</v>
      </c>
      <c r="AJ307" s="165">
        <v>46</v>
      </c>
      <c r="AK307" s="165">
        <v>46</v>
      </c>
      <c r="AL307" s="166">
        <v>46</v>
      </c>
      <c r="AM307" s="167"/>
      <c r="AN307" s="168"/>
      <c r="AO307" s="167"/>
      <c r="AP307" s="169"/>
      <c r="AQ307" s="170" t="s">
        <v>80</v>
      </c>
      <c r="AR307" s="151" t="s">
        <v>65</v>
      </c>
      <c r="AS307" s="151" t="s">
        <v>1721</v>
      </c>
      <c r="AT307" s="151" t="s">
        <v>65</v>
      </c>
      <c r="AU307" s="151" t="s">
        <v>949</v>
      </c>
      <c r="AV307" s="171" t="s">
        <v>65</v>
      </c>
      <c r="AW307" s="170" t="s">
        <v>92</v>
      </c>
      <c r="AX307" s="151" t="s">
        <v>65</v>
      </c>
      <c r="AY307" s="151" t="s">
        <v>212</v>
      </c>
      <c r="AZ307" s="151" t="s">
        <v>575</v>
      </c>
      <c r="BA307" s="151" t="s">
        <v>426</v>
      </c>
      <c r="BB307" s="172" t="s">
        <v>212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967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968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969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10</v>
      </c>
      <c r="D313" s="147">
        <v>7</v>
      </c>
      <c r="E313" s="148">
        <v>17</v>
      </c>
      <c r="F313" s="146">
        <v>2</v>
      </c>
      <c r="G313" s="146"/>
      <c r="H313" s="146">
        <v>0</v>
      </c>
      <c r="I313" s="149" t="s">
        <v>970</v>
      </c>
      <c r="J313" s="150" t="s">
        <v>971</v>
      </c>
      <c r="K313" s="151">
        <v>6</v>
      </c>
      <c r="L313" s="152" t="s">
        <v>775</v>
      </c>
      <c r="M313" s="147" t="s">
        <v>743</v>
      </c>
      <c r="N313" s="153" t="s">
        <v>972</v>
      </c>
      <c r="O313" s="154" t="s">
        <v>102</v>
      </c>
      <c r="P313" s="155"/>
      <c r="Q313" s="154"/>
      <c r="R313" s="156">
        <v>98</v>
      </c>
      <c r="S313" s="157">
        <v>93</v>
      </c>
      <c r="T313" s="158">
        <v>108</v>
      </c>
      <c r="U313" s="159">
        <v>34.309539794921903</v>
      </c>
      <c r="V313" s="160">
        <v>1</v>
      </c>
      <c r="W313" s="161">
        <v>13</v>
      </c>
      <c r="X313" s="162">
        <v>44</v>
      </c>
      <c r="Y313" s="163">
        <v>3</v>
      </c>
      <c r="Z313" s="195">
        <v>46</v>
      </c>
      <c r="AA313" s="196">
        <v>1</v>
      </c>
      <c r="AB313" s="197">
        <v>7.5</v>
      </c>
      <c r="AC313" s="198">
        <v>5.15</v>
      </c>
      <c r="AD313" s="164">
        <v>98</v>
      </c>
      <c r="AE313" s="147"/>
      <c r="AF313" s="147" t="s">
        <v>973</v>
      </c>
      <c r="AG313" s="165">
        <v>105</v>
      </c>
      <c r="AH313" s="165">
        <v>103</v>
      </c>
      <c r="AI313" s="165">
        <v>99</v>
      </c>
      <c r="AJ313" s="165">
        <v>95</v>
      </c>
      <c r="AK313" s="165">
        <v>93</v>
      </c>
      <c r="AL313" s="166">
        <v>95</v>
      </c>
      <c r="AM313" s="167">
        <v>105</v>
      </c>
      <c r="AN313" s="168">
        <v>105</v>
      </c>
      <c r="AO313" s="167"/>
      <c r="AP313" s="169"/>
      <c r="AQ313" s="170" t="s">
        <v>198</v>
      </c>
      <c r="AR313" s="151" t="s">
        <v>190</v>
      </c>
      <c r="AS313" s="151" t="s">
        <v>63</v>
      </c>
      <c r="AT313" s="151" t="s">
        <v>62</v>
      </c>
      <c r="AU313" s="151" t="s">
        <v>160</v>
      </c>
      <c r="AV313" s="171" t="s">
        <v>65</v>
      </c>
      <c r="AW313" s="170" t="s">
        <v>745</v>
      </c>
      <c r="AX313" s="151" t="s">
        <v>746</v>
      </c>
      <c r="AY313" s="151" t="s">
        <v>747</v>
      </c>
      <c r="AZ313" s="151" t="s">
        <v>106</v>
      </c>
      <c r="BA313" s="151" t="s">
        <v>107</v>
      </c>
      <c r="BB313" s="172" t="s">
        <v>974</v>
      </c>
    </row>
    <row r="314" spans="1:54" ht="12" customHeight="1" x14ac:dyDescent="0.25">
      <c r="A314" s="144">
        <v>1</v>
      </c>
      <c r="B314" s="145">
        <v>2</v>
      </c>
      <c r="C314" s="146">
        <v>9</v>
      </c>
      <c r="D314" s="147">
        <v>7</v>
      </c>
      <c r="E314" s="148">
        <v>16</v>
      </c>
      <c r="F314" s="146">
        <v>8</v>
      </c>
      <c r="G314" s="146"/>
      <c r="H314" s="146">
        <v>0</v>
      </c>
      <c r="I314" s="149" t="s">
        <v>975</v>
      </c>
      <c r="J314" s="150" t="s">
        <v>976</v>
      </c>
      <c r="K314" s="151">
        <v>4</v>
      </c>
      <c r="L314" s="152" t="s">
        <v>977</v>
      </c>
      <c r="M314" s="147" t="s">
        <v>937</v>
      </c>
      <c r="N314" s="153" t="s">
        <v>978</v>
      </c>
      <c r="O314" s="154"/>
      <c r="P314" s="155"/>
      <c r="Q314" s="154"/>
      <c r="R314" s="156">
        <v>88</v>
      </c>
      <c r="S314" s="157">
        <v>98</v>
      </c>
      <c r="T314" s="158">
        <v>106</v>
      </c>
      <c r="U314" s="159">
        <v>27.3095397949219</v>
      </c>
      <c r="V314" s="160">
        <v>2</v>
      </c>
      <c r="W314" s="161">
        <v>13</v>
      </c>
      <c r="X314" s="162">
        <v>36</v>
      </c>
      <c r="Y314" s="163">
        <v>2</v>
      </c>
      <c r="Z314" s="195">
        <v>41</v>
      </c>
      <c r="AA314" s="196">
        <v>2</v>
      </c>
      <c r="AB314" s="197">
        <v>6</v>
      </c>
      <c r="AC314" s="198">
        <v>5.78</v>
      </c>
      <c r="AD314" s="164">
        <v>88</v>
      </c>
      <c r="AE314" s="147">
        <v>5</v>
      </c>
      <c r="AF314" s="147" t="s">
        <v>979</v>
      </c>
      <c r="AG314" s="165">
        <v>80</v>
      </c>
      <c r="AH314" s="165">
        <v>77</v>
      </c>
      <c r="AI314" s="165">
        <v>85</v>
      </c>
      <c r="AJ314" s="165">
        <v>85</v>
      </c>
      <c r="AK314" s="165">
        <v>89</v>
      </c>
      <c r="AL314" s="166">
        <v>88</v>
      </c>
      <c r="AM314" s="167">
        <v>77</v>
      </c>
      <c r="AN314" s="168">
        <v>77</v>
      </c>
      <c r="AO314" s="167">
        <v>77</v>
      </c>
      <c r="AP314" s="169">
        <v>77</v>
      </c>
      <c r="AQ314" s="170" t="s">
        <v>140</v>
      </c>
      <c r="AR314" s="151" t="s">
        <v>65</v>
      </c>
      <c r="AS314" s="151" t="s">
        <v>63</v>
      </c>
      <c r="AT314" s="151" t="s">
        <v>62</v>
      </c>
      <c r="AU314" s="151" t="s">
        <v>261</v>
      </c>
      <c r="AV314" s="171" t="s">
        <v>262</v>
      </c>
      <c r="AW314" s="170" t="s">
        <v>227</v>
      </c>
      <c r="AX314" s="151" t="s">
        <v>228</v>
      </c>
      <c r="AY314" s="151" t="s">
        <v>939</v>
      </c>
      <c r="AZ314" s="151" t="s">
        <v>64</v>
      </c>
      <c r="BA314" s="151" t="s">
        <v>65</v>
      </c>
      <c r="BB314" s="172" t="s">
        <v>108</v>
      </c>
    </row>
    <row r="315" spans="1:54" ht="12" customHeight="1" x14ac:dyDescent="0.25">
      <c r="A315" s="144">
        <v>1</v>
      </c>
      <c r="B315" s="145">
        <v>2</v>
      </c>
      <c r="C315" s="146">
        <v>7</v>
      </c>
      <c r="D315" s="147">
        <v>9</v>
      </c>
      <c r="E315" s="148">
        <v>16</v>
      </c>
      <c r="F315" s="146">
        <v>13</v>
      </c>
      <c r="G315" s="146"/>
      <c r="H315" s="146">
        <v>0</v>
      </c>
      <c r="I315" s="149" t="s">
        <v>980</v>
      </c>
      <c r="J315" s="150" t="s">
        <v>981</v>
      </c>
      <c r="K315" s="151">
        <v>8</v>
      </c>
      <c r="L315" s="152" t="s">
        <v>982</v>
      </c>
      <c r="M315" s="147" t="s">
        <v>920</v>
      </c>
      <c r="N315" s="153" t="s">
        <v>983</v>
      </c>
      <c r="O315" s="154" t="s">
        <v>102</v>
      </c>
      <c r="P315" s="155"/>
      <c r="Q315" s="154"/>
      <c r="R315" s="156">
        <v>79</v>
      </c>
      <c r="S315" s="157">
        <v>91</v>
      </c>
      <c r="T315" s="158">
        <v>102</v>
      </c>
      <c r="U315" s="159">
        <v>7.3095397949218803</v>
      </c>
      <c r="V315" s="160">
        <v>7</v>
      </c>
      <c r="W315" s="161">
        <v>14</v>
      </c>
      <c r="X315" s="162">
        <v>45</v>
      </c>
      <c r="Y315" s="163">
        <v>4</v>
      </c>
      <c r="Z315" s="195">
        <v>30</v>
      </c>
      <c r="AA315" s="196">
        <v>4</v>
      </c>
      <c r="AB315" s="197">
        <v>10</v>
      </c>
      <c r="AC315" s="198">
        <v>7.9</v>
      </c>
      <c r="AD315" s="164">
        <v>79</v>
      </c>
      <c r="AE315" s="147"/>
      <c r="AF315" s="147" t="s">
        <v>984</v>
      </c>
      <c r="AG315" s="165">
        <v>83</v>
      </c>
      <c r="AH315" s="165">
        <v>80</v>
      </c>
      <c r="AI315" s="165">
        <v>78</v>
      </c>
      <c r="AJ315" s="165">
        <v>75</v>
      </c>
      <c r="AK315" s="165">
        <v>74</v>
      </c>
      <c r="AL315" s="166">
        <v>80</v>
      </c>
      <c r="AM315" s="167">
        <v>81</v>
      </c>
      <c r="AN315" s="168">
        <v>73</v>
      </c>
      <c r="AO315" s="167">
        <v>74</v>
      </c>
      <c r="AP315" s="169">
        <v>74</v>
      </c>
      <c r="AQ315" s="170" t="s">
        <v>417</v>
      </c>
      <c r="AR315" s="151" t="s">
        <v>418</v>
      </c>
      <c r="AS315" s="151" t="s">
        <v>71</v>
      </c>
      <c r="AT315" s="151" t="s">
        <v>65</v>
      </c>
      <c r="AU315" s="151" t="s">
        <v>198</v>
      </c>
      <c r="AV315" s="171" t="s">
        <v>190</v>
      </c>
      <c r="AW315" s="170" t="s">
        <v>282</v>
      </c>
      <c r="AX315" s="151" t="s">
        <v>110</v>
      </c>
      <c r="AY315" s="151" t="s">
        <v>161</v>
      </c>
      <c r="AZ315" s="151" t="s">
        <v>92</v>
      </c>
      <c r="BA315" s="151" t="s">
        <v>65</v>
      </c>
      <c r="BB315" s="172" t="s">
        <v>212</v>
      </c>
    </row>
    <row r="316" spans="1:54" ht="12" customHeight="1" x14ac:dyDescent="0.25">
      <c r="A316" s="144">
        <v>1</v>
      </c>
      <c r="B316" s="145">
        <v>4</v>
      </c>
      <c r="C316" s="146">
        <v>3</v>
      </c>
      <c r="D316" s="147">
        <v>8</v>
      </c>
      <c r="E316" s="148">
        <v>11</v>
      </c>
      <c r="F316" s="146">
        <v>11</v>
      </c>
      <c r="G316" s="146"/>
      <c r="H316" s="146">
        <v>0</v>
      </c>
      <c r="I316" s="149" t="s">
        <v>985</v>
      </c>
      <c r="J316" s="150" t="s">
        <v>986</v>
      </c>
      <c r="K316" s="151">
        <v>11</v>
      </c>
      <c r="L316" s="152" t="s">
        <v>987</v>
      </c>
      <c r="M316" s="147" t="s">
        <v>988</v>
      </c>
      <c r="N316" s="153" t="s">
        <v>989</v>
      </c>
      <c r="O316" s="154"/>
      <c r="P316" s="155"/>
      <c r="Q316" s="154"/>
      <c r="R316" s="156">
        <v>83</v>
      </c>
      <c r="S316" s="157">
        <v>103</v>
      </c>
      <c r="T316" s="158">
        <v>105</v>
      </c>
      <c r="U316" s="159">
        <v>26.3095397949219</v>
      </c>
      <c r="V316" s="160">
        <v>3</v>
      </c>
      <c r="W316" s="161">
        <v>22</v>
      </c>
      <c r="X316" s="162">
        <v>20</v>
      </c>
      <c r="Y316" s="163">
        <v>1</v>
      </c>
      <c r="Z316" s="195">
        <v>32</v>
      </c>
      <c r="AA316" s="196">
        <v>3</v>
      </c>
      <c r="AB316" s="197">
        <v>21</v>
      </c>
      <c r="AC316" s="198">
        <v>7.41</v>
      </c>
      <c r="AD316" s="164">
        <v>83</v>
      </c>
      <c r="AE316" s="147"/>
      <c r="AF316" s="147" t="s">
        <v>990</v>
      </c>
      <c r="AG316" s="165">
        <v>91</v>
      </c>
      <c r="AH316" s="165">
        <v>92</v>
      </c>
      <c r="AI316" s="165">
        <v>91</v>
      </c>
      <c r="AJ316" s="165">
        <v>89</v>
      </c>
      <c r="AK316" s="165">
        <v>87</v>
      </c>
      <c r="AL316" s="166">
        <v>84</v>
      </c>
      <c r="AM316" s="167">
        <v>89</v>
      </c>
      <c r="AN316" s="168">
        <v>87</v>
      </c>
      <c r="AO316" s="167"/>
      <c r="AP316" s="169"/>
      <c r="AQ316" s="170" t="s">
        <v>92</v>
      </c>
      <c r="AR316" s="151" t="s">
        <v>65</v>
      </c>
      <c r="AS316" s="151" t="s">
        <v>79</v>
      </c>
      <c r="AT316" s="151" t="s">
        <v>65</v>
      </c>
      <c r="AU316" s="151" t="s">
        <v>80</v>
      </c>
      <c r="AV316" s="171" t="s">
        <v>65</v>
      </c>
      <c r="AW316" s="170" t="s">
        <v>92</v>
      </c>
      <c r="AX316" s="151" t="s">
        <v>65</v>
      </c>
      <c r="AY316" s="151" t="s">
        <v>212</v>
      </c>
      <c r="AZ316" s="151" t="s">
        <v>63</v>
      </c>
      <c r="BA316" s="151" t="s">
        <v>62</v>
      </c>
      <c r="BB316" s="172" t="s">
        <v>251</v>
      </c>
    </row>
    <row r="317" spans="1:54" ht="12" customHeight="1" x14ac:dyDescent="0.25">
      <c r="A317" s="144">
        <v>1</v>
      </c>
      <c r="B317" s="145">
        <v>5</v>
      </c>
      <c r="C317" s="146">
        <v>7</v>
      </c>
      <c r="D317" s="147">
        <v>3</v>
      </c>
      <c r="E317" s="148">
        <v>10</v>
      </c>
      <c r="F317" s="146">
        <v>18</v>
      </c>
      <c r="G317" s="146"/>
      <c r="H317" s="146">
        <v>0</v>
      </c>
      <c r="I317" s="149" t="s">
        <v>991</v>
      </c>
      <c r="J317" s="150" t="s">
        <v>992</v>
      </c>
      <c r="K317" s="151">
        <v>9</v>
      </c>
      <c r="L317" s="152" t="s">
        <v>919</v>
      </c>
      <c r="M317" s="147" t="s">
        <v>993</v>
      </c>
      <c r="N317" s="153" t="s">
        <v>994</v>
      </c>
      <c r="O317" s="154"/>
      <c r="P317" s="155"/>
      <c r="Q317" s="154" t="s">
        <v>102</v>
      </c>
      <c r="R317" s="156">
        <v>73</v>
      </c>
      <c r="S317" s="157">
        <v>74</v>
      </c>
      <c r="T317" s="158">
        <v>91</v>
      </c>
      <c r="U317" s="159">
        <v>-26.6904602050781</v>
      </c>
      <c r="V317" s="160">
        <v>13</v>
      </c>
      <c r="W317" s="161">
        <v>18</v>
      </c>
      <c r="X317" s="162">
        <v>50</v>
      </c>
      <c r="Y317" s="163">
        <v>10</v>
      </c>
      <c r="Z317" s="195">
        <v>3</v>
      </c>
      <c r="AA317" s="196">
        <v>12</v>
      </c>
      <c r="AB317" s="197">
        <v>67</v>
      </c>
      <c r="AC317" s="198">
        <v>79</v>
      </c>
      <c r="AD317" s="164">
        <v>73</v>
      </c>
      <c r="AE317" s="147">
        <v>-5</v>
      </c>
      <c r="AF317" s="147" t="s">
        <v>995</v>
      </c>
      <c r="AG317" s="165">
        <v>79</v>
      </c>
      <c r="AH317" s="165">
        <v>72</v>
      </c>
      <c r="AI317" s="165">
        <v>70</v>
      </c>
      <c r="AJ317" s="165">
        <v>72</v>
      </c>
      <c r="AK317" s="165">
        <v>72</v>
      </c>
      <c r="AL317" s="166">
        <v>72</v>
      </c>
      <c r="AM317" s="167">
        <v>92</v>
      </c>
      <c r="AN317" s="168">
        <v>89</v>
      </c>
      <c r="AO317" s="167"/>
      <c r="AP317" s="169"/>
      <c r="AQ317" s="170" t="s">
        <v>411</v>
      </c>
      <c r="AR317" s="151" t="s">
        <v>412</v>
      </c>
      <c r="AS317" s="151" t="s">
        <v>106</v>
      </c>
      <c r="AT317" s="151" t="s">
        <v>107</v>
      </c>
      <c r="AU317" s="151" t="s">
        <v>80</v>
      </c>
      <c r="AV317" s="171" t="s">
        <v>65</v>
      </c>
      <c r="AW317" s="170" t="s">
        <v>92</v>
      </c>
      <c r="AX317" s="151" t="s">
        <v>65</v>
      </c>
      <c r="AY317" s="151" t="s">
        <v>212</v>
      </c>
      <c r="AZ317" s="151" t="s">
        <v>132</v>
      </c>
      <c r="BA317" s="151" t="s">
        <v>133</v>
      </c>
      <c r="BB317" s="172" t="s">
        <v>996</v>
      </c>
    </row>
    <row r="318" spans="1:54" ht="12" customHeight="1" x14ac:dyDescent="0.25">
      <c r="A318" s="144">
        <v>1</v>
      </c>
      <c r="B318" s="145">
        <v>6</v>
      </c>
      <c r="C318" s="146">
        <v>5</v>
      </c>
      <c r="D318" s="147">
        <v>4</v>
      </c>
      <c r="E318" s="148">
        <v>9</v>
      </c>
      <c r="F318" s="146">
        <v>3</v>
      </c>
      <c r="G318" s="146"/>
      <c r="H318" s="146">
        <v>0</v>
      </c>
      <c r="I318" s="149" t="s">
        <v>997</v>
      </c>
      <c r="J318" s="150" t="s">
        <v>998</v>
      </c>
      <c r="K318" s="151">
        <v>7</v>
      </c>
      <c r="L318" s="152" t="s">
        <v>999</v>
      </c>
      <c r="M318" s="147" t="s">
        <v>1000</v>
      </c>
      <c r="N318" s="153" t="s">
        <v>1001</v>
      </c>
      <c r="O318" s="154"/>
      <c r="P318" s="155"/>
      <c r="Q318" s="154"/>
      <c r="R318" s="156">
        <v>97</v>
      </c>
      <c r="S318" s="157">
        <v>87</v>
      </c>
      <c r="T318" s="158">
        <v>106</v>
      </c>
      <c r="U318" s="159">
        <v>25.3095397949219</v>
      </c>
      <c r="V318" s="160">
        <v>4</v>
      </c>
      <c r="W318" s="161">
        <v>15</v>
      </c>
      <c r="X318" s="162"/>
      <c r="Y318" s="163">
        <v>5</v>
      </c>
      <c r="Z318" s="195">
        <v>8</v>
      </c>
      <c r="AA318" s="196">
        <v>10</v>
      </c>
      <c r="AB318" s="197">
        <v>9</v>
      </c>
      <c r="AC318" s="198">
        <v>29.62</v>
      </c>
      <c r="AD318" s="164">
        <v>97</v>
      </c>
      <c r="AE318" s="147"/>
      <c r="AF318" s="147" t="s">
        <v>1002</v>
      </c>
      <c r="AG318" s="165">
        <v>92</v>
      </c>
      <c r="AH318" s="165">
        <v>93</v>
      </c>
      <c r="AI318" s="165">
        <v>92</v>
      </c>
      <c r="AJ318" s="165">
        <v>90</v>
      </c>
      <c r="AK318" s="165">
        <v>88</v>
      </c>
      <c r="AL318" s="166">
        <v>86</v>
      </c>
      <c r="AM318" s="167">
        <v>86</v>
      </c>
      <c r="AN318" s="168">
        <v>86</v>
      </c>
      <c r="AO318" s="167">
        <v>86</v>
      </c>
      <c r="AP318" s="169">
        <v>86</v>
      </c>
      <c r="AQ318" s="170" t="s">
        <v>63</v>
      </c>
      <c r="AR318" s="151" t="s">
        <v>62</v>
      </c>
      <c r="AS318" s="151" t="s">
        <v>140</v>
      </c>
      <c r="AT318" s="151" t="s">
        <v>65</v>
      </c>
      <c r="AU318" s="151" t="s">
        <v>244</v>
      </c>
      <c r="AV318" s="171" t="s">
        <v>65</v>
      </c>
      <c r="AW318" s="170" t="s">
        <v>63</v>
      </c>
      <c r="AX318" s="151" t="s">
        <v>62</v>
      </c>
      <c r="AY318" s="151" t="s">
        <v>251</v>
      </c>
      <c r="AZ318" s="151" t="s">
        <v>64</v>
      </c>
      <c r="BA318" s="151" t="s">
        <v>65</v>
      </c>
      <c r="BB318" s="172" t="s">
        <v>108</v>
      </c>
    </row>
    <row r="319" spans="1:54" ht="12" customHeight="1" x14ac:dyDescent="0.25">
      <c r="A319" s="144">
        <v>1</v>
      </c>
      <c r="B319" s="145">
        <v>6</v>
      </c>
      <c r="C319" s="146">
        <v>5</v>
      </c>
      <c r="D319" s="147">
        <v>4</v>
      </c>
      <c r="E319" s="148">
        <v>9</v>
      </c>
      <c r="F319" s="146">
        <v>7</v>
      </c>
      <c r="G319" s="146"/>
      <c r="H319" s="146">
        <v>0</v>
      </c>
      <c r="I319" s="149" t="s">
        <v>1003</v>
      </c>
      <c r="J319" s="150" t="s">
        <v>1004</v>
      </c>
      <c r="K319" s="151">
        <v>6</v>
      </c>
      <c r="L319" s="152" t="s">
        <v>977</v>
      </c>
      <c r="M319" s="147" t="s">
        <v>717</v>
      </c>
      <c r="N319" s="153" t="s">
        <v>1005</v>
      </c>
      <c r="O319" s="154"/>
      <c r="P319" s="155" t="s">
        <v>102</v>
      </c>
      <c r="Q319" s="154"/>
      <c r="R319" s="156">
        <v>88</v>
      </c>
      <c r="S319" s="157">
        <v>75</v>
      </c>
      <c r="T319" s="158">
        <v>98</v>
      </c>
      <c r="U319" s="159">
        <v>-3.6904602050781201</v>
      </c>
      <c r="V319" s="160">
        <v>9</v>
      </c>
      <c r="W319" s="161">
        <v>14</v>
      </c>
      <c r="X319" s="162">
        <v>100</v>
      </c>
      <c r="Y319" s="163">
        <v>9</v>
      </c>
      <c r="Z319" s="195">
        <v>17</v>
      </c>
      <c r="AA319" s="196">
        <v>5</v>
      </c>
      <c r="AB319" s="197">
        <v>11</v>
      </c>
      <c r="AC319" s="198">
        <v>13.94</v>
      </c>
      <c r="AD319" s="164">
        <v>88</v>
      </c>
      <c r="AE319" s="147"/>
      <c r="AF319" s="147" t="s">
        <v>1006</v>
      </c>
      <c r="AG319" s="165" t="s">
        <v>62</v>
      </c>
      <c r="AH319" s="165" t="s">
        <v>62</v>
      </c>
      <c r="AI319" s="165">
        <v>84</v>
      </c>
      <c r="AJ319" s="165">
        <v>84</v>
      </c>
      <c r="AK319" s="165">
        <v>83</v>
      </c>
      <c r="AL319" s="166">
        <v>88</v>
      </c>
      <c r="AM319" s="167">
        <v>83</v>
      </c>
      <c r="AN319" s="168">
        <v>83</v>
      </c>
      <c r="AO319" s="167">
        <v>83</v>
      </c>
      <c r="AP319" s="169">
        <v>83</v>
      </c>
      <c r="AQ319" s="170" t="s">
        <v>63</v>
      </c>
      <c r="AR319" s="151" t="s">
        <v>62</v>
      </c>
      <c r="AS319" s="151" t="s">
        <v>132</v>
      </c>
      <c r="AT319" s="151" t="s">
        <v>133</v>
      </c>
      <c r="AU319" s="151" t="s">
        <v>66</v>
      </c>
      <c r="AV319" s="171" t="s">
        <v>67</v>
      </c>
      <c r="AW319" s="170" t="s">
        <v>92</v>
      </c>
      <c r="AX319" s="151" t="s">
        <v>65</v>
      </c>
      <c r="AY319" s="151" t="s">
        <v>212</v>
      </c>
      <c r="AZ319" s="151" t="s">
        <v>64</v>
      </c>
      <c r="BA319" s="151" t="s">
        <v>65</v>
      </c>
      <c r="BB319" s="172" t="s">
        <v>108</v>
      </c>
    </row>
    <row r="320" spans="1:54" ht="12" customHeight="1" x14ac:dyDescent="0.25">
      <c r="A320" s="144">
        <v>1</v>
      </c>
      <c r="B320" s="145">
        <v>6</v>
      </c>
      <c r="C320" s="146">
        <v>6</v>
      </c>
      <c r="D320" s="147">
        <v>3</v>
      </c>
      <c r="E320" s="148">
        <v>9</v>
      </c>
      <c r="F320" s="146">
        <v>5</v>
      </c>
      <c r="G320" s="146"/>
      <c r="H320" s="146">
        <v>0</v>
      </c>
      <c r="I320" s="149" t="s">
        <v>1007</v>
      </c>
      <c r="J320" s="150" t="s">
        <v>1008</v>
      </c>
      <c r="K320" s="151">
        <v>7</v>
      </c>
      <c r="L320" s="152" t="s">
        <v>813</v>
      </c>
      <c r="M320" s="147" t="s">
        <v>659</v>
      </c>
      <c r="N320" s="153" t="s">
        <v>1009</v>
      </c>
      <c r="O320" s="154"/>
      <c r="P320" s="155"/>
      <c r="Q320" s="154"/>
      <c r="R320" s="156">
        <v>94</v>
      </c>
      <c r="S320" s="157" t="s">
        <v>62</v>
      </c>
      <c r="T320" s="158">
        <v>106</v>
      </c>
      <c r="U320" s="159">
        <v>13.666639794921901</v>
      </c>
      <c r="V320" s="160">
        <v>5</v>
      </c>
      <c r="W320" s="161">
        <v>7</v>
      </c>
      <c r="X320" s="162">
        <v>50</v>
      </c>
      <c r="Y320" s="163">
        <v>15</v>
      </c>
      <c r="Z320" s="195">
        <v>13</v>
      </c>
      <c r="AA320" s="196">
        <v>7</v>
      </c>
      <c r="AB320" s="197">
        <v>7.5</v>
      </c>
      <c r="AC320" s="198">
        <v>18.23</v>
      </c>
      <c r="AD320" s="164">
        <v>94</v>
      </c>
      <c r="AE320" s="147"/>
      <c r="AF320" s="147" t="s">
        <v>1010</v>
      </c>
      <c r="AG320" s="165" t="s">
        <v>62</v>
      </c>
      <c r="AH320" s="165" t="s">
        <v>62</v>
      </c>
      <c r="AI320" s="165" t="s">
        <v>62</v>
      </c>
      <c r="AJ320" s="165" t="s">
        <v>62</v>
      </c>
      <c r="AK320" s="165">
        <v>92</v>
      </c>
      <c r="AL320" s="166">
        <v>99</v>
      </c>
      <c r="AM320" s="167">
        <v>92</v>
      </c>
      <c r="AN320" s="168">
        <v>92</v>
      </c>
      <c r="AO320" s="167"/>
      <c r="AP320" s="169"/>
      <c r="AQ320" s="170" t="s">
        <v>64</v>
      </c>
      <c r="AR320" s="151" t="s">
        <v>65</v>
      </c>
      <c r="AS320" s="151" t="s">
        <v>63</v>
      </c>
      <c r="AT320" s="151" t="s">
        <v>62</v>
      </c>
      <c r="AU320" s="151" t="s">
        <v>64</v>
      </c>
      <c r="AV320" s="171" t="s">
        <v>65</v>
      </c>
      <c r="AW320" s="170" t="s">
        <v>142</v>
      </c>
      <c r="AX320" s="151" t="s">
        <v>143</v>
      </c>
      <c r="AY320" s="151" t="s">
        <v>662</v>
      </c>
      <c r="AZ320" s="151" t="s">
        <v>63</v>
      </c>
      <c r="BA320" s="151" t="s">
        <v>62</v>
      </c>
      <c r="BB320" s="172" t="s">
        <v>251</v>
      </c>
    </row>
    <row r="321" spans="1:54" ht="12" customHeight="1" x14ac:dyDescent="0.25">
      <c r="A321" s="144">
        <v>1</v>
      </c>
      <c r="B321" s="145">
        <v>9</v>
      </c>
      <c r="C321" s="146">
        <v>4</v>
      </c>
      <c r="D321" s="147">
        <v>4</v>
      </c>
      <c r="E321" s="148">
        <v>8</v>
      </c>
      <c r="F321" s="146">
        <v>12</v>
      </c>
      <c r="G321" s="146"/>
      <c r="H321" s="146">
        <v>0</v>
      </c>
      <c r="I321" s="149" t="s">
        <v>1011</v>
      </c>
      <c r="J321" s="150" t="s">
        <v>1012</v>
      </c>
      <c r="K321" s="151">
        <v>6</v>
      </c>
      <c r="L321" s="152" t="s">
        <v>982</v>
      </c>
      <c r="M321" s="147" t="s">
        <v>937</v>
      </c>
      <c r="N321" s="153" t="s">
        <v>1013</v>
      </c>
      <c r="O321" s="154"/>
      <c r="P321" s="155"/>
      <c r="Q321" s="154"/>
      <c r="R321" s="156">
        <v>79</v>
      </c>
      <c r="S321" s="157">
        <v>60</v>
      </c>
      <c r="T321" s="158">
        <v>103</v>
      </c>
      <c r="U321" s="159">
        <v>-22.6904602050781</v>
      </c>
      <c r="V321" s="160">
        <v>12</v>
      </c>
      <c r="W321" s="161">
        <v>14</v>
      </c>
      <c r="X321" s="162">
        <v>36</v>
      </c>
      <c r="Y321" s="163">
        <v>12</v>
      </c>
      <c r="Z321" s="195">
        <v>2</v>
      </c>
      <c r="AA321" s="196">
        <v>14</v>
      </c>
      <c r="AB321" s="197">
        <v>17</v>
      </c>
      <c r="AC321" s="198">
        <v>118.5</v>
      </c>
      <c r="AD321" s="164">
        <v>79</v>
      </c>
      <c r="AE321" s="147"/>
      <c r="AF321" s="147" t="s">
        <v>1014</v>
      </c>
      <c r="AG321" s="165">
        <v>85</v>
      </c>
      <c r="AH321" s="165">
        <v>83</v>
      </c>
      <c r="AI321" s="165">
        <v>83</v>
      </c>
      <c r="AJ321" s="165">
        <v>81</v>
      </c>
      <c r="AK321" s="165">
        <v>83</v>
      </c>
      <c r="AL321" s="166">
        <v>84</v>
      </c>
      <c r="AM321" s="167">
        <v>88</v>
      </c>
      <c r="AN321" s="168">
        <v>88</v>
      </c>
      <c r="AO321" s="167"/>
      <c r="AP321" s="169"/>
      <c r="AQ321" s="170" t="s">
        <v>64</v>
      </c>
      <c r="AR321" s="151" t="s">
        <v>65</v>
      </c>
      <c r="AS321" s="151" t="s">
        <v>140</v>
      </c>
      <c r="AT321" s="151" t="s">
        <v>65</v>
      </c>
      <c r="AU321" s="151" t="s">
        <v>79</v>
      </c>
      <c r="AV321" s="171" t="s">
        <v>65</v>
      </c>
      <c r="AW321" s="170" t="s">
        <v>227</v>
      </c>
      <c r="AX321" s="151" t="s">
        <v>228</v>
      </c>
      <c r="AY321" s="151" t="s">
        <v>939</v>
      </c>
      <c r="AZ321" s="151" t="s">
        <v>66</v>
      </c>
      <c r="BA321" s="151" t="s">
        <v>67</v>
      </c>
      <c r="BB321" s="172" t="s">
        <v>141</v>
      </c>
    </row>
    <row r="322" spans="1:54" ht="12" customHeight="1" x14ac:dyDescent="0.25">
      <c r="A322" s="144">
        <v>1</v>
      </c>
      <c r="B322" s="145">
        <v>9</v>
      </c>
      <c r="C322" s="146">
        <v>3</v>
      </c>
      <c r="D322" s="147">
        <v>5</v>
      </c>
      <c r="E322" s="148">
        <v>8</v>
      </c>
      <c r="F322" s="146">
        <v>1</v>
      </c>
      <c r="G322" s="146"/>
      <c r="H322" s="146">
        <v>0</v>
      </c>
      <c r="I322" s="149" t="s">
        <v>1015</v>
      </c>
      <c r="J322" s="150" t="s">
        <v>1016</v>
      </c>
      <c r="K322" s="151">
        <v>5</v>
      </c>
      <c r="L322" s="152" t="s">
        <v>798</v>
      </c>
      <c r="M322" s="147" t="s">
        <v>1017</v>
      </c>
      <c r="N322" s="153" t="s">
        <v>1018</v>
      </c>
      <c r="O322" s="154"/>
      <c r="P322" s="155"/>
      <c r="Q322" s="154"/>
      <c r="R322" s="156">
        <v>99</v>
      </c>
      <c r="S322" s="157">
        <v>79</v>
      </c>
      <c r="T322" s="158">
        <v>99</v>
      </c>
      <c r="U322" s="159">
        <v>12.3095397949219</v>
      </c>
      <c r="V322" s="160">
        <v>6</v>
      </c>
      <c r="W322" s="161">
        <v>17</v>
      </c>
      <c r="X322" s="162">
        <v>67</v>
      </c>
      <c r="Y322" s="163">
        <v>8</v>
      </c>
      <c r="Z322" s="195">
        <v>17</v>
      </c>
      <c r="AA322" s="196">
        <v>5</v>
      </c>
      <c r="AB322" s="197">
        <v>11</v>
      </c>
      <c r="AC322" s="198">
        <v>13.94</v>
      </c>
      <c r="AD322" s="164">
        <v>99</v>
      </c>
      <c r="AE322" s="147"/>
      <c r="AF322" s="147" t="s">
        <v>1019</v>
      </c>
      <c r="AG322" s="165"/>
      <c r="AH322" s="165" t="s">
        <v>62</v>
      </c>
      <c r="AI322" s="165" t="s">
        <v>62</v>
      </c>
      <c r="AJ322" s="165" t="s">
        <v>62</v>
      </c>
      <c r="AK322" s="165">
        <v>102</v>
      </c>
      <c r="AL322" s="166">
        <v>99</v>
      </c>
      <c r="AM322" s="167"/>
      <c r="AN322" s="168"/>
      <c r="AO322" s="167"/>
      <c r="AP322" s="169"/>
      <c r="AQ322" s="170" t="s">
        <v>92</v>
      </c>
      <c r="AR322" s="151" t="s">
        <v>65</v>
      </c>
      <c r="AS322" s="151" t="s">
        <v>63</v>
      </c>
      <c r="AT322" s="151" t="s">
        <v>62</v>
      </c>
      <c r="AU322" s="151" t="s">
        <v>92</v>
      </c>
      <c r="AV322" s="171" t="s">
        <v>65</v>
      </c>
      <c r="AW322" s="170" t="s">
        <v>66</v>
      </c>
      <c r="AX322" s="151" t="s">
        <v>67</v>
      </c>
      <c r="AY322" s="151" t="s">
        <v>758</v>
      </c>
      <c r="AZ322" s="151" t="s">
        <v>132</v>
      </c>
      <c r="BA322" s="151" t="s">
        <v>133</v>
      </c>
      <c r="BB322" s="172" t="s">
        <v>554</v>
      </c>
    </row>
    <row r="323" spans="1:54" ht="12" customHeight="1" x14ac:dyDescent="0.25">
      <c r="A323" s="144">
        <v>1</v>
      </c>
      <c r="B323" s="145">
        <v>11</v>
      </c>
      <c r="C323" s="146">
        <v>3</v>
      </c>
      <c r="D323" s="147">
        <v>4</v>
      </c>
      <c r="E323" s="148">
        <v>7</v>
      </c>
      <c r="F323" s="146">
        <v>10</v>
      </c>
      <c r="G323" s="146"/>
      <c r="H323" s="146">
        <v>0</v>
      </c>
      <c r="I323" s="149" t="s">
        <v>1020</v>
      </c>
      <c r="J323" s="150" t="s">
        <v>1021</v>
      </c>
      <c r="K323" s="151">
        <v>8</v>
      </c>
      <c r="L323" s="152" t="s">
        <v>987</v>
      </c>
      <c r="M323" s="147" t="s">
        <v>750</v>
      </c>
      <c r="N323" s="153" t="s">
        <v>1022</v>
      </c>
      <c r="O323" s="154"/>
      <c r="P323" s="155"/>
      <c r="Q323" s="154"/>
      <c r="R323" s="156">
        <v>83</v>
      </c>
      <c r="S323" s="157">
        <v>81</v>
      </c>
      <c r="T323" s="158">
        <v>101</v>
      </c>
      <c r="U323" s="159">
        <v>0.309539794921875</v>
      </c>
      <c r="V323" s="160">
        <v>8</v>
      </c>
      <c r="W323" s="161">
        <v>18</v>
      </c>
      <c r="X323" s="162">
        <v>53</v>
      </c>
      <c r="Y323" s="163">
        <v>6</v>
      </c>
      <c r="Z323" s="195">
        <v>3</v>
      </c>
      <c r="AA323" s="196">
        <v>12</v>
      </c>
      <c r="AB323" s="197">
        <v>13</v>
      </c>
      <c r="AC323" s="198">
        <v>79</v>
      </c>
      <c r="AD323" s="164">
        <v>83</v>
      </c>
      <c r="AE323" s="147"/>
      <c r="AF323" s="147" t="s">
        <v>1023</v>
      </c>
      <c r="AG323" s="165">
        <v>81</v>
      </c>
      <c r="AH323" s="165">
        <v>81</v>
      </c>
      <c r="AI323" s="165">
        <v>87</v>
      </c>
      <c r="AJ323" s="165">
        <v>87</v>
      </c>
      <c r="AK323" s="165">
        <v>86</v>
      </c>
      <c r="AL323" s="166">
        <v>85</v>
      </c>
      <c r="AM323" s="167">
        <v>81</v>
      </c>
      <c r="AN323" s="168">
        <v>81</v>
      </c>
      <c r="AO323" s="167">
        <v>81</v>
      </c>
      <c r="AP323" s="169">
        <v>81</v>
      </c>
      <c r="AQ323" s="170" t="s">
        <v>63</v>
      </c>
      <c r="AR323" s="151" t="s">
        <v>62</v>
      </c>
      <c r="AS323" s="151" t="s">
        <v>64</v>
      </c>
      <c r="AT323" s="151" t="s">
        <v>65</v>
      </c>
      <c r="AU323" s="151" t="s">
        <v>198</v>
      </c>
      <c r="AV323" s="171" t="s">
        <v>190</v>
      </c>
      <c r="AW323" s="170" t="s">
        <v>753</v>
      </c>
      <c r="AX323" s="151" t="s">
        <v>190</v>
      </c>
      <c r="AY323" s="151" t="s">
        <v>238</v>
      </c>
      <c r="AZ323" s="151" t="s">
        <v>63</v>
      </c>
      <c r="BA323" s="151" t="s">
        <v>62</v>
      </c>
      <c r="BB323" s="172" t="s">
        <v>251</v>
      </c>
    </row>
    <row r="324" spans="1:54" ht="12" customHeight="1" x14ac:dyDescent="0.25">
      <c r="A324" s="144">
        <v>1</v>
      </c>
      <c r="B324" s="145">
        <v>12</v>
      </c>
      <c r="C324" s="146">
        <v>2</v>
      </c>
      <c r="D324" s="147">
        <v>4</v>
      </c>
      <c r="E324" s="148">
        <v>6</v>
      </c>
      <c r="F324" s="146">
        <v>16</v>
      </c>
      <c r="G324" s="146"/>
      <c r="H324" s="146">
        <v>0</v>
      </c>
      <c r="I324" s="149" t="s">
        <v>1024</v>
      </c>
      <c r="J324" s="150" t="s">
        <v>1025</v>
      </c>
      <c r="K324" s="151">
        <v>8</v>
      </c>
      <c r="L324" s="152" t="s">
        <v>919</v>
      </c>
      <c r="M324" s="147" t="s">
        <v>888</v>
      </c>
      <c r="N324" s="153" t="s">
        <v>1026</v>
      </c>
      <c r="O324" s="154"/>
      <c r="P324" s="155" t="s">
        <v>102</v>
      </c>
      <c r="Q324" s="154"/>
      <c r="R324" s="156">
        <v>73</v>
      </c>
      <c r="S324" s="157">
        <v>81</v>
      </c>
      <c r="T324" s="158">
        <v>100</v>
      </c>
      <c r="U324" s="159">
        <v>-10.6904602050781</v>
      </c>
      <c r="V324" s="160">
        <v>10</v>
      </c>
      <c r="W324" s="161">
        <v>16</v>
      </c>
      <c r="X324" s="162">
        <v>50</v>
      </c>
      <c r="Y324" s="163">
        <v>6</v>
      </c>
      <c r="Z324" s="195">
        <v>0</v>
      </c>
      <c r="AA324" s="196">
        <v>15</v>
      </c>
      <c r="AB324" s="197">
        <v>34</v>
      </c>
      <c r="AC324" s="198">
        <v>100</v>
      </c>
      <c r="AD324" s="164">
        <v>73</v>
      </c>
      <c r="AE324" s="147">
        <v>-1</v>
      </c>
      <c r="AF324" s="147" t="s">
        <v>1027</v>
      </c>
      <c r="AG324" s="165">
        <v>93</v>
      </c>
      <c r="AH324" s="165">
        <v>94</v>
      </c>
      <c r="AI324" s="165">
        <v>80</v>
      </c>
      <c r="AJ324" s="165">
        <v>76</v>
      </c>
      <c r="AK324" s="165">
        <v>74</v>
      </c>
      <c r="AL324" s="166">
        <v>84</v>
      </c>
      <c r="AM324" s="167"/>
      <c r="AN324" s="168"/>
      <c r="AO324" s="167"/>
      <c r="AP324" s="169"/>
      <c r="AQ324" s="170" t="s">
        <v>140</v>
      </c>
      <c r="AR324" s="151" t="s">
        <v>65</v>
      </c>
      <c r="AS324" s="151" t="s">
        <v>261</v>
      </c>
      <c r="AT324" s="151" t="s">
        <v>262</v>
      </c>
      <c r="AU324" s="151" t="s">
        <v>71</v>
      </c>
      <c r="AV324" s="171" t="s">
        <v>65</v>
      </c>
      <c r="AW324" s="170" t="s">
        <v>92</v>
      </c>
      <c r="AX324" s="151" t="s">
        <v>65</v>
      </c>
      <c r="AY324" s="151" t="s">
        <v>212</v>
      </c>
      <c r="AZ324" s="151" t="s">
        <v>63</v>
      </c>
      <c r="BA324" s="151" t="s">
        <v>62</v>
      </c>
      <c r="BB324" s="172" t="s">
        <v>251</v>
      </c>
    </row>
    <row r="325" spans="1:54" ht="12" customHeight="1" x14ac:dyDescent="0.25">
      <c r="A325" s="144">
        <v>1</v>
      </c>
      <c r="B325" s="145">
        <v>12</v>
      </c>
      <c r="C325" s="146">
        <v>2</v>
      </c>
      <c r="D325" s="147">
        <v>4</v>
      </c>
      <c r="E325" s="148">
        <v>6</v>
      </c>
      <c r="F325" s="146">
        <v>9</v>
      </c>
      <c r="G325" s="146"/>
      <c r="H325" s="146">
        <v>0</v>
      </c>
      <c r="I325" s="149" t="s">
        <v>1028</v>
      </c>
      <c r="J325" s="150" t="s">
        <v>1029</v>
      </c>
      <c r="K325" s="151">
        <v>9</v>
      </c>
      <c r="L325" s="152" t="s">
        <v>713</v>
      </c>
      <c r="M325" s="147" t="s">
        <v>849</v>
      </c>
      <c r="N325" s="153" t="s">
        <v>1030</v>
      </c>
      <c r="O325" s="154"/>
      <c r="P325" s="155"/>
      <c r="Q325" s="154"/>
      <c r="R325" s="156">
        <v>87</v>
      </c>
      <c r="S325" s="157" t="s">
        <v>62</v>
      </c>
      <c r="T325" s="158" t="s">
        <v>62</v>
      </c>
      <c r="U325" s="159"/>
      <c r="V325" s="160"/>
      <c r="W325" s="161">
        <v>30</v>
      </c>
      <c r="X325" s="162">
        <v>61</v>
      </c>
      <c r="Y325" s="163">
        <v>15</v>
      </c>
      <c r="Z325" s="195">
        <v>9</v>
      </c>
      <c r="AA325" s="196">
        <v>9</v>
      </c>
      <c r="AB325" s="197">
        <v>26</v>
      </c>
      <c r="AC325" s="198">
        <v>26.33</v>
      </c>
      <c r="AD325" s="164">
        <v>87</v>
      </c>
      <c r="AE325" s="147"/>
      <c r="AF325" s="147" t="s">
        <v>1031</v>
      </c>
      <c r="AG325" s="165">
        <v>110</v>
      </c>
      <c r="AH325" s="165">
        <v>109</v>
      </c>
      <c r="AI325" s="165">
        <v>107</v>
      </c>
      <c r="AJ325" s="165">
        <v>105</v>
      </c>
      <c r="AK325" s="165">
        <v>96</v>
      </c>
      <c r="AL325" s="166">
        <v>92</v>
      </c>
      <c r="AM325" s="167"/>
      <c r="AN325" s="168"/>
      <c r="AO325" s="167"/>
      <c r="AP325" s="169"/>
      <c r="AQ325" s="170" t="s">
        <v>140</v>
      </c>
      <c r="AR325" s="151" t="s">
        <v>65</v>
      </c>
      <c r="AS325" s="151" t="s">
        <v>92</v>
      </c>
      <c r="AT325" s="151" t="s">
        <v>65</v>
      </c>
      <c r="AU325" s="151" t="s">
        <v>92</v>
      </c>
      <c r="AV325" s="171" t="s">
        <v>65</v>
      </c>
      <c r="AW325" s="170" t="s">
        <v>851</v>
      </c>
      <c r="AX325" s="151" t="s">
        <v>190</v>
      </c>
      <c r="AY325" s="151" t="s">
        <v>852</v>
      </c>
      <c r="AZ325" s="151" t="s">
        <v>63</v>
      </c>
      <c r="BA325" s="151" t="s">
        <v>62</v>
      </c>
      <c r="BB325" s="172" t="s">
        <v>251</v>
      </c>
    </row>
    <row r="326" spans="1:54" ht="12" customHeight="1" x14ac:dyDescent="0.25">
      <c r="A326" s="144">
        <v>1</v>
      </c>
      <c r="B326" s="145">
        <v>12</v>
      </c>
      <c r="C326" s="146">
        <v>3</v>
      </c>
      <c r="D326" s="147">
        <v>3</v>
      </c>
      <c r="E326" s="148">
        <v>6</v>
      </c>
      <c r="F326" s="146">
        <v>4</v>
      </c>
      <c r="G326" s="146"/>
      <c r="H326" s="146">
        <v>0</v>
      </c>
      <c r="I326" s="149" t="s">
        <v>1032</v>
      </c>
      <c r="J326" s="150" t="s">
        <v>1033</v>
      </c>
      <c r="K326" s="151">
        <v>5</v>
      </c>
      <c r="L326" s="152" t="s">
        <v>879</v>
      </c>
      <c r="M326" s="147" t="s">
        <v>1034</v>
      </c>
      <c r="N326" s="153" t="s">
        <v>1035</v>
      </c>
      <c r="O326" s="154"/>
      <c r="P326" s="155"/>
      <c r="Q326" s="154"/>
      <c r="R326" s="156">
        <v>95</v>
      </c>
      <c r="S326" s="157">
        <v>59</v>
      </c>
      <c r="T326" s="158">
        <v>98</v>
      </c>
      <c r="U326" s="159">
        <v>-12.6904602050781</v>
      </c>
      <c r="V326" s="160">
        <v>11</v>
      </c>
      <c r="W326" s="161">
        <v>25</v>
      </c>
      <c r="X326" s="162">
        <v>45</v>
      </c>
      <c r="Y326" s="163">
        <v>13</v>
      </c>
      <c r="Z326" s="195">
        <v>0</v>
      </c>
      <c r="AA326" s="196">
        <v>15</v>
      </c>
      <c r="AB326" s="197">
        <v>5.5</v>
      </c>
      <c r="AC326" s="198">
        <v>100</v>
      </c>
      <c r="AD326" s="164">
        <v>95</v>
      </c>
      <c r="AE326" s="147"/>
      <c r="AF326" s="147" t="s">
        <v>1036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62</v>
      </c>
      <c r="AS326" s="151" t="s">
        <v>92</v>
      </c>
      <c r="AT326" s="151" t="s">
        <v>65</v>
      </c>
      <c r="AU326" s="151" t="s">
        <v>64</v>
      </c>
      <c r="AV326" s="171" t="s">
        <v>65</v>
      </c>
      <c r="AW326" s="170" t="s">
        <v>1037</v>
      </c>
      <c r="AX326" s="151" t="s">
        <v>190</v>
      </c>
      <c r="AY326" s="151" t="s">
        <v>1038</v>
      </c>
      <c r="AZ326" s="151" t="s">
        <v>63</v>
      </c>
      <c r="BA326" s="151" t="s">
        <v>62</v>
      </c>
      <c r="BB326" s="172" t="s">
        <v>251</v>
      </c>
    </row>
    <row r="327" spans="1:54" ht="12" customHeight="1" x14ac:dyDescent="0.25">
      <c r="A327" s="144">
        <v>1</v>
      </c>
      <c r="B327" s="145">
        <v>15</v>
      </c>
      <c r="C327" s="146">
        <v>3</v>
      </c>
      <c r="D327" s="147">
        <v>2</v>
      </c>
      <c r="E327" s="148">
        <v>5</v>
      </c>
      <c r="F327" s="146">
        <v>17</v>
      </c>
      <c r="G327" s="146"/>
      <c r="H327" s="146">
        <v>0</v>
      </c>
      <c r="I327" s="149" t="s">
        <v>1039</v>
      </c>
      <c r="J327" s="150" t="s">
        <v>1040</v>
      </c>
      <c r="K327" s="151">
        <v>9</v>
      </c>
      <c r="L327" s="152" t="s">
        <v>919</v>
      </c>
      <c r="M327" s="147" t="s">
        <v>1041</v>
      </c>
      <c r="N327" s="153" t="s">
        <v>1042</v>
      </c>
      <c r="O327" s="154"/>
      <c r="P327" s="155"/>
      <c r="Q327" s="154"/>
      <c r="R327" s="156">
        <v>73</v>
      </c>
      <c r="S327" s="157" t="s">
        <v>62</v>
      </c>
      <c r="T327" s="158" t="s">
        <v>62</v>
      </c>
      <c r="U327" s="159"/>
      <c r="V327" s="160"/>
      <c r="W327" s="161">
        <v>6</v>
      </c>
      <c r="X327" s="162"/>
      <c r="Y327" s="163">
        <v>15</v>
      </c>
      <c r="Z327" s="195">
        <v>10</v>
      </c>
      <c r="AA327" s="196">
        <v>8</v>
      </c>
      <c r="AB327" s="197">
        <v>17</v>
      </c>
      <c r="AC327" s="198">
        <v>23.7</v>
      </c>
      <c r="AD327" s="164">
        <v>73</v>
      </c>
      <c r="AE327" s="147">
        <v>-4</v>
      </c>
      <c r="AF327" s="147" t="s">
        <v>1043</v>
      </c>
      <c r="AG327" s="165"/>
      <c r="AH327" s="165"/>
      <c r="AI327" s="165"/>
      <c r="AJ327" s="165" t="s">
        <v>62</v>
      </c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63</v>
      </c>
      <c r="AT327" s="151" t="s">
        <v>62</v>
      </c>
      <c r="AU327" s="151" t="s">
        <v>63</v>
      </c>
      <c r="AV327" s="171" t="s">
        <v>62</v>
      </c>
      <c r="AW327" s="170" t="s">
        <v>63</v>
      </c>
      <c r="AX327" s="151" t="s">
        <v>62</v>
      </c>
      <c r="AY327" s="151" t="s">
        <v>251</v>
      </c>
      <c r="AZ327" s="151" t="s">
        <v>64</v>
      </c>
      <c r="BA327" s="151" t="s">
        <v>65</v>
      </c>
      <c r="BB327" s="172" t="s">
        <v>108</v>
      </c>
    </row>
    <row r="328" spans="1:54" ht="12" customHeight="1" x14ac:dyDescent="0.25">
      <c r="A328" s="144">
        <v>1</v>
      </c>
      <c r="B328" s="145">
        <v>16</v>
      </c>
      <c r="C328" s="146">
        <v>1</v>
      </c>
      <c r="D328" s="147">
        <v>1</v>
      </c>
      <c r="E328" s="148">
        <v>2</v>
      </c>
      <c r="F328" s="146">
        <v>6</v>
      </c>
      <c r="G328" s="146"/>
      <c r="H328" s="146">
        <v>0</v>
      </c>
      <c r="I328" s="149" t="s">
        <v>1044</v>
      </c>
      <c r="J328" s="150" t="s">
        <v>1045</v>
      </c>
      <c r="K328" s="151">
        <v>9</v>
      </c>
      <c r="L328" s="152" t="s">
        <v>817</v>
      </c>
      <c r="M328" s="147" t="s">
        <v>1046</v>
      </c>
      <c r="N328" s="153" t="s">
        <v>895</v>
      </c>
      <c r="O328" s="154"/>
      <c r="P328" s="155"/>
      <c r="Q328" s="154"/>
      <c r="R328" s="156">
        <v>93</v>
      </c>
      <c r="S328" s="157" t="s">
        <v>62</v>
      </c>
      <c r="T328" s="158" t="s">
        <v>62</v>
      </c>
      <c r="U328" s="159"/>
      <c r="V328" s="160"/>
      <c r="W328" s="161">
        <v>18</v>
      </c>
      <c r="X328" s="162"/>
      <c r="Y328" s="163">
        <v>15</v>
      </c>
      <c r="Z328" s="195">
        <v>0</v>
      </c>
      <c r="AA328" s="196">
        <v>15</v>
      </c>
      <c r="AB328" s="197">
        <v>51</v>
      </c>
      <c r="AC328" s="198">
        <v>100</v>
      </c>
      <c r="AD328" s="164">
        <v>93</v>
      </c>
      <c r="AE328" s="147"/>
      <c r="AF328" s="147" t="s">
        <v>1047</v>
      </c>
      <c r="AG328" s="165">
        <v>122</v>
      </c>
      <c r="AH328" s="165">
        <v>120</v>
      </c>
      <c r="AI328" s="165">
        <v>109</v>
      </c>
      <c r="AJ328" s="165">
        <v>105</v>
      </c>
      <c r="AK328" s="165">
        <v>100</v>
      </c>
      <c r="AL328" s="166">
        <v>95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140</v>
      </c>
      <c r="AT328" s="151" t="s">
        <v>65</v>
      </c>
      <c r="AU328" s="151" t="s">
        <v>64</v>
      </c>
      <c r="AV328" s="171" t="s">
        <v>65</v>
      </c>
      <c r="AW328" s="170" t="s">
        <v>64</v>
      </c>
      <c r="AX328" s="151" t="s">
        <v>65</v>
      </c>
      <c r="AY328" s="151" t="s">
        <v>108</v>
      </c>
      <c r="AZ328" s="151" t="s">
        <v>63</v>
      </c>
      <c r="BA328" s="151" t="s">
        <v>62</v>
      </c>
      <c r="BB328" s="172" t="s">
        <v>251</v>
      </c>
    </row>
    <row r="329" spans="1:54" ht="12" customHeight="1" x14ac:dyDescent="0.25">
      <c r="A329" s="144">
        <v>1</v>
      </c>
      <c r="B329" s="145">
        <v>16</v>
      </c>
      <c r="C329" s="146">
        <v>0</v>
      </c>
      <c r="D329" s="147">
        <v>2</v>
      </c>
      <c r="E329" s="148">
        <v>2</v>
      </c>
      <c r="F329" s="146">
        <v>14</v>
      </c>
      <c r="G329" s="146"/>
      <c r="H329" s="146">
        <v>0</v>
      </c>
      <c r="I329" s="149" t="s">
        <v>1048</v>
      </c>
      <c r="J329" s="150" t="s">
        <v>1049</v>
      </c>
      <c r="K329" s="151">
        <v>6</v>
      </c>
      <c r="L329" s="152" t="s">
        <v>1050</v>
      </c>
      <c r="M329" s="147" t="s">
        <v>677</v>
      </c>
      <c r="N329" s="153" t="s">
        <v>1051</v>
      </c>
      <c r="O329" s="154"/>
      <c r="P329" s="155"/>
      <c r="Q329" s="154"/>
      <c r="R329" s="156">
        <v>76</v>
      </c>
      <c r="S329" s="157">
        <v>61</v>
      </c>
      <c r="T329" s="158">
        <v>100</v>
      </c>
      <c r="U329" s="159">
        <v>-27.6904602050781</v>
      </c>
      <c r="V329" s="160">
        <v>14</v>
      </c>
      <c r="W329" s="161">
        <v>26</v>
      </c>
      <c r="X329" s="162">
        <v>33</v>
      </c>
      <c r="Y329" s="163">
        <v>11</v>
      </c>
      <c r="Z329" s="195">
        <v>0</v>
      </c>
      <c r="AA329" s="196">
        <v>15</v>
      </c>
      <c r="AB329" s="197">
        <v>67</v>
      </c>
      <c r="AC329" s="198">
        <v>100</v>
      </c>
      <c r="AD329" s="164">
        <v>76</v>
      </c>
      <c r="AE329" s="147"/>
      <c r="AF329" s="147" t="s">
        <v>1052</v>
      </c>
      <c r="AG329" s="165"/>
      <c r="AH329" s="165" t="s">
        <v>62</v>
      </c>
      <c r="AI329" s="165" t="s">
        <v>62</v>
      </c>
      <c r="AJ329" s="165" t="s">
        <v>62</v>
      </c>
      <c r="AK329" s="165" t="s">
        <v>62</v>
      </c>
      <c r="AL329" s="166">
        <v>79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63</v>
      </c>
      <c r="AT329" s="151" t="s">
        <v>62</v>
      </c>
      <c r="AU329" s="151" t="s">
        <v>64</v>
      </c>
      <c r="AV329" s="171" t="s">
        <v>65</v>
      </c>
      <c r="AW329" s="170" t="s">
        <v>66</v>
      </c>
      <c r="AX329" s="151" t="s">
        <v>67</v>
      </c>
      <c r="AY329" s="151" t="s">
        <v>680</v>
      </c>
      <c r="AZ329" s="151" t="s">
        <v>64</v>
      </c>
      <c r="BA329" s="151" t="s">
        <v>65</v>
      </c>
      <c r="BB329" s="172" t="s">
        <v>108</v>
      </c>
    </row>
    <row r="330" spans="1:54" ht="12" customHeight="1" x14ac:dyDescent="0.25">
      <c r="A330" s="144">
        <v>1</v>
      </c>
      <c r="B330" s="145">
        <v>16</v>
      </c>
      <c r="C330" s="146">
        <v>2</v>
      </c>
      <c r="D330" s="147">
        <v>0</v>
      </c>
      <c r="E330" s="148">
        <v>2</v>
      </c>
      <c r="F330" s="146">
        <v>15</v>
      </c>
      <c r="G330" s="146"/>
      <c r="H330" s="146">
        <v>0</v>
      </c>
      <c r="I330" s="149" t="s">
        <v>1053</v>
      </c>
      <c r="J330" s="150" t="s">
        <v>1054</v>
      </c>
      <c r="K330" s="151">
        <v>4</v>
      </c>
      <c r="L330" s="152" t="s">
        <v>904</v>
      </c>
      <c r="M330" s="147" t="s">
        <v>899</v>
      </c>
      <c r="N330" s="153" t="s">
        <v>1055</v>
      </c>
      <c r="O330" s="154"/>
      <c r="P330" s="155"/>
      <c r="Q330" s="154"/>
      <c r="R330" s="156">
        <v>75</v>
      </c>
      <c r="S330" s="157">
        <v>55</v>
      </c>
      <c r="T330" s="158">
        <v>92</v>
      </c>
      <c r="U330" s="159">
        <v>-42.690460205078097</v>
      </c>
      <c r="V330" s="160">
        <v>15</v>
      </c>
      <c r="W330" s="161">
        <v>23</v>
      </c>
      <c r="X330" s="162">
        <v>60</v>
      </c>
      <c r="Y330" s="163">
        <v>14</v>
      </c>
      <c r="Z330" s="195">
        <v>6</v>
      </c>
      <c r="AA330" s="196">
        <v>11</v>
      </c>
      <c r="AB330" s="197">
        <v>51</v>
      </c>
      <c r="AC330" s="198">
        <v>39.5</v>
      </c>
      <c r="AD330" s="164">
        <v>75</v>
      </c>
      <c r="AE330" s="147"/>
      <c r="AF330" s="147" t="s">
        <v>1056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 t="s">
        <v>62</v>
      </c>
      <c r="AL330" s="166">
        <v>79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64</v>
      </c>
      <c r="AV330" s="171" t="s">
        <v>65</v>
      </c>
      <c r="AW330" s="170" t="s">
        <v>71</v>
      </c>
      <c r="AX330" s="151" t="s">
        <v>65</v>
      </c>
      <c r="AY330" s="151" t="s">
        <v>72</v>
      </c>
      <c r="AZ330" s="151" t="s">
        <v>92</v>
      </c>
      <c r="BA330" s="151" t="s">
        <v>65</v>
      </c>
      <c r="BB330" s="172" t="s">
        <v>212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1322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1323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1324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2</v>
      </c>
      <c r="D336" s="147">
        <v>2</v>
      </c>
      <c r="E336" s="148">
        <v>4</v>
      </c>
      <c r="F336" s="146">
        <v>2</v>
      </c>
      <c r="G336" s="146"/>
      <c r="H336" s="146">
        <v>0</v>
      </c>
      <c r="I336" s="149"/>
      <c r="J336" s="150" t="s">
        <v>1325</v>
      </c>
      <c r="K336" s="151">
        <v>4</v>
      </c>
      <c r="L336" s="152" t="s">
        <v>848</v>
      </c>
      <c r="M336" s="147" t="s">
        <v>1289</v>
      </c>
      <c r="N336" s="153" t="s">
        <v>1167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>
        <v>54</v>
      </c>
      <c r="Y336" s="163">
        <v>1</v>
      </c>
      <c r="Z336" s="195">
        <v>74</v>
      </c>
      <c r="AA336" s="196">
        <v>1</v>
      </c>
      <c r="AB336" s="197">
        <v>3.75</v>
      </c>
      <c r="AC336" s="198">
        <v>5.61</v>
      </c>
      <c r="AD336" s="164" t="s">
        <v>62</v>
      </c>
      <c r="AE336" s="147"/>
      <c r="AF336" s="147" t="s">
        <v>1326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1291</v>
      </c>
      <c r="AX336" s="151" t="s">
        <v>69</v>
      </c>
      <c r="AY336" s="151" t="s">
        <v>1292</v>
      </c>
      <c r="AZ336" s="151" t="s">
        <v>1169</v>
      </c>
      <c r="BA336" s="151" t="s">
        <v>110</v>
      </c>
      <c r="BB336" s="172" t="s">
        <v>537</v>
      </c>
    </row>
    <row r="337" spans="1:54" ht="12" customHeight="1" x14ac:dyDescent="0.25">
      <c r="A337" s="144">
        <v>1</v>
      </c>
      <c r="B337" s="145">
        <v>1</v>
      </c>
      <c r="C337" s="146">
        <v>3</v>
      </c>
      <c r="D337" s="147">
        <v>1</v>
      </c>
      <c r="E337" s="148">
        <v>4</v>
      </c>
      <c r="F337" s="146">
        <v>1</v>
      </c>
      <c r="G337" s="146"/>
      <c r="H337" s="146">
        <v>0</v>
      </c>
      <c r="I337" s="149"/>
      <c r="J337" s="150" t="s">
        <v>1327</v>
      </c>
      <c r="K337" s="151">
        <v>4</v>
      </c>
      <c r="L337" s="152" t="s">
        <v>848</v>
      </c>
      <c r="M337" s="147" t="s">
        <v>799</v>
      </c>
      <c r="N337" s="153" t="s">
        <v>1240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42</v>
      </c>
      <c r="Y337" s="163">
        <v>1</v>
      </c>
      <c r="Z337" s="195">
        <v>55</v>
      </c>
      <c r="AA337" s="196">
        <v>5</v>
      </c>
      <c r="AB337" s="197">
        <v>3</v>
      </c>
      <c r="AC337" s="198">
        <v>7.55</v>
      </c>
      <c r="AD337" s="164" t="s">
        <v>62</v>
      </c>
      <c r="AE337" s="147"/>
      <c r="AF337" s="147" t="s">
        <v>1328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802</v>
      </c>
      <c r="AX337" s="151" t="s">
        <v>803</v>
      </c>
      <c r="AY337" s="151" t="s">
        <v>804</v>
      </c>
      <c r="AZ337" s="151" t="s">
        <v>1242</v>
      </c>
      <c r="BA337" s="151" t="s">
        <v>143</v>
      </c>
      <c r="BB337" s="172" t="s">
        <v>1243</v>
      </c>
    </row>
    <row r="338" spans="1:54" ht="12" customHeight="1" x14ac:dyDescent="0.25">
      <c r="A338" s="144">
        <v>1</v>
      </c>
      <c r="B338" s="145">
        <v>3</v>
      </c>
      <c r="C338" s="146">
        <v>1</v>
      </c>
      <c r="D338" s="147">
        <v>1</v>
      </c>
      <c r="E338" s="148">
        <v>2</v>
      </c>
      <c r="F338" s="146">
        <v>5</v>
      </c>
      <c r="G338" s="146"/>
      <c r="H338" s="146">
        <v>0</v>
      </c>
      <c r="I338" s="149"/>
      <c r="J338" s="150" t="s">
        <v>1329</v>
      </c>
      <c r="K338" s="151">
        <v>4</v>
      </c>
      <c r="L338" s="152" t="s">
        <v>848</v>
      </c>
      <c r="M338" s="147" t="s">
        <v>1090</v>
      </c>
      <c r="N338" s="153" t="s">
        <v>1115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46</v>
      </c>
      <c r="Y338" s="163">
        <v>1</v>
      </c>
      <c r="Z338" s="195">
        <v>56</v>
      </c>
      <c r="AA338" s="196">
        <v>4</v>
      </c>
      <c r="AB338" s="197">
        <v>4.5</v>
      </c>
      <c r="AC338" s="198">
        <v>7.41</v>
      </c>
      <c r="AD338" s="164" t="s">
        <v>62</v>
      </c>
      <c r="AE338" s="147"/>
      <c r="AF338" s="147" t="s">
        <v>1330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63</v>
      </c>
      <c r="AT338" s="151" t="s">
        <v>62</v>
      </c>
      <c r="AU338" s="151" t="s">
        <v>63</v>
      </c>
      <c r="AV338" s="171" t="s">
        <v>62</v>
      </c>
      <c r="AW338" s="170" t="s">
        <v>727</v>
      </c>
      <c r="AX338" s="151" t="s">
        <v>728</v>
      </c>
      <c r="AY338" s="151" t="s">
        <v>1093</v>
      </c>
      <c r="AZ338" s="151" t="s">
        <v>1117</v>
      </c>
      <c r="BA338" s="151" t="s">
        <v>119</v>
      </c>
      <c r="BB338" s="172" t="s">
        <v>1118</v>
      </c>
    </row>
    <row r="339" spans="1:54" ht="12" customHeight="1" x14ac:dyDescent="0.25">
      <c r="A339" s="144">
        <v>1</v>
      </c>
      <c r="B339" s="145">
        <v>4</v>
      </c>
      <c r="C339" s="146">
        <v>0</v>
      </c>
      <c r="D339" s="147">
        <v>1</v>
      </c>
      <c r="E339" s="148">
        <v>1</v>
      </c>
      <c r="F339" s="146">
        <v>7</v>
      </c>
      <c r="G339" s="146"/>
      <c r="H339" s="146">
        <v>0</v>
      </c>
      <c r="I339" s="149"/>
      <c r="J339" s="150" t="s">
        <v>1331</v>
      </c>
      <c r="K339" s="151">
        <v>4</v>
      </c>
      <c r="L339" s="152" t="s">
        <v>871</v>
      </c>
      <c r="M339" s="147" t="s">
        <v>723</v>
      </c>
      <c r="N339" s="153" t="s">
        <v>1146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48</v>
      </c>
      <c r="Y339" s="163">
        <v>1</v>
      </c>
      <c r="Z339" s="195">
        <v>58</v>
      </c>
      <c r="AA339" s="196">
        <v>3</v>
      </c>
      <c r="AB339" s="197">
        <v>5</v>
      </c>
      <c r="AC339" s="198">
        <v>7.16</v>
      </c>
      <c r="AD339" s="164" t="s">
        <v>62</v>
      </c>
      <c r="AE339" s="147"/>
      <c r="AF339" s="147" t="s">
        <v>1332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62</v>
      </c>
      <c r="AS339" s="151" t="s">
        <v>63</v>
      </c>
      <c r="AT339" s="151" t="s">
        <v>62</v>
      </c>
      <c r="AU339" s="151" t="s">
        <v>63</v>
      </c>
      <c r="AV339" s="171" t="s">
        <v>62</v>
      </c>
      <c r="AW339" s="170" t="s">
        <v>726</v>
      </c>
      <c r="AX339" s="151" t="s">
        <v>228</v>
      </c>
      <c r="AY339" s="151" t="s">
        <v>72</v>
      </c>
      <c r="AZ339" s="151" t="s">
        <v>1148</v>
      </c>
      <c r="BA339" s="151" t="s">
        <v>262</v>
      </c>
      <c r="BB339" s="172" t="s">
        <v>1149</v>
      </c>
    </row>
    <row r="340" spans="1:54" ht="12" customHeight="1" x14ac:dyDescent="0.25">
      <c r="A340" s="144">
        <v>1</v>
      </c>
      <c r="B340" s="145">
        <v>4</v>
      </c>
      <c r="C340" s="146">
        <v>0</v>
      </c>
      <c r="D340" s="147">
        <v>1</v>
      </c>
      <c r="E340" s="148">
        <v>1</v>
      </c>
      <c r="F340" s="146">
        <v>4</v>
      </c>
      <c r="G340" s="146"/>
      <c r="H340" s="146">
        <v>0</v>
      </c>
      <c r="I340" s="149"/>
      <c r="J340" s="150" t="s">
        <v>1333</v>
      </c>
      <c r="K340" s="151">
        <v>4</v>
      </c>
      <c r="L340" s="152" t="s">
        <v>848</v>
      </c>
      <c r="M340" s="147" t="s">
        <v>755</v>
      </c>
      <c r="N340" s="153" t="s">
        <v>1312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50</v>
      </c>
      <c r="Y340" s="163">
        <v>1</v>
      </c>
      <c r="Z340" s="195">
        <v>64</v>
      </c>
      <c r="AA340" s="196">
        <v>2</v>
      </c>
      <c r="AB340" s="197">
        <v>9</v>
      </c>
      <c r="AC340" s="198">
        <v>6.48</v>
      </c>
      <c r="AD340" s="164" t="s">
        <v>62</v>
      </c>
      <c r="AE340" s="147"/>
      <c r="AF340" s="147" t="s">
        <v>1334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62</v>
      </c>
      <c r="AS340" s="151" t="s">
        <v>63</v>
      </c>
      <c r="AT340" s="151" t="s">
        <v>62</v>
      </c>
      <c r="AU340" s="151" t="s">
        <v>63</v>
      </c>
      <c r="AV340" s="171" t="s">
        <v>62</v>
      </c>
      <c r="AW340" s="170" t="s">
        <v>106</v>
      </c>
      <c r="AX340" s="151" t="s">
        <v>107</v>
      </c>
      <c r="AY340" s="151" t="s">
        <v>758</v>
      </c>
      <c r="AZ340" s="151" t="s">
        <v>362</v>
      </c>
      <c r="BA340" s="151" t="s">
        <v>65</v>
      </c>
      <c r="BB340" s="172" t="s">
        <v>363</v>
      </c>
    </row>
    <row r="341" spans="1:54" ht="12" customHeight="1" x14ac:dyDescent="0.25">
      <c r="A341" s="144">
        <v>1</v>
      </c>
      <c r="B341" s="145">
        <v>6</v>
      </c>
      <c r="C341" s="146">
        <v>0</v>
      </c>
      <c r="D341" s="147">
        <v>0</v>
      </c>
      <c r="E341" s="148">
        <v>0</v>
      </c>
      <c r="F341" s="146">
        <v>8</v>
      </c>
      <c r="G341" s="146"/>
      <c r="H341" s="146">
        <v>0</v>
      </c>
      <c r="I341" s="149"/>
      <c r="J341" s="150" t="s">
        <v>1335</v>
      </c>
      <c r="K341" s="151">
        <v>3</v>
      </c>
      <c r="L341" s="152" t="s">
        <v>1050</v>
      </c>
      <c r="M341" s="147" t="s">
        <v>1121</v>
      </c>
      <c r="N341" s="153" t="s">
        <v>1122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/>
      <c r="Y341" s="163">
        <v>1</v>
      </c>
      <c r="Z341" s="195">
        <v>32</v>
      </c>
      <c r="AA341" s="196">
        <v>7</v>
      </c>
      <c r="AB341" s="197">
        <v>34</v>
      </c>
      <c r="AC341" s="198">
        <v>12.97</v>
      </c>
      <c r="AD341" s="164" t="s">
        <v>62</v>
      </c>
      <c r="AE341" s="147"/>
      <c r="AF341" s="147" t="s">
        <v>1336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62</v>
      </c>
      <c r="AS341" s="151" t="s">
        <v>63</v>
      </c>
      <c r="AT341" s="151" t="s">
        <v>62</v>
      </c>
      <c r="AU341" s="151" t="s">
        <v>63</v>
      </c>
      <c r="AV341" s="171" t="s">
        <v>62</v>
      </c>
      <c r="AW341" s="170" t="s">
        <v>64</v>
      </c>
      <c r="AX341" s="151" t="s">
        <v>65</v>
      </c>
      <c r="AY341" s="151" t="s">
        <v>108</v>
      </c>
      <c r="AZ341" s="151" t="s">
        <v>502</v>
      </c>
      <c r="BA341" s="151" t="s">
        <v>65</v>
      </c>
      <c r="BB341" s="172" t="s">
        <v>503</v>
      </c>
    </row>
    <row r="342" spans="1:54" ht="12" customHeight="1" x14ac:dyDescent="0.25">
      <c r="A342" s="144">
        <v>1</v>
      </c>
      <c r="B342" s="145">
        <v>6</v>
      </c>
      <c r="C342" s="146">
        <v>0</v>
      </c>
      <c r="D342" s="147">
        <v>0</v>
      </c>
      <c r="E342" s="148">
        <v>0</v>
      </c>
      <c r="F342" s="146">
        <v>6</v>
      </c>
      <c r="G342" s="146"/>
      <c r="H342" s="146">
        <v>0</v>
      </c>
      <c r="I342" s="149"/>
      <c r="J342" s="150" t="s">
        <v>1337</v>
      </c>
      <c r="K342" s="151">
        <v>4</v>
      </c>
      <c r="L342" s="152" t="s">
        <v>871</v>
      </c>
      <c r="M342" s="147" t="s">
        <v>1181</v>
      </c>
      <c r="N342" s="153" t="s">
        <v>1227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50</v>
      </c>
      <c r="Y342" s="163">
        <v>1</v>
      </c>
      <c r="Z342" s="195">
        <v>44</v>
      </c>
      <c r="AA342" s="196">
        <v>6</v>
      </c>
      <c r="AB342" s="197">
        <v>34</v>
      </c>
      <c r="AC342" s="198">
        <v>9.43</v>
      </c>
      <c r="AD342" s="164" t="s">
        <v>62</v>
      </c>
      <c r="AE342" s="147"/>
      <c r="AF342" s="147" t="s">
        <v>1338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62</v>
      </c>
      <c r="AS342" s="151" t="s">
        <v>63</v>
      </c>
      <c r="AT342" s="151" t="s">
        <v>62</v>
      </c>
      <c r="AU342" s="151" t="s">
        <v>63</v>
      </c>
      <c r="AV342" s="171" t="s">
        <v>62</v>
      </c>
      <c r="AW342" s="170" t="s">
        <v>92</v>
      </c>
      <c r="AX342" s="151" t="s">
        <v>65</v>
      </c>
      <c r="AY342" s="151" t="s">
        <v>212</v>
      </c>
      <c r="AZ342" s="151" t="s">
        <v>1071</v>
      </c>
      <c r="BA342" s="151" t="s">
        <v>426</v>
      </c>
      <c r="BB342" s="172" t="s">
        <v>1072</v>
      </c>
    </row>
    <row r="343" spans="1:54" ht="12" customHeight="1" x14ac:dyDescent="0.25">
      <c r="A343" s="144">
        <v>1</v>
      </c>
      <c r="B343" s="145">
        <v>6</v>
      </c>
      <c r="C343" s="146">
        <v>0</v>
      </c>
      <c r="D343" s="147">
        <v>0</v>
      </c>
      <c r="E343" s="148">
        <v>0</v>
      </c>
      <c r="F343" s="146">
        <v>3</v>
      </c>
      <c r="G343" s="146"/>
      <c r="H343" s="146">
        <v>0</v>
      </c>
      <c r="I343" s="149"/>
      <c r="J343" s="150" t="s">
        <v>1339</v>
      </c>
      <c r="K343" s="151">
        <v>4</v>
      </c>
      <c r="L343" s="152" t="s">
        <v>848</v>
      </c>
      <c r="M343" s="147" t="s">
        <v>1340</v>
      </c>
      <c r="N343" s="153" t="s">
        <v>1341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25</v>
      </c>
      <c r="Y343" s="163">
        <v>1</v>
      </c>
      <c r="Z343" s="195">
        <v>32</v>
      </c>
      <c r="AA343" s="196">
        <v>7</v>
      </c>
      <c r="AB343" s="197">
        <v>41</v>
      </c>
      <c r="AC343" s="198">
        <v>12.97</v>
      </c>
      <c r="AD343" s="164" t="s">
        <v>62</v>
      </c>
      <c r="AE343" s="147"/>
      <c r="AF343" s="147" t="s">
        <v>1342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63</v>
      </c>
      <c r="AT343" s="151" t="s">
        <v>62</v>
      </c>
      <c r="AU343" s="151" t="s">
        <v>63</v>
      </c>
      <c r="AV343" s="171" t="s">
        <v>62</v>
      </c>
      <c r="AW343" s="170" t="s">
        <v>71</v>
      </c>
      <c r="AX343" s="151" t="s">
        <v>65</v>
      </c>
      <c r="AY343" s="151" t="s">
        <v>72</v>
      </c>
      <c r="AZ343" s="151" t="s">
        <v>129</v>
      </c>
      <c r="BA343" s="151" t="s">
        <v>130</v>
      </c>
      <c r="BB343" s="172" t="s">
        <v>1343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11</v>
      </c>
      <c r="D349" s="147">
        <v>7</v>
      </c>
      <c r="E349" s="148">
        <v>18</v>
      </c>
      <c r="F349" s="146">
        <v>1</v>
      </c>
      <c r="G349" s="146">
        <v>6</v>
      </c>
      <c r="H349" s="146">
        <v>1</v>
      </c>
      <c r="I349" s="149" t="s">
        <v>56</v>
      </c>
      <c r="J349" s="150" t="s">
        <v>57</v>
      </c>
      <c r="K349" s="151">
        <v>2</v>
      </c>
      <c r="L349" s="152" t="s">
        <v>58</v>
      </c>
      <c r="M349" s="147" t="s">
        <v>59</v>
      </c>
      <c r="N349" s="153" t="s">
        <v>60</v>
      </c>
      <c r="O349" s="154"/>
      <c r="P349" s="155"/>
      <c r="Q349" s="154"/>
      <c r="R349" s="156">
        <v>66</v>
      </c>
      <c r="S349" s="157">
        <v>53</v>
      </c>
      <c r="T349" s="158">
        <v>73</v>
      </c>
      <c r="U349" s="159">
        <v>26.199996948242202</v>
      </c>
      <c r="V349" s="160">
        <v>1</v>
      </c>
      <c r="W349" s="161">
        <v>5</v>
      </c>
      <c r="X349" s="162">
        <v>73</v>
      </c>
      <c r="Y349" s="163">
        <v>6</v>
      </c>
      <c r="Z349" s="195">
        <v>64</v>
      </c>
      <c r="AA349" s="196">
        <v>1</v>
      </c>
      <c r="AB349" s="197">
        <v>1.8332999999999999</v>
      </c>
      <c r="AC349" s="198">
        <v>3.84</v>
      </c>
      <c r="AD349" s="164">
        <v>66</v>
      </c>
      <c r="AE349" s="147">
        <v>3</v>
      </c>
      <c r="AF349" s="147" t="s">
        <v>61</v>
      </c>
      <c r="AG349" s="165" t="s">
        <v>62</v>
      </c>
      <c r="AH349" s="165" t="s">
        <v>62</v>
      </c>
      <c r="AI349" s="165" t="s">
        <v>62</v>
      </c>
      <c r="AJ349" s="165">
        <v>55</v>
      </c>
      <c r="AK349" s="165">
        <v>57</v>
      </c>
      <c r="AL349" s="166">
        <v>60</v>
      </c>
      <c r="AM349" s="167">
        <v>60</v>
      </c>
      <c r="AN349" s="168">
        <v>60</v>
      </c>
      <c r="AO349" s="167">
        <v>60</v>
      </c>
      <c r="AP349" s="169">
        <v>60</v>
      </c>
      <c r="AQ349" s="170" t="s">
        <v>63</v>
      </c>
      <c r="AR349" s="151" t="s">
        <v>62</v>
      </c>
      <c r="AS349" s="151" t="s">
        <v>64</v>
      </c>
      <c r="AT349" s="151" t="s">
        <v>65</v>
      </c>
      <c r="AU349" s="151" t="s">
        <v>66</v>
      </c>
      <c r="AV349" s="171" t="s">
        <v>67</v>
      </c>
      <c r="AW349" s="170" t="s">
        <v>68</v>
      </c>
      <c r="AX349" s="151" t="s">
        <v>69</v>
      </c>
      <c r="AY349" s="151" t="s">
        <v>70</v>
      </c>
      <c r="AZ349" s="151" t="s">
        <v>71</v>
      </c>
      <c r="BA349" s="151" t="s">
        <v>65</v>
      </c>
      <c r="BB349" s="172" t="s">
        <v>72</v>
      </c>
    </row>
    <row r="350" spans="1:54" ht="12" customHeight="1" x14ac:dyDescent="0.25">
      <c r="A350" s="144">
        <v>1</v>
      </c>
      <c r="B350" s="145">
        <v>2</v>
      </c>
      <c r="C350" s="146">
        <v>6</v>
      </c>
      <c r="D350" s="147">
        <v>7</v>
      </c>
      <c r="E350" s="148">
        <v>13</v>
      </c>
      <c r="F350" s="146">
        <v>6</v>
      </c>
      <c r="G350" s="146">
        <v>8</v>
      </c>
      <c r="H350" s="146">
        <v>0</v>
      </c>
      <c r="I350" s="149" t="s">
        <v>73</v>
      </c>
      <c r="J350" s="150" t="s">
        <v>74</v>
      </c>
      <c r="K350" s="151">
        <v>2</v>
      </c>
      <c r="L350" s="152" t="s">
        <v>75</v>
      </c>
      <c r="M350" s="147" t="s">
        <v>76</v>
      </c>
      <c r="N350" s="153" t="s">
        <v>77</v>
      </c>
      <c r="O350" s="154"/>
      <c r="P350" s="155"/>
      <c r="Q350" s="154"/>
      <c r="R350" s="156">
        <v>45</v>
      </c>
      <c r="S350" s="157">
        <v>61</v>
      </c>
      <c r="T350" s="158">
        <v>67</v>
      </c>
      <c r="U350" s="159">
        <v>7.1999969482421902</v>
      </c>
      <c r="V350" s="160">
        <v>4</v>
      </c>
      <c r="W350" s="161">
        <v>13</v>
      </c>
      <c r="X350" s="162">
        <v>45</v>
      </c>
      <c r="Y350" s="163">
        <v>1</v>
      </c>
      <c r="Z350" s="195">
        <v>39</v>
      </c>
      <c r="AA350" s="196">
        <v>3</v>
      </c>
      <c r="AB350" s="197">
        <v>10</v>
      </c>
      <c r="AC350" s="198">
        <v>6.31</v>
      </c>
      <c r="AD350" s="164">
        <v>45</v>
      </c>
      <c r="AE350" s="147"/>
      <c r="AF350" s="147" t="s">
        <v>78</v>
      </c>
      <c r="AG350" s="165" t="s">
        <v>62</v>
      </c>
      <c r="AH350" s="165">
        <v>46</v>
      </c>
      <c r="AI350" s="165">
        <v>45</v>
      </c>
      <c r="AJ350" s="165">
        <v>45</v>
      </c>
      <c r="AK350" s="165">
        <v>45</v>
      </c>
      <c r="AL350" s="166">
        <v>46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79</v>
      </c>
      <c r="AT350" s="151" t="s">
        <v>65</v>
      </c>
      <c r="AU350" s="151" t="s">
        <v>80</v>
      </c>
      <c r="AV350" s="171" t="s">
        <v>65</v>
      </c>
      <c r="AW350" s="170" t="s">
        <v>81</v>
      </c>
      <c r="AX350" s="151" t="s">
        <v>82</v>
      </c>
      <c r="AY350" s="151" t="s">
        <v>83</v>
      </c>
      <c r="AZ350" s="151" t="s">
        <v>84</v>
      </c>
      <c r="BA350" s="151" t="s">
        <v>65</v>
      </c>
      <c r="BB350" s="172" t="s">
        <v>85</v>
      </c>
    </row>
    <row r="351" spans="1:54" ht="12" customHeight="1" x14ac:dyDescent="0.25">
      <c r="A351" s="144">
        <v>1</v>
      </c>
      <c r="B351" s="145">
        <v>3</v>
      </c>
      <c r="C351" s="146">
        <v>4</v>
      </c>
      <c r="D351" s="147">
        <v>8</v>
      </c>
      <c r="E351" s="148">
        <v>12</v>
      </c>
      <c r="F351" s="146">
        <v>2</v>
      </c>
      <c r="G351" s="146">
        <v>3</v>
      </c>
      <c r="H351" s="146">
        <v>1</v>
      </c>
      <c r="I351" s="149" t="s">
        <v>86</v>
      </c>
      <c r="J351" s="150" t="s">
        <v>87</v>
      </c>
      <c r="K351" s="151">
        <v>2</v>
      </c>
      <c r="L351" s="152" t="s">
        <v>88</v>
      </c>
      <c r="M351" s="147" t="s">
        <v>89</v>
      </c>
      <c r="N351" s="153" t="s">
        <v>90</v>
      </c>
      <c r="O351" s="154"/>
      <c r="P351" s="155"/>
      <c r="Q351" s="154"/>
      <c r="R351" s="156">
        <v>57</v>
      </c>
      <c r="S351" s="157">
        <v>58</v>
      </c>
      <c r="T351" s="158">
        <v>67</v>
      </c>
      <c r="U351" s="159">
        <v>16.199996948242202</v>
      </c>
      <c r="V351" s="160">
        <v>2</v>
      </c>
      <c r="W351" s="161">
        <v>16</v>
      </c>
      <c r="X351" s="162">
        <v>67</v>
      </c>
      <c r="Y351" s="163">
        <v>3</v>
      </c>
      <c r="Z351" s="195">
        <v>55</v>
      </c>
      <c r="AA351" s="196">
        <v>2</v>
      </c>
      <c r="AB351" s="197">
        <v>5</v>
      </c>
      <c r="AC351" s="198">
        <v>4.47</v>
      </c>
      <c r="AD351" s="164">
        <v>57</v>
      </c>
      <c r="AE351" s="147"/>
      <c r="AF351" s="147" t="s">
        <v>91</v>
      </c>
      <c r="AG351" s="165">
        <v>58</v>
      </c>
      <c r="AH351" s="165">
        <v>60</v>
      </c>
      <c r="AI351" s="165">
        <v>59</v>
      </c>
      <c r="AJ351" s="165">
        <v>60</v>
      </c>
      <c r="AK351" s="165">
        <v>59</v>
      </c>
      <c r="AL351" s="166">
        <v>58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92</v>
      </c>
      <c r="AT351" s="151" t="s">
        <v>65</v>
      </c>
      <c r="AU351" s="151" t="s">
        <v>64</v>
      </c>
      <c r="AV351" s="171" t="s">
        <v>65</v>
      </c>
      <c r="AW351" s="170" t="s">
        <v>93</v>
      </c>
      <c r="AX351" s="151" t="s">
        <v>94</v>
      </c>
      <c r="AY351" s="151" t="s">
        <v>95</v>
      </c>
      <c r="AZ351" s="151" t="s">
        <v>81</v>
      </c>
      <c r="BA351" s="151" t="s">
        <v>82</v>
      </c>
      <c r="BB351" s="172" t="s">
        <v>96</v>
      </c>
    </row>
    <row r="352" spans="1:54" ht="12" customHeight="1" x14ac:dyDescent="0.25">
      <c r="A352" s="144">
        <v>1</v>
      </c>
      <c r="B352" s="145">
        <v>4</v>
      </c>
      <c r="C352" s="146">
        <v>7</v>
      </c>
      <c r="D352" s="147">
        <v>4</v>
      </c>
      <c r="E352" s="148">
        <v>11</v>
      </c>
      <c r="F352" s="146">
        <v>4</v>
      </c>
      <c r="G352" s="146">
        <v>2</v>
      </c>
      <c r="H352" s="146">
        <v>1</v>
      </c>
      <c r="I352" s="149" t="s">
        <v>97</v>
      </c>
      <c r="J352" s="150" t="s">
        <v>98</v>
      </c>
      <c r="K352" s="151">
        <v>2</v>
      </c>
      <c r="L352" s="152" t="s">
        <v>99</v>
      </c>
      <c r="M352" s="147" t="s">
        <v>100</v>
      </c>
      <c r="N352" s="153" t="s">
        <v>101</v>
      </c>
      <c r="O352" s="154" t="s">
        <v>102</v>
      </c>
      <c r="P352" s="155"/>
      <c r="Q352" s="154"/>
      <c r="R352" s="156">
        <v>53</v>
      </c>
      <c r="S352" s="157">
        <v>61</v>
      </c>
      <c r="T352" s="158">
        <v>65</v>
      </c>
      <c r="U352" s="159">
        <v>13.1999969482422</v>
      </c>
      <c r="V352" s="160">
        <v>3</v>
      </c>
      <c r="W352" s="161">
        <v>18</v>
      </c>
      <c r="X352" s="162"/>
      <c r="Y352" s="163">
        <v>1</v>
      </c>
      <c r="Z352" s="195">
        <v>18</v>
      </c>
      <c r="AA352" s="196">
        <v>5</v>
      </c>
      <c r="AB352" s="197">
        <v>15</v>
      </c>
      <c r="AC352" s="198">
        <v>13.67</v>
      </c>
      <c r="AD352" s="164">
        <v>53</v>
      </c>
      <c r="AE352" s="147"/>
      <c r="AF352" s="147" t="s">
        <v>103</v>
      </c>
      <c r="AG352" s="165" t="s">
        <v>62</v>
      </c>
      <c r="AH352" s="165" t="s">
        <v>62</v>
      </c>
      <c r="AI352" s="165" t="s">
        <v>62</v>
      </c>
      <c r="AJ352" s="165">
        <v>47</v>
      </c>
      <c r="AK352" s="165">
        <v>54</v>
      </c>
      <c r="AL352" s="166">
        <v>54</v>
      </c>
      <c r="AM352" s="167">
        <v>47</v>
      </c>
      <c r="AN352" s="168">
        <v>47</v>
      </c>
      <c r="AO352" s="167">
        <v>47</v>
      </c>
      <c r="AP352" s="169">
        <v>47</v>
      </c>
      <c r="AQ352" s="170" t="s">
        <v>104</v>
      </c>
      <c r="AR352" s="151" t="s">
        <v>105</v>
      </c>
      <c r="AS352" s="151" t="s">
        <v>92</v>
      </c>
      <c r="AT352" s="151" t="s">
        <v>65</v>
      </c>
      <c r="AU352" s="151" t="s">
        <v>106</v>
      </c>
      <c r="AV352" s="171" t="s">
        <v>107</v>
      </c>
      <c r="AW352" s="170" t="s">
        <v>64</v>
      </c>
      <c r="AX352" s="151" t="s">
        <v>65</v>
      </c>
      <c r="AY352" s="151" t="s">
        <v>108</v>
      </c>
      <c r="AZ352" s="151" t="s">
        <v>109</v>
      </c>
      <c r="BA352" s="151" t="s">
        <v>110</v>
      </c>
      <c r="BB352" s="172" t="s">
        <v>111</v>
      </c>
    </row>
    <row r="353" spans="1:54" ht="12" customHeight="1" x14ac:dyDescent="0.25">
      <c r="A353" s="144">
        <v>1</v>
      </c>
      <c r="B353" s="145">
        <v>5</v>
      </c>
      <c r="C353" s="146">
        <v>3</v>
      </c>
      <c r="D353" s="147">
        <v>6</v>
      </c>
      <c r="E353" s="148">
        <v>9</v>
      </c>
      <c r="F353" s="146">
        <v>5</v>
      </c>
      <c r="G353" s="146">
        <v>5</v>
      </c>
      <c r="H353" s="146">
        <v>1</v>
      </c>
      <c r="I353" s="149" t="s">
        <v>112</v>
      </c>
      <c r="J353" s="150" t="s">
        <v>113</v>
      </c>
      <c r="K353" s="151">
        <v>2</v>
      </c>
      <c r="L353" s="152" t="s">
        <v>114</v>
      </c>
      <c r="M353" s="147" t="s">
        <v>115</v>
      </c>
      <c r="N353" s="153" t="s">
        <v>116</v>
      </c>
      <c r="O353" s="154"/>
      <c r="P353" s="155"/>
      <c r="Q353" s="154"/>
      <c r="R353" s="156">
        <v>51</v>
      </c>
      <c r="S353" s="157">
        <v>57</v>
      </c>
      <c r="T353" s="158">
        <v>63</v>
      </c>
      <c r="U353" s="159">
        <v>5.1999969482421902</v>
      </c>
      <c r="V353" s="160">
        <v>5</v>
      </c>
      <c r="W353" s="161">
        <v>16</v>
      </c>
      <c r="X353" s="162">
        <v>48</v>
      </c>
      <c r="Y353" s="163">
        <v>4</v>
      </c>
      <c r="Z353" s="195">
        <v>21</v>
      </c>
      <c r="AA353" s="196">
        <v>4</v>
      </c>
      <c r="AB353" s="197">
        <v>13</v>
      </c>
      <c r="AC353" s="198">
        <v>11.71</v>
      </c>
      <c r="AD353" s="164">
        <v>51</v>
      </c>
      <c r="AE353" s="147"/>
      <c r="AF353" s="147" t="s">
        <v>117</v>
      </c>
      <c r="AG353" s="165"/>
      <c r="AH353" s="165"/>
      <c r="AI353" s="165" t="s">
        <v>62</v>
      </c>
      <c r="AJ353" s="165" t="s">
        <v>62</v>
      </c>
      <c r="AK353" s="165" t="s">
        <v>62</v>
      </c>
      <c r="AL353" s="166">
        <v>53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92</v>
      </c>
      <c r="AT353" s="151" t="s">
        <v>65</v>
      </c>
      <c r="AU353" s="151" t="s">
        <v>64</v>
      </c>
      <c r="AV353" s="171" t="s">
        <v>65</v>
      </c>
      <c r="AW353" s="170" t="s">
        <v>118</v>
      </c>
      <c r="AX353" s="151" t="s">
        <v>119</v>
      </c>
      <c r="AY353" s="151" t="s">
        <v>120</v>
      </c>
      <c r="AZ353" s="151" t="s">
        <v>121</v>
      </c>
      <c r="BA353" s="151" t="s">
        <v>122</v>
      </c>
      <c r="BB353" s="172" t="s">
        <v>85</v>
      </c>
    </row>
    <row r="354" spans="1:54" ht="12" customHeight="1" x14ac:dyDescent="0.25">
      <c r="A354" s="144">
        <v>1</v>
      </c>
      <c r="B354" s="145">
        <v>6</v>
      </c>
      <c r="C354" s="146">
        <v>3</v>
      </c>
      <c r="D354" s="147">
        <v>5</v>
      </c>
      <c r="E354" s="148">
        <v>8</v>
      </c>
      <c r="F354" s="146">
        <v>3</v>
      </c>
      <c r="G354" s="146">
        <v>7</v>
      </c>
      <c r="H354" s="146">
        <v>1</v>
      </c>
      <c r="I354" s="149" t="s">
        <v>123</v>
      </c>
      <c r="J354" s="150" t="s">
        <v>124</v>
      </c>
      <c r="K354" s="151">
        <v>2</v>
      </c>
      <c r="L354" s="152" t="s">
        <v>125</v>
      </c>
      <c r="M354" s="147" t="s">
        <v>126</v>
      </c>
      <c r="N354" s="153" t="s">
        <v>127</v>
      </c>
      <c r="O354" s="154"/>
      <c r="P354" s="155"/>
      <c r="Q354" s="154"/>
      <c r="R354" s="156">
        <v>55</v>
      </c>
      <c r="S354" s="157">
        <v>44</v>
      </c>
      <c r="T354" s="158">
        <v>68</v>
      </c>
      <c r="U354" s="159">
        <v>1.1999969482421899</v>
      </c>
      <c r="V354" s="160">
        <v>6</v>
      </c>
      <c r="W354" s="161">
        <v>18</v>
      </c>
      <c r="X354" s="162">
        <v>50</v>
      </c>
      <c r="Y354" s="163">
        <v>8</v>
      </c>
      <c r="Z354" s="195">
        <v>3</v>
      </c>
      <c r="AA354" s="196">
        <v>10</v>
      </c>
      <c r="AB354" s="197">
        <v>17</v>
      </c>
      <c r="AC354" s="198">
        <v>82</v>
      </c>
      <c r="AD354" s="164">
        <v>55</v>
      </c>
      <c r="AE354" s="147"/>
      <c r="AF354" s="147" t="s">
        <v>128</v>
      </c>
      <c r="AG354" s="165"/>
      <c r="AH354" s="165" t="s">
        <v>62</v>
      </c>
      <c r="AI354" s="165" t="s">
        <v>62</v>
      </c>
      <c r="AJ354" s="165" t="s">
        <v>62</v>
      </c>
      <c r="AK354" s="165">
        <v>55</v>
      </c>
      <c r="AL354" s="166">
        <v>55</v>
      </c>
      <c r="AM354" s="167"/>
      <c r="AN354" s="168"/>
      <c r="AO354" s="167"/>
      <c r="AP354" s="169"/>
      <c r="AQ354" s="170" t="s">
        <v>92</v>
      </c>
      <c r="AR354" s="151" t="s">
        <v>65</v>
      </c>
      <c r="AS354" s="151" t="s">
        <v>71</v>
      </c>
      <c r="AT354" s="151" t="s">
        <v>65</v>
      </c>
      <c r="AU354" s="151" t="s">
        <v>92</v>
      </c>
      <c r="AV354" s="171" t="s">
        <v>65</v>
      </c>
      <c r="AW354" s="170" t="s">
        <v>129</v>
      </c>
      <c r="AX354" s="151" t="s">
        <v>130</v>
      </c>
      <c r="AY354" s="151" t="s">
        <v>131</v>
      </c>
      <c r="AZ354" s="151" t="s">
        <v>132</v>
      </c>
      <c r="BA354" s="151" t="s">
        <v>133</v>
      </c>
      <c r="BB354" s="172" t="s">
        <v>134</v>
      </c>
    </row>
    <row r="355" spans="1:54" ht="12" customHeight="1" x14ac:dyDescent="0.25">
      <c r="A355" s="144">
        <v>1</v>
      </c>
      <c r="B355" s="145">
        <v>6</v>
      </c>
      <c r="C355" s="146">
        <v>2</v>
      </c>
      <c r="D355" s="147">
        <v>6</v>
      </c>
      <c r="E355" s="148">
        <v>8</v>
      </c>
      <c r="F355" s="146">
        <v>9</v>
      </c>
      <c r="G355" s="146">
        <v>4</v>
      </c>
      <c r="H355" s="146">
        <v>1</v>
      </c>
      <c r="I355" s="149" t="s">
        <v>135</v>
      </c>
      <c r="J355" s="150" t="s">
        <v>136</v>
      </c>
      <c r="K355" s="151">
        <v>2</v>
      </c>
      <c r="L355" s="152" t="s">
        <v>75</v>
      </c>
      <c r="M355" s="147" t="s">
        <v>137</v>
      </c>
      <c r="N355" s="153" t="s">
        <v>138</v>
      </c>
      <c r="O355" s="154"/>
      <c r="P355" s="155"/>
      <c r="Q355" s="154"/>
      <c r="R355" s="156">
        <v>45</v>
      </c>
      <c r="S355" s="157">
        <v>56</v>
      </c>
      <c r="T355" s="158">
        <v>64</v>
      </c>
      <c r="U355" s="159">
        <v>-0.80000305175781194</v>
      </c>
      <c r="V355" s="160">
        <v>7</v>
      </c>
      <c r="W355" s="161">
        <v>19</v>
      </c>
      <c r="X355" s="162">
        <v>50</v>
      </c>
      <c r="Y355" s="163">
        <v>5</v>
      </c>
      <c r="Z355" s="195">
        <v>10</v>
      </c>
      <c r="AA355" s="196">
        <v>8</v>
      </c>
      <c r="AB355" s="197">
        <v>11</v>
      </c>
      <c r="AC355" s="198">
        <v>24.6</v>
      </c>
      <c r="AD355" s="164">
        <v>45</v>
      </c>
      <c r="AE355" s="147">
        <v>-2</v>
      </c>
      <c r="AF355" s="147" t="s">
        <v>139</v>
      </c>
      <c r="AG355" s="165" t="s">
        <v>62</v>
      </c>
      <c r="AH355" s="165">
        <v>45</v>
      </c>
      <c r="AI355" s="165">
        <v>45</v>
      </c>
      <c r="AJ355" s="165">
        <v>45</v>
      </c>
      <c r="AK355" s="165">
        <v>45</v>
      </c>
      <c r="AL355" s="166">
        <v>45</v>
      </c>
      <c r="AM355" s="167"/>
      <c r="AN355" s="168"/>
      <c r="AO355" s="167"/>
      <c r="AP355" s="169"/>
      <c r="AQ355" s="170" t="s">
        <v>140</v>
      </c>
      <c r="AR355" s="151" t="s">
        <v>65</v>
      </c>
      <c r="AS355" s="151" t="s">
        <v>80</v>
      </c>
      <c r="AT355" s="151" t="s">
        <v>65</v>
      </c>
      <c r="AU355" s="151" t="s">
        <v>140</v>
      </c>
      <c r="AV355" s="171" t="s">
        <v>65</v>
      </c>
      <c r="AW355" s="170" t="s">
        <v>106</v>
      </c>
      <c r="AX355" s="151" t="s">
        <v>107</v>
      </c>
      <c r="AY355" s="151" t="s">
        <v>141</v>
      </c>
      <c r="AZ355" s="151" t="s">
        <v>142</v>
      </c>
      <c r="BA355" s="151" t="s">
        <v>143</v>
      </c>
      <c r="BB355" s="172" t="s">
        <v>144</v>
      </c>
    </row>
    <row r="356" spans="1:54" ht="12" customHeight="1" x14ac:dyDescent="0.25">
      <c r="A356" s="144">
        <v>1</v>
      </c>
      <c r="B356" s="145">
        <v>8</v>
      </c>
      <c r="C356" s="146">
        <v>0</v>
      </c>
      <c r="D356" s="147">
        <v>4</v>
      </c>
      <c r="E356" s="148">
        <v>4</v>
      </c>
      <c r="F356" s="146">
        <v>7</v>
      </c>
      <c r="G356" s="146">
        <v>10</v>
      </c>
      <c r="H356" s="146">
        <v>0</v>
      </c>
      <c r="I356" s="149" t="s">
        <v>145</v>
      </c>
      <c r="J356" s="150" t="s">
        <v>146</v>
      </c>
      <c r="K356" s="151">
        <v>2</v>
      </c>
      <c r="L356" s="152" t="s">
        <v>75</v>
      </c>
      <c r="M356" s="147" t="s">
        <v>147</v>
      </c>
      <c r="N356" s="153" t="s">
        <v>148</v>
      </c>
      <c r="O356" s="154"/>
      <c r="P356" s="155"/>
      <c r="Q356" s="154"/>
      <c r="R356" s="156">
        <v>45</v>
      </c>
      <c r="S356" s="157">
        <v>31</v>
      </c>
      <c r="T356" s="158">
        <v>66</v>
      </c>
      <c r="U356" s="159">
        <v>-23.800003051757798</v>
      </c>
      <c r="V356" s="160">
        <v>9</v>
      </c>
      <c r="W356" s="161">
        <v>23</v>
      </c>
      <c r="X356" s="162">
        <v>100</v>
      </c>
      <c r="Y356" s="163">
        <v>10</v>
      </c>
      <c r="Z356" s="195">
        <v>15</v>
      </c>
      <c r="AA356" s="196">
        <v>6</v>
      </c>
      <c r="AB356" s="197">
        <v>21</v>
      </c>
      <c r="AC356" s="198">
        <v>16.399999999999999</v>
      </c>
      <c r="AD356" s="164">
        <v>45</v>
      </c>
      <c r="AE356" s="147"/>
      <c r="AF356" s="147" t="s">
        <v>149</v>
      </c>
      <c r="AG356" s="165"/>
      <c r="AH356" s="165" t="s">
        <v>62</v>
      </c>
      <c r="AI356" s="165" t="s">
        <v>62</v>
      </c>
      <c r="AJ356" s="165" t="s">
        <v>62</v>
      </c>
      <c r="AK356" s="165">
        <v>47</v>
      </c>
      <c r="AL356" s="166">
        <v>45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140</v>
      </c>
      <c r="AT356" s="151" t="s">
        <v>65</v>
      </c>
      <c r="AU356" s="151" t="s">
        <v>92</v>
      </c>
      <c r="AV356" s="171" t="s">
        <v>65</v>
      </c>
      <c r="AW356" s="170" t="s">
        <v>132</v>
      </c>
      <c r="AX356" s="151" t="s">
        <v>133</v>
      </c>
      <c r="AY356" s="151" t="s">
        <v>150</v>
      </c>
      <c r="AZ356" s="151" t="s">
        <v>151</v>
      </c>
      <c r="BA356" s="151" t="s">
        <v>152</v>
      </c>
      <c r="BB356" s="172" t="s">
        <v>153</v>
      </c>
    </row>
    <row r="357" spans="1:54" ht="12" customHeight="1" x14ac:dyDescent="0.25">
      <c r="A357" s="144">
        <v>1</v>
      </c>
      <c r="B357" s="145">
        <v>9</v>
      </c>
      <c r="C357" s="146">
        <v>0</v>
      </c>
      <c r="D357" s="147">
        <v>2</v>
      </c>
      <c r="E357" s="148">
        <v>2</v>
      </c>
      <c r="F357" s="146">
        <v>11</v>
      </c>
      <c r="G357" s="146">
        <v>1</v>
      </c>
      <c r="H357" s="146">
        <v>1</v>
      </c>
      <c r="I357" s="149" t="s">
        <v>154</v>
      </c>
      <c r="J357" s="150" t="s">
        <v>155</v>
      </c>
      <c r="K357" s="151">
        <v>2</v>
      </c>
      <c r="L357" s="152" t="s">
        <v>75</v>
      </c>
      <c r="M357" s="147" t="s">
        <v>156</v>
      </c>
      <c r="N357" s="153" t="s">
        <v>157</v>
      </c>
      <c r="O357" s="154"/>
      <c r="P357" s="155"/>
      <c r="Q357" s="154"/>
      <c r="R357" s="156">
        <v>45</v>
      </c>
      <c r="S357" s="157">
        <v>46</v>
      </c>
      <c r="T357" s="158">
        <v>60</v>
      </c>
      <c r="U357" s="159">
        <v>-14.8000030517578</v>
      </c>
      <c r="V357" s="160">
        <v>8</v>
      </c>
      <c r="W357" s="161">
        <v>21</v>
      </c>
      <c r="X357" s="162">
        <v>67</v>
      </c>
      <c r="Y357" s="163">
        <v>7</v>
      </c>
      <c r="Z357" s="195">
        <v>6</v>
      </c>
      <c r="AA357" s="196">
        <v>9</v>
      </c>
      <c r="AB357" s="197">
        <v>26</v>
      </c>
      <c r="AC357" s="198">
        <v>41</v>
      </c>
      <c r="AD357" s="164">
        <v>45</v>
      </c>
      <c r="AE357" s="147">
        <v>-4</v>
      </c>
      <c r="AF357" s="147" t="s">
        <v>158</v>
      </c>
      <c r="AG357" s="165"/>
      <c r="AH357" s="165" t="s">
        <v>62</v>
      </c>
      <c r="AI357" s="165" t="s">
        <v>62</v>
      </c>
      <c r="AJ357" s="165" t="s">
        <v>62</v>
      </c>
      <c r="AK357" s="165">
        <v>45</v>
      </c>
      <c r="AL357" s="166">
        <v>45</v>
      </c>
      <c r="AM357" s="167"/>
      <c r="AN357" s="168"/>
      <c r="AO357" s="167"/>
      <c r="AP357" s="169"/>
      <c r="AQ357" s="170" t="s">
        <v>92</v>
      </c>
      <c r="AR357" s="151" t="s">
        <v>65</v>
      </c>
      <c r="AS357" s="151" t="s">
        <v>92</v>
      </c>
      <c r="AT357" s="151" t="s">
        <v>65</v>
      </c>
      <c r="AU357" s="151" t="s">
        <v>64</v>
      </c>
      <c r="AV357" s="171" t="s">
        <v>65</v>
      </c>
      <c r="AW357" s="170" t="s">
        <v>66</v>
      </c>
      <c r="AX357" s="151" t="s">
        <v>67</v>
      </c>
      <c r="AY357" s="151" t="s">
        <v>159</v>
      </c>
      <c r="AZ357" s="151" t="s">
        <v>160</v>
      </c>
      <c r="BA357" s="151" t="s">
        <v>65</v>
      </c>
      <c r="BB357" s="172" t="s">
        <v>161</v>
      </c>
    </row>
    <row r="358" spans="1:54" ht="12" customHeight="1" x14ac:dyDescent="0.25">
      <c r="A358" s="144">
        <v>1</v>
      </c>
      <c r="B358" s="145">
        <v>9</v>
      </c>
      <c r="C358" s="146">
        <v>2</v>
      </c>
      <c r="D358" s="147">
        <v>0</v>
      </c>
      <c r="E358" s="148">
        <v>2</v>
      </c>
      <c r="F358" s="146">
        <v>10</v>
      </c>
      <c r="G358" s="146">
        <v>9</v>
      </c>
      <c r="H358" s="146">
        <v>0</v>
      </c>
      <c r="I358" s="149" t="s">
        <v>162</v>
      </c>
      <c r="J358" s="150" t="s">
        <v>163</v>
      </c>
      <c r="K358" s="151">
        <v>2</v>
      </c>
      <c r="L358" s="152" t="s">
        <v>75</v>
      </c>
      <c r="M358" s="147" t="s">
        <v>164</v>
      </c>
      <c r="N358" s="153" t="s">
        <v>165</v>
      </c>
      <c r="O358" s="154"/>
      <c r="P358" s="155"/>
      <c r="Q358" s="154"/>
      <c r="R358" s="156">
        <v>45</v>
      </c>
      <c r="S358" s="157">
        <v>36</v>
      </c>
      <c r="T358" s="158">
        <v>55</v>
      </c>
      <c r="U358" s="159">
        <v>-29.800003051757798</v>
      </c>
      <c r="V358" s="160">
        <v>10</v>
      </c>
      <c r="W358" s="161">
        <v>25</v>
      </c>
      <c r="X358" s="162">
        <v>100</v>
      </c>
      <c r="Y358" s="163">
        <v>9</v>
      </c>
      <c r="Z358" s="195">
        <v>15</v>
      </c>
      <c r="AA358" s="196">
        <v>6</v>
      </c>
      <c r="AB358" s="197">
        <v>26</v>
      </c>
      <c r="AC358" s="198">
        <v>16.399999999999999</v>
      </c>
      <c r="AD358" s="164">
        <v>45</v>
      </c>
      <c r="AE358" s="147">
        <v>-2</v>
      </c>
      <c r="AF358" s="147" t="s">
        <v>166</v>
      </c>
      <c r="AG358" s="165"/>
      <c r="AH358" s="165" t="s">
        <v>62</v>
      </c>
      <c r="AI358" s="165" t="s">
        <v>62</v>
      </c>
      <c r="AJ358" s="165" t="s">
        <v>62</v>
      </c>
      <c r="AK358" s="165">
        <v>46</v>
      </c>
      <c r="AL358" s="166">
        <v>45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92</v>
      </c>
      <c r="AT358" s="151" t="s">
        <v>65</v>
      </c>
      <c r="AU358" s="151" t="s">
        <v>92</v>
      </c>
      <c r="AV358" s="171" t="s">
        <v>65</v>
      </c>
      <c r="AW358" s="170" t="s">
        <v>64</v>
      </c>
      <c r="AX358" s="151" t="s">
        <v>65</v>
      </c>
      <c r="AY358" s="151" t="s">
        <v>108</v>
      </c>
      <c r="AZ358" s="151" t="s">
        <v>160</v>
      </c>
      <c r="BA358" s="151" t="s">
        <v>65</v>
      </c>
      <c r="BB358" s="172" t="s">
        <v>161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167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168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169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25">
      <c r="A364" s="144">
        <v>1</v>
      </c>
      <c r="B364" s="145">
        <v>1</v>
      </c>
      <c r="C364" s="146">
        <v>8</v>
      </c>
      <c r="D364" s="147">
        <v>6</v>
      </c>
      <c r="E364" s="148">
        <v>14</v>
      </c>
      <c r="F364" s="146">
        <v>12</v>
      </c>
      <c r="G364" s="146">
        <v>1</v>
      </c>
      <c r="H364" s="146">
        <v>1</v>
      </c>
      <c r="I364" s="149" t="s">
        <v>170</v>
      </c>
      <c r="J364" s="150" t="s">
        <v>171</v>
      </c>
      <c r="K364" s="151">
        <v>2</v>
      </c>
      <c r="L364" s="152" t="s">
        <v>114</v>
      </c>
      <c r="M364" s="147" t="s">
        <v>172</v>
      </c>
      <c r="N364" s="153" t="s">
        <v>173</v>
      </c>
      <c r="O364" s="154"/>
      <c r="P364" s="155"/>
      <c r="Q364" s="154"/>
      <c r="R364" s="156" t="s">
        <v>62</v>
      </c>
      <c r="S364" s="157">
        <v>73</v>
      </c>
      <c r="T364" s="158">
        <v>85</v>
      </c>
      <c r="U364" s="159">
        <v>33.7333374023438</v>
      </c>
      <c r="V364" s="160">
        <v>1</v>
      </c>
      <c r="W364" s="161">
        <v>22</v>
      </c>
      <c r="X364" s="162">
        <v>67</v>
      </c>
      <c r="Y364" s="163">
        <v>1</v>
      </c>
      <c r="Z364" s="195">
        <v>64</v>
      </c>
      <c r="AA364" s="196">
        <v>1</v>
      </c>
      <c r="AB364" s="197">
        <v>2.75</v>
      </c>
      <c r="AC364" s="198">
        <v>4.17</v>
      </c>
      <c r="AD364" s="164" t="s">
        <v>62</v>
      </c>
      <c r="AE364" s="147"/>
      <c r="AF364" s="147" t="s">
        <v>174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64</v>
      </c>
      <c r="AT364" s="151" t="s">
        <v>65</v>
      </c>
      <c r="AU364" s="151" t="s">
        <v>64</v>
      </c>
      <c r="AV364" s="171" t="s">
        <v>65</v>
      </c>
      <c r="AW364" s="170" t="s">
        <v>140</v>
      </c>
      <c r="AX364" s="151" t="s">
        <v>65</v>
      </c>
      <c r="AY364" s="151" t="s">
        <v>175</v>
      </c>
      <c r="AZ364" s="151" t="s">
        <v>176</v>
      </c>
      <c r="BA364" s="151" t="s">
        <v>119</v>
      </c>
      <c r="BB364" s="172" t="s">
        <v>177</v>
      </c>
    </row>
    <row r="365" spans="1:54" ht="12" customHeight="1" x14ac:dyDescent="0.25">
      <c r="A365" s="144">
        <v>1</v>
      </c>
      <c r="B365" s="145">
        <v>2</v>
      </c>
      <c r="C365" s="146">
        <v>9</v>
      </c>
      <c r="D365" s="147">
        <v>3</v>
      </c>
      <c r="E365" s="148">
        <v>12</v>
      </c>
      <c r="F365" s="146">
        <v>1</v>
      </c>
      <c r="G365" s="146">
        <v>8</v>
      </c>
      <c r="H365" s="146">
        <v>0</v>
      </c>
      <c r="I365" s="149" t="s">
        <v>178</v>
      </c>
      <c r="J365" s="150" t="s">
        <v>179</v>
      </c>
      <c r="K365" s="151">
        <v>2</v>
      </c>
      <c r="L365" s="152" t="s">
        <v>180</v>
      </c>
      <c r="M365" s="147" t="s">
        <v>181</v>
      </c>
      <c r="N365" s="153" t="s">
        <v>101</v>
      </c>
      <c r="O365" s="154"/>
      <c r="P365" s="155" t="s">
        <v>102</v>
      </c>
      <c r="Q365" s="154"/>
      <c r="R365" s="156">
        <v>82</v>
      </c>
      <c r="S365" s="157" t="s">
        <v>62</v>
      </c>
      <c r="T365" s="158">
        <v>84</v>
      </c>
      <c r="U365" s="159">
        <v>8.3333374023437408</v>
      </c>
      <c r="V365" s="160">
        <v>3</v>
      </c>
      <c r="W365" s="161">
        <v>17</v>
      </c>
      <c r="X365" s="162">
        <v>61</v>
      </c>
      <c r="Y365" s="163">
        <v>6</v>
      </c>
      <c r="Z365" s="195">
        <v>45</v>
      </c>
      <c r="AA365" s="196">
        <v>2</v>
      </c>
      <c r="AB365" s="197">
        <v>4</v>
      </c>
      <c r="AC365" s="198">
        <v>5.93</v>
      </c>
      <c r="AD365" s="164">
        <v>82</v>
      </c>
      <c r="AE365" s="147"/>
      <c r="AF365" s="147" t="s">
        <v>182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104</v>
      </c>
      <c r="AT365" s="151" t="s">
        <v>105</v>
      </c>
      <c r="AU365" s="151" t="s">
        <v>63</v>
      </c>
      <c r="AV365" s="171" t="s">
        <v>62</v>
      </c>
      <c r="AW365" s="170" t="s">
        <v>183</v>
      </c>
      <c r="AX365" s="151" t="s">
        <v>122</v>
      </c>
      <c r="AY365" s="151" t="s">
        <v>184</v>
      </c>
      <c r="AZ365" s="151" t="s">
        <v>109</v>
      </c>
      <c r="BA365" s="151" t="s">
        <v>110</v>
      </c>
      <c r="BB365" s="172" t="s">
        <v>111</v>
      </c>
    </row>
    <row r="366" spans="1:54" ht="12" customHeight="1" x14ac:dyDescent="0.25">
      <c r="A366" s="144">
        <v>1</v>
      </c>
      <c r="B366" s="145">
        <v>3</v>
      </c>
      <c r="C366" s="146">
        <v>4</v>
      </c>
      <c r="D366" s="147">
        <v>3</v>
      </c>
      <c r="E366" s="148">
        <v>7</v>
      </c>
      <c r="F366" s="146">
        <v>10</v>
      </c>
      <c r="G366" s="146">
        <v>9</v>
      </c>
      <c r="H366" s="146">
        <v>0</v>
      </c>
      <c r="I366" s="149" t="s">
        <v>185</v>
      </c>
      <c r="J366" s="150" t="s">
        <v>186</v>
      </c>
      <c r="K366" s="151">
        <v>2</v>
      </c>
      <c r="L366" s="152" t="s">
        <v>114</v>
      </c>
      <c r="M366" s="147" t="s">
        <v>187</v>
      </c>
      <c r="N366" s="153" t="s">
        <v>165</v>
      </c>
      <c r="O366" s="154"/>
      <c r="P366" s="155"/>
      <c r="Q366" s="154"/>
      <c r="R366" s="156" t="s">
        <v>62</v>
      </c>
      <c r="S366" s="157">
        <v>54</v>
      </c>
      <c r="T366" s="158">
        <v>83</v>
      </c>
      <c r="U366" s="159">
        <v>12.7333374023438</v>
      </c>
      <c r="V366" s="160">
        <v>2</v>
      </c>
      <c r="W366" s="161">
        <v>18</v>
      </c>
      <c r="X366" s="162">
        <v>47</v>
      </c>
      <c r="Y366" s="163">
        <v>2</v>
      </c>
      <c r="Z366" s="195">
        <v>42</v>
      </c>
      <c r="AA366" s="196">
        <v>4</v>
      </c>
      <c r="AB366" s="197">
        <v>6.5</v>
      </c>
      <c r="AC366" s="198">
        <v>6.36</v>
      </c>
      <c r="AD366" s="164" t="s">
        <v>62</v>
      </c>
      <c r="AE366" s="147"/>
      <c r="AF366" s="147" t="s">
        <v>188</v>
      </c>
      <c r="AG366" s="165"/>
      <c r="AH366" s="165"/>
      <c r="AI366" s="165"/>
      <c r="AJ366" s="165"/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63</v>
      </c>
      <c r="AR366" s="151" t="s">
        <v>62</v>
      </c>
      <c r="AS366" s="151" t="s">
        <v>64</v>
      </c>
      <c r="AT366" s="151" t="s">
        <v>65</v>
      </c>
      <c r="AU366" s="151" t="s">
        <v>64</v>
      </c>
      <c r="AV366" s="171" t="s">
        <v>65</v>
      </c>
      <c r="AW366" s="170" t="s">
        <v>189</v>
      </c>
      <c r="AX366" s="151" t="s">
        <v>190</v>
      </c>
      <c r="AY366" s="151" t="s">
        <v>85</v>
      </c>
      <c r="AZ366" s="151" t="s">
        <v>160</v>
      </c>
      <c r="BA366" s="151" t="s">
        <v>65</v>
      </c>
      <c r="BB366" s="172" t="s">
        <v>161</v>
      </c>
    </row>
    <row r="367" spans="1:54" ht="12" customHeight="1" x14ac:dyDescent="0.25">
      <c r="A367" s="144">
        <v>1</v>
      </c>
      <c r="B367" s="145">
        <v>4</v>
      </c>
      <c r="C367" s="146">
        <v>1</v>
      </c>
      <c r="D367" s="147">
        <v>5</v>
      </c>
      <c r="E367" s="148">
        <v>6</v>
      </c>
      <c r="F367" s="146">
        <v>6</v>
      </c>
      <c r="G367" s="146">
        <v>4</v>
      </c>
      <c r="H367" s="146">
        <v>1</v>
      </c>
      <c r="I367" s="149" t="s">
        <v>191</v>
      </c>
      <c r="J367" s="150" t="s">
        <v>192</v>
      </c>
      <c r="K367" s="151">
        <v>2</v>
      </c>
      <c r="L367" s="152" t="s">
        <v>114</v>
      </c>
      <c r="M367" s="147" t="s">
        <v>193</v>
      </c>
      <c r="N367" s="153" t="s">
        <v>194</v>
      </c>
      <c r="O367" s="154"/>
      <c r="P367" s="155"/>
      <c r="Q367" s="154"/>
      <c r="R367" s="156" t="s">
        <v>62</v>
      </c>
      <c r="S367" s="157">
        <v>47</v>
      </c>
      <c r="T367" s="158">
        <v>79</v>
      </c>
      <c r="U367" s="159">
        <v>1.73333740234375</v>
      </c>
      <c r="V367" s="160">
        <v>4</v>
      </c>
      <c r="W367" s="161">
        <v>23</v>
      </c>
      <c r="X367" s="162">
        <v>67</v>
      </c>
      <c r="Y367" s="163">
        <v>3</v>
      </c>
      <c r="Z367" s="195">
        <v>43</v>
      </c>
      <c r="AA367" s="196">
        <v>3</v>
      </c>
      <c r="AB367" s="197">
        <v>7.5</v>
      </c>
      <c r="AC367" s="198">
        <v>6.21</v>
      </c>
      <c r="AD367" s="164" t="s">
        <v>62</v>
      </c>
      <c r="AE367" s="147"/>
      <c r="AF367" s="147" t="s">
        <v>195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65</v>
      </c>
      <c r="AS367" s="151" t="s">
        <v>63</v>
      </c>
      <c r="AT367" s="151" t="s">
        <v>62</v>
      </c>
      <c r="AU367" s="151" t="s">
        <v>64</v>
      </c>
      <c r="AV367" s="171" t="s">
        <v>65</v>
      </c>
      <c r="AW367" s="170" t="s">
        <v>196</v>
      </c>
      <c r="AX367" s="151" t="s">
        <v>105</v>
      </c>
      <c r="AY367" s="151" t="s">
        <v>197</v>
      </c>
      <c r="AZ367" s="151" t="s">
        <v>198</v>
      </c>
      <c r="BA367" s="151" t="s">
        <v>190</v>
      </c>
      <c r="BB367" s="172" t="s">
        <v>199</v>
      </c>
    </row>
    <row r="368" spans="1:54" ht="12" customHeight="1" x14ac:dyDescent="0.25">
      <c r="A368" s="144">
        <v>1</v>
      </c>
      <c r="B368" s="145">
        <v>5</v>
      </c>
      <c r="C368" s="146">
        <v>0</v>
      </c>
      <c r="D368" s="147">
        <v>1</v>
      </c>
      <c r="E368" s="148">
        <v>1</v>
      </c>
      <c r="F368" s="146">
        <v>7</v>
      </c>
      <c r="G368" s="146">
        <v>6</v>
      </c>
      <c r="H368" s="146">
        <v>0</v>
      </c>
      <c r="I368" s="149"/>
      <c r="J368" s="150" t="s">
        <v>200</v>
      </c>
      <c r="K368" s="151">
        <v>2</v>
      </c>
      <c r="L368" s="152" t="s">
        <v>114</v>
      </c>
      <c r="M368" s="147" t="s">
        <v>76</v>
      </c>
      <c r="N368" s="153" t="s">
        <v>77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45</v>
      </c>
      <c r="Y368" s="163">
        <v>6</v>
      </c>
      <c r="Z368" s="195">
        <v>6</v>
      </c>
      <c r="AA368" s="196">
        <v>9</v>
      </c>
      <c r="AB368" s="197">
        <v>17</v>
      </c>
      <c r="AC368" s="198">
        <v>44.5</v>
      </c>
      <c r="AD368" s="164" t="s">
        <v>62</v>
      </c>
      <c r="AE368" s="147"/>
      <c r="AF368" s="147" t="s">
        <v>201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63</v>
      </c>
      <c r="AV368" s="171" t="s">
        <v>62</v>
      </c>
      <c r="AW368" s="170" t="s">
        <v>81</v>
      </c>
      <c r="AX368" s="151" t="s">
        <v>82</v>
      </c>
      <c r="AY368" s="151" t="s">
        <v>83</v>
      </c>
      <c r="AZ368" s="151" t="s">
        <v>84</v>
      </c>
      <c r="BA368" s="151" t="s">
        <v>65</v>
      </c>
      <c r="BB368" s="172" t="s">
        <v>85</v>
      </c>
    </row>
    <row r="369" spans="1:54" ht="12" customHeight="1" x14ac:dyDescent="0.25">
      <c r="A369" s="144">
        <v>1</v>
      </c>
      <c r="B369" s="145">
        <v>5</v>
      </c>
      <c r="C369" s="146">
        <v>0</v>
      </c>
      <c r="D369" s="147">
        <v>1</v>
      </c>
      <c r="E369" s="148">
        <v>1</v>
      </c>
      <c r="F369" s="146">
        <v>8</v>
      </c>
      <c r="G369" s="146">
        <v>3</v>
      </c>
      <c r="H369" s="146">
        <v>1</v>
      </c>
      <c r="I369" s="149"/>
      <c r="J369" s="150" t="s">
        <v>202</v>
      </c>
      <c r="K369" s="151">
        <v>2</v>
      </c>
      <c r="L369" s="152" t="s">
        <v>114</v>
      </c>
      <c r="M369" s="147" t="s">
        <v>203</v>
      </c>
      <c r="N369" s="153" t="s">
        <v>204</v>
      </c>
      <c r="O369" s="154"/>
      <c r="P369" s="155"/>
      <c r="Q369" s="154"/>
      <c r="R369" s="156" t="s">
        <v>62</v>
      </c>
      <c r="S369" s="157" t="s">
        <v>62</v>
      </c>
      <c r="T369" s="158" t="s">
        <v>62</v>
      </c>
      <c r="U369" s="159"/>
      <c r="V369" s="160"/>
      <c r="W369" s="161">
        <v>30</v>
      </c>
      <c r="X369" s="162">
        <v>100</v>
      </c>
      <c r="Y369" s="163">
        <v>6</v>
      </c>
      <c r="Z369" s="195">
        <v>21</v>
      </c>
      <c r="AA369" s="196">
        <v>5</v>
      </c>
      <c r="AB369" s="197">
        <v>26</v>
      </c>
      <c r="AC369" s="198">
        <v>12.71</v>
      </c>
      <c r="AD369" s="164" t="s">
        <v>62</v>
      </c>
      <c r="AE369" s="147"/>
      <c r="AF369" s="147" t="s">
        <v>205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63</v>
      </c>
      <c r="AT369" s="151" t="s">
        <v>62</v>
      </c>
      <c r="AU369" s="151" t="s">
        <v>63</v>
      </c>
      <c r="AV369" s="171" t="s">
        <v>62</v>
      </c>
      <c r="AW369" s="170" t="s">
        <v>132</v>
      </c>
      <c r="AX369" s="151" t="s">
        <v>133</v>
      </c>
      <c r="AY369" s="151" t="s">
        <v>206</v>
      </c>
      <c r="AZ369" s="151" t="s">
        <v>71</v>
      </c>
      <c r="BA369" s="151" t="s">
        <v>65</v>
      </c>
      <c r="BB369" s="172" t="s">
        <v>72</v>
      </c>
    </row>
    <row r="370" spans="1:54" ht="12" customHeight="1" x14ac:dyDescent="0.25">
      <c r="A370" s="144">
        <v>1</v>
      </c>
      <c r="B370" s="145">
        <v>5</v>
      </c>
      <c r="C370" s="146">
        <v>0</v>
      </c>
      <c r="D370" s="147">
        <v>1</v>
      </c>
      <c r="E370" s="148">
        <v>1</v>
      </c>
      <c r="F370" s="146">
        <v>3</v>
      </c>
      <c r="G370" s="146">
        <v>12</v>
      </c>
      <c r="H370" s="146">
        <v>0</v>
      </c>
      <c r="I370" s="149"/>
      <c r="J370" s="150" t="s">
        <v>207</v>
      </c>
      <c r="K370" s="151">
        <v>2</v>
      </c>
      <c r="L370" s="152" t="s">
        <v>99</v>
      </c>
      <c r="M370" s="147" t="s">
        <v>208</v>
      </c>
      <c r="N370" s="153" t="s">
        <v>209</v>
      </c>
      <c r="O370" s="154"/>
      <c r="P370" s="155"/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30</v>
      </c>
      <c r="X370" s="162">
        <v>100</v>
      </c>
      <c r="Y370" s="163">
        <v>6</v>
      </c>
      <c r="Z370" s="195">
        <v>21</v>
      </c>
      <c r="AA370" s="196">
        <v>5</v>
      </c>
      <c r="AB370" s="197">
        <v>17</v>
      </c>
      <c r="AC370" s="198">
        <v>12.71</v>
      </c>
      <c r="AD370" s="164" t="s">
        <v>62</v>
      </c>
      <c r="AE370" s="147"/>
      <c r="AF370" s="147" t="s">
        <v>210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63</v>
      </c>
      <c r="AT370" s="151" t="s">
        <v>62</v>
      </c>
      <c r="AU370" s="151" t="s">
        <v>63</v>
      </c>
      <c r="AV370" s="171" t="s">
        <v>62</v>
      </c>
      <c r="AW370" s="170" t="s">
        <v>132</v>
      </c>
      <c r="AX370" s="151" t="s">
        <v>133</v>
      </c>
      <c r="AY370" s="151" t="s">
        <v>211</v>
      </c>
      <c r="AZ370" s="151" t="s">
        <v>92</v>
      </c>
      <c r="BA370" s="151" t="s">
        <v>65</v>
      </c>
      <c r="BB370" s="172" t="s">
        <v>212</v>
      </c>
    </row>
    <row r="371" spans="1:54" ht="12" customHeight="1" x14ac:dyDescent="0.25">
      <c r="A371" s="144">
        <v>1</v>
      </c>
      <c r="B371" s="145">
        <v>5</v>
      </c>
      <c r="C371" s="146">
        <v>0</v>
      </c>
      <c r="D371" s="147">
        <v>1</v>
      </c>
      <c r="E371" s="148">
        <v>1</v>
      </c>
      <c r="F371" s="146">
        <v>4</v>
      </c>
      <c r="G371" s="146">
        <v>7</v>
      </c>
      <c r="H371" s="146">
        <v>0</v>
      </c>
      <c r="I371" s="149" t="s">
        <v>213</v>
      </c>
      <c r="J371" s="150" t="s">
        <v>214</v>
      </c>
      <c r="K371" s="151">
        <v>2</v>
      </c>
      <c r="L371" s="152" t="s">
        <v>99</v>
      </c>
      <c r="M371" s="147" t="s">
        <v>181</v>
      </c>
      <c r="N371" s="153" t="s">
        <v>116</v>
      </c>
      <c r="O371" s="154"/>
      <c r="P371" s="155"/>
      <c r="Q371" s="154"/>
      <c r="R371" s="156" t="s">
        <v>62</v>
      </c>
      <c r="S371" s="157">
        <v>42</v>
      </c>
      <c r="T371" s="158">
        <v>69</v>
      </c>
      <c r="U371" s="159">
        <v>-13.2666625976562</v>
      </c>
      <c r="V371" s="160">
        <v>5</v>
      </c>
      <c r="W371" s="161">
        <v>26</v>
      </c>
      <c r="X371" s="162">
        <v>61</v>
      </c>
      <c r="Y371" s="163">
        <v>4</v>
      </c>
      <c r="Z371" s="195">
        <v>15</v>
      </c>
      <c r="AA371" s="196">
        <v>7</v>
      </c>
      <c r="AB371" s="197">
        <v>9</v>
      </c>
      <c r="AC371" s="198">
        <v>17.8</v>
      </c>
      <c r="AD371" s="164" t="s">
        <v>62</v>
      </c>
      <c r="AE371" s="147"/>
      <c r="AF371" s="147" t="s">
        <v>215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64</v>
      </c>
      <c r="AT371" s="151" t="s">
        <v>65</v>
      </c>
      <c r="AU371" s="151" t="s">
        <v>64</v>
      </c>
      <c r="AV371" s="171" t="s">
        <v>65</v>
      </c>
      <c r="AW371" s="170" t="s">
        <v>183</v>
      </c>
      <c r="AX371" s="151" t="s">
        <v>122</v>
      </c>
      <c r="AY371" s="151" t="s">
        <v>184</v>
      </c>
      <c r="AZ371" s="151" t="s">
        <v>121</v>
      </c>
      <c r="BA371" s="151" t="s">
        <v>122</v>
      </c>
      <c r="BB371" s="172" t="s">
        <v>85</v>
      </c>
    </row>
    <row r="372" spans="1:54" ht="12" customHeight="1" x14ac:dyDescent="0.25">
      <c r="A372" s="144">
        <v>1</v>
      </c>
      <c r="B372" s="145">
        <v>5</v>
      </c>
      <c r="C372" s="146">
        <v>0</v>
      </c>
      <c r="D372" s="147">
        <v>1</v>
      </c>
      <c r="E372" s="148">
        <v>1</v>
      </c>
      <c r="F372" s="146">
        <v>5</v>
      </c>
      <c r="G372" s="146">
        <v>2</v>
      </c>
      <c r="H372" s="146">
        <v>1</v>
      </c>
      <c r="I372" s="149" t="s">
        <v>216</v>
      </c>
      <c r="J372" s="150" t="s">
        <v>217</v>
      </c>
      <c r="K372" s="151">
        <v>2</v>
      </c>
      <c r="L372" s="152" t="s">
        <v>114</v>
      </c>
      <c r="M372" s="147" t="s">
        <v>187</v>
      </c>
      <c r="N372" s="153" t="s">
        <v>218</v>
      </c>
      <c r="O372" s="154"/>
      <c r="P372" s="155"/>
      <c r="Q372" s="154"/>
      <c r="R372" s="156" t="s">
        <v>62</v>
      </c>
      <c r="S372" s="157">
        <v>27</v>
      </c>
      <c r="T372" s="158">
        <v>54</v>
      </c>
      <c r="U372" s="159">
        <v>-43.2666625976562</v>
      </c>
      <c r="V372" s="160">
        <v>6</v>
      </c>
      <c r="W372" s="161">
        <v>26</v>
      </c>
      <c r="X372" s="162">
        <v>47</v>
      </c>
      <c r="Y372" s="163">
        <v>5</v>
      </c>
      <c r="Z372" s="195">
        <v>8</v>
      </c>
      <c r="AA372" s="196">
        <v>8</v>
      </c>
      <c r="AB372" s="197">
        <v>51</v>
      </c>
      <c r="AC372" s="198">
        <v>33.369999999999997</v>
      </c>
      <c r="AD372" s="164" t="s">
        <v>62</v>
      </c>
      <c r="AE372" s="147"/>
      <c r="AF372" s="147" t="s">
        <v>219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92</v>
      </c>
      <c r="AT372" s="151" t="s">
        <v>65</v>
      </c>
      <c r="AU372" s="151" t="s">
        <v>64</v>
      </c>
      <c r="AV372" s="171" t="s">
        <v>65</v>
      </c>
      <c r="AW372" s="170" t="s">
        <v>189</v>
      </c>
      <c r="AX372" s="151" t="s">
        <v>190</v>
      </c>
      <c r="AY372" s="151" t="s">
        <v>85</v>
      </c>
      <c r="AZ372" s="151" t="s">
        <v>79</v>
      </c>
      <c r="BA372" s="151" t="s">
        <v>65</v>
      </c>
      <c r="BB372" s="172" t="s">
        <v>184</v>
      </c>
    </row>
    <row r="373" spans="1:54" ht="12" customHeight="1" x14ac:dyDescent="0.25">
      <c r="A373" s="144">
        <v>1</v>
      </c>
      <c r="B373" s="145">
        <v>10</v>
      </c>
      <c r="C373" s="146">
        <v>0</v>
      </c>
      <c r="D373" s="147">
        <v>0</v>
      </c>
      <c r="E373" s="148">
        <v>0</v>
      </c>
      <c r="F373" s="146">
        <v>11</v>
      </c>
      <c r="G373" s="146">
        <v>10</v>
      </c>
      <c r="H373" s="146">
        <v>0</v>
      </c>
      <c r="I373" s="149"/>
      <c r="J373" s="150" t="s">
        <v>220</v>
      </c>
      <c r="K373" s="151">
        <v>2</v>
      </c>
      <c r="L373" s="152" t="s">
        <v>114</v>
      </c>
      <c r="M373" s="147" t="s">
        <v>221</v>
      </c>
      <c r="N373" s="153" t="s">
        <v>148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>
        <v>33</v>
      </c>
      <c r="Y373" s="163">
        <v>6</v>
      </c>
      <c r="Z373" s="195">
        <v>1</v>
      </c>
      <c r="AA373" s="196">
        <v>10</v>
      </c>
      <c r="AB373" s="197">
        <v>15</v>
      </c>
      <c r="AC373" s="198">
        <v>267</v>
      </c>
      <c r="AD373" s="164" t="s">
        <v>62</v>
      </c>
      <c r="AE373" s="147"/>
      <c r="AF373" s="147" t="s">
        <v>222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63</v>
      </c>
      <c r="AV373" s="171" t="s">
        <v>62</v>
      </c>
      <c r="AW373" s="170" t="s">
        <v>92</v>
      </c>
      <c r="AX373" s="151" t="s">
        <v>65</v>
      </c>
      <c r="AY373" s="151" t="s">
        <v>212</v>
      </c>
      <c r="AZ373" s="151" t="s">
        <v>151</v>
      </c>
      <c r="BA373" s="151" t="s">
        <v>152</v>
      </c>
      <c r="BB373" s="172" t="s">
        <v>153</v>
      </c>
    </row>
    <row r="374" spans="1:54" ht="12" customHeight="1" x14ac:dyDescent="0.25">
      <c r="A374" s="144">
        <v>1</v>
      </c>
      <c r="B374" s="145">
        <v>10</v>
      </c>
      <c r="C374" s="146">
        <v>0</v>
      </c>
      <c r="D374" s="147">
        <v>0</v>
      </c>
      <c r="E374" s="148">
        <v>0</v>
      </c>
      <c r="F374" s="146">
        <v>9</v>
      </c>
      <c r="G374" s="146">
        <v>5</v>
      </c>
      <c r="H374" s="146">
        <v>0</v>
      </c>
      <c r="I374" s="149"/>
      <c r="J374" s="150" t="s">
        <v>223</v>
      </c>
      <c r="K374" s="151">
        <v>2</v>
      </c>
      <c r="L374" s="152" t="s">
        <v>114</v>
      </c>
      <c r="M374" s="147" t="s">
        <v>224</v>
      </c>
      <c r="N374" s="153" t="s">
        <v>225</v>
      </c>
      <c r="O374" s="154"/>
      <c r="P374" s="155"/>
      <c r="Q374" s="154"/>
      <c r="R374" s="156" t="s">
        <v>62</v>
      </c>
      <c r="S374" s="157" t="s">
        <v>62</v>
      </c>
      <c r="T374" s="158" t="s">
        <v>62</v>
      </c>
      <c r="U374" s="159"/>
      <c r="V374" s="160"/>
      <c r="W374" s="161">
        <v>30</v>
      </c>
      <c r="X374" s="162"/>
      <c r="Y374" s="163">
        <v>6</v>
      </c>
      <c r="Z374" s="195">
        <v>1</v>
      </c>
      <c r="AA374" s="196">
        <v>10</v>
      </c>
      <c r="AB374" s="197">
        <v>34</v>
      </c>
      <c r="AC374" s="198">
        <v>267</v>
      </c>
      <c r="AD374" s="164" t="s">
        <v>62</v>
      </c>
      <c r="AE374" s="147"/>
      <c r="AF374" s="147" t="s">
        <v>226</v>
      </c>
      <c r="AG374" s="165"/>
      <c r="AH374" s="165"/>
      <c r="AI374" s="165"/>
      <c r="AJ374" s="165"/>
      <c r="AK374" s="165"/>
      <c r="AL374" s="166"/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63</v>
      </c>
      <c r="AT374" s="151" t="s">
        <v>62</v>
      </c>
      <c r="AU374" s="151" t="s">
        <v>63</v>
      </c>
      <c r="AV374" s="171" t="s">
        <v>62</v>
      </c>
      <c r="AW374" s="170" t="s">
        <v>64</v>
      </c>
      <c r="AX374" s="151" t="s">
        <v>65</v>
      </c>
      <c r="AY374" s="151" t="s">
        <v>108</v>
      </c>
      <c r="AZ374" s="151" t="s">
        <v>227</v>
      </c>
      <c r="BA374" s="151" t="s">
        <v>228</v>
      </c>
      <c r="BB374" s="172" t="s">
        <v>229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230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231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232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7</v>
      </c>
      <c r="D380" s="147">
        <v>5</v>
      </c>
      <c r="E380" s="148">
        <v>12</v>
      </c>
      <c r="F380" s="146">
        <v>6</v>
      </c>
      <c r="G380" s="146">
        <v>2</v>
      </c>
      <c r="H380" s="146">
        <v>0</v>
      </c>
      <c r="I380" s="149" t="s">
        <v>233</v>
      </c>
      <c r="J380" s="150" t="s">
        <v>234</v>
      </c>
      <c r="K380" s="151">
        <v>2</v>
      </c>
      <c r="L380" s="152" t="s">
        <v>235</v>
      </c>
      <c r="M380" s="147" t="s">
        <v>236</v>
      </c>
      <c r="N380" s="153" t="s">
        <v>204</v>
      </c>
      <c r="O380" s="154"/>
      <c r="P380" s="155"/>
      <c r="Q380" s="154"/>
      <c r="R380" s="156">
        <v>64</v>
      </c>
      <c r="S380" s="157">
        <v>49</v>
      </c>
      <c r="T380" s="158">
        <v>78</v>
      </c>
      <c r="U380" s="159">
        <v>-4</v>
      </c>
      <c r="V380" s="160">
        <v>6</v>
      </c>
      <c r="W380" s="161">
        <v>18</v>
      </c>
      <c r="X380" s="162">
        <v>25</v>
      </c>
      <c r="Y380" s="163">
        <v>6</v>
      </c>
      <c r="Z380" s="195">
        <v>7</v>
      </c>
      <c r="AA380" s="196">
        <v>7</v>
      </c>
      <c r="AB380" s="197">
        <v>-1</v>
      </c>
      <c r="AC380" s="198">
        <v>36.14</v>
      </c>
      <c r="AD380" s="164">
        <v>64</v>
      </c>
      <c r="AE380" s="147">
        <v>1</v>
      </c>
      <c r="AF380" s="147" t="s">
        <v>237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64</v>
      </c>
      <c r="AM380" s="167"/>
      <c r="AN380" s="168"/>
      <c r="AO380" s="167"/>
      <c r="AP380" s="169"/>
      <c r="AQ380" s="170" t="s">
        <v>64</v>
      </c>
      <c r="AR380" s="151" t="s">
        <v>65</v>
      </c>
      <c r="AS380" s="151" t="s">
        <v>92</v>
      </c>
      <c r="AT380" s="151" t="s">
        <v>65</v>
      </c>
      <c r="AU380" s="151" t="s">
        <v>140</v>
      </c>
      <c r="AV380" s="171" t="s">
        <v>65</v>
      </c>
      <c r="AW380" s="170" t="s">
        <v>80</v>
      </c>
      <c r="AX380" s="151" t="s">
        <v>65</v>
      </c>
      <c r="AY380" s="151" t="s">
        <v>238</v>
      </c>
      <c r="AZ380" s="151" t="s">
        <v>71</v>
      </c>
      <c r="BA380" s="151" t="s">
        <v>65</v>
      </c>
      <c r="BB380" s="172" t="s">
        <v>72</v>
      </c>
    </row>
    <row r="381" spans="1:54" ht="12" customHeight="1" x14ac:dyDescent="0.25">
      <c r="A381" s="144">
        <v>1</v>
      </c>
      <c r="B381" s="145">
        <v>2</v>
      </c>
      <c r="C381" s="146">
        <v>4</v>
      </c>
      <c r="D381" s="147">
        <v>6</v>
      </c>
      <c r="E381" s="148">
        <v>10</v>
      </c>
      <c r="F381" s="146">
        <v>9</v>
      </c>
      <c r="G381" s="146">
        <v>9</v>
      </c>
      <c r="H381" s="146">
        <v>0</v>
      </c>
      <c r="I381" s="149" t="s">
        <v>239</v>
      </c>
      <c r="J381" s="150" t="s">
        <v>240</v>
      </c>
      <c r="K381" s="151">
        <v>2</v>
      </c>
      <c r="L381" s="152" t="s">
        <v>241</v>
      </c>
      <c r="M381" s="147" t="s">
        <v>242</v>
      </c>
      <c r="N381" s="153" t="s">
        <v>90</v>
      </c>
      <c r="O381" s="154"/>
      <c r="P381" s="155"/>
      <c r="Q381" s="154"/>
      <c r="R381" s="156">
        <v>62</v>
      </c>
      <c r="S381" s="157">
        <v>69</v>
      </c>
      <c r="T381" s="158">
        <v>77</v>
      </c>
      <c r="U381" s="159">
        <v>13</v>
      </c>
      <c r="V381" s="160">
        <v>2</v>
      </c>
      <c r="W381" s="161">
        <v>24</v>
      </c>
      <c r="X381" s="162">
        <v>21</v>
      </c>
      <c r="Y381" s="163">
        <v>2</v>
      </c>
      <c r="Z381" s="195">
        <v>35</v>
      </c>
      <c r="AA381" s="196">
        <v>5</v>
      </c>
      <c r="AB381" s="197">
        <v>-1</v>
      </c>
      <c r="AC381" s="198">
        <v>7.23</v>
      </c>
      <c r="AD381" s="164">
        <v>62</v>
      </c>
      <c r="AE381" s="147"/>
      <c r="AF381" s="147" t="s">
        <v>243</v>
      </c>
      <c r="AG381" s="165">
        <v>71</v>
      </c>
      <c r="AH381" s="165">
        <v>70</v>
      </c>
      <c r="AI381" s="165">
        <v>69</v>
      </c>
      <c r="AJ381" s="165">
        <v>67</v>
      </c>
      <c r="AK381" s="165">
        <v>63</v>
      </c>
      <c r="AL381" s="166">
        <v>63</v>
      </c>
      <c r="AM381" s="167"/>
      <c r="AN381" s="168"/>
      <c r="AO381" s="167"/>
      <c r="AP381" s="169"/>
      <c r="AQ381" s="170" t="s">
        <v>64</v>
      </c>
      <c r="AR381" s="151" t="s">
        <v>65</v>
      </c>
      <c r="AS381" s="151" t="s">
        <v>92</v>
      </c>
      <c r="AT381" s="151" t="s">
        <v>65</v>
      </c>
      <c r="AU381" s="151" t="s">
        <v>92</v>
      </c>
      <c r="AV381" s="171" t="s">
        <v>65</v>
      </c>
      <c r="AW381" s="170" t="s">
        <v>244</v>
      </c>
      <c r="AX381" s="151" t="s">
        <v>65</v>
      </c>
      <c r="AY381" s="151" t="s">
        <v>245</v>
      </c>
      <c r="AZ381" s="151" t="s">
        <v>81</v>
      </c>
      <c r="BA381" s="151" t="s">
        <v>82</v>
      </c>
      <c r="BB381" s="172" t="s">
        <v>96</v>
      </c>
    </row>
    <row r="382" spans="1:54" ht="12" customHeight="1" x14ac:dyDescent="0.25">
      <c r="A382" s="144">
        <v>1</v>
      </c>
      <c r="B382" s="145">
        <v>2</v>
      </c>
      <c r="C382" s="146">
        <v>4</v>
      </c>
      <c r="D382" s="147">
        <v>6</v>
      </c>
      <c r="E382" s="148">
        <v>10</v>
      </c>
      <c r="F382" s="146">
        <v>8</v>
      </c>
      <c r="G382" s="146">
        <v>4</v>
      </c>
      <c r="H382" s="146">
        <v>1</v>
      </c>
      <c r="I382" s="149" t="s">
        <v>246</v>
      </c>
      <c r="J382" s="150" t="s">
        <v>247</v>
      </c>
      <c r="K382" s="151">
        <v>2</v>
      </c>
      <c r="L382" s="152" t="s">
        <v>241</v>
      </c>
      <c r="M382" s="147" t="s">
        <v>248</v>
      </c>
      <c r="N382" s="153" t="s">
        <v>249</v>
      </c>
      <c r="O382" s="154"/>
      <c r="P382" s="155"/>
      <c r="Q382" s="154"/>
      <c r="R382" s="156">
        <v>62</v>
      </c>
      <c r="S382" s="157">
        <v>57</v>
      </c>
      <c r="T382" s="158">
        <v>77</v>
      </c>
      <c r="U382" s="159">
        <v>1</v>
      </c>
      <c r="V382" s="160">
        <v>5</v>
      </c>
      <c r="W382" s="161">
        <v>17</v>
      </c>
      <c r="X382" s="162">
        <v>43</v>
      </c>
      <c r="Y382" s="163">
        <v>4</v>
      </c>
      <c r="Z382" s="195">
        <v>33</v>
      </c>
      <c r="AA382" s="196">
        <v>6</v>
      </c>
      <c r="AB382" s="197">
        <v>-1</v>
      </c>
      <c r="AC382" s="198">
        <v>7.67</v>
      </c>
      <c r="AD382" s="164">
        <v>62</v>
      </c>
      <c r="AE382" s="147"/>
      <c r="AF382" s="147" t="s">
        <v>250</v>
      </c>
      <c r="AG382" s="165" t="s">
        <v>62</v>
      </c>
      <c r="AH382" s="165">
        <v>70</v>
      </c>
      <c r="AI382" s="165">
        <v>68</v>
      </c>
      <c r="AJ382" s="165">
        <v>67</v>
      </c>
      <c r="AK382" s="165">
        <v>65</v>
      </c>
      <c r="AL382" s="166">
        <v>63</v>
      </c>
      <c r="AM382" s="167"/>
      <c r="AN382" s="168"/>
      <c r="AO382" s="167"/>
      <c r="AP382" s="169"/>
      <c r="AQ382" s="170" t="s">
        <v>64</v>
      </c>
      <c r="AR382" s="151" t="s">
        <v>65</v>
      </c>
      <c r="AS382" s="151" t="s">
        <v>140</v>
      </c>
      <c r="AT382" s="151" t="s">
        <v>65</v>
      </c>
      <c r="AU382" s="151" t="s">
        <v>140</v>
      </c>
      <c r="AV382" s="171" t="s">
        <v>65</v>
      </c>
      <c r="AW382" s="170" t="s">
        <v>80</v>
      </c>
      <c r="AX382" s="151" t="s">
        <v>65</v>
      </c>
      <c r="AY382" s="151" t="s">
        <v>238</v>
      </c>
      <c r="AZ382" s="151" t="s">
        <v>63</v>
      </c>
      <c r="BA382" s="151" t="s">
        <v>62</v>
      </c>
      <c r="BB382" s="172" t="s">
        <v>251</v>
      </c>
    </row>
    <row r="383" spans="1:54" ht="12" customHeight="1" x14ac:dyDescent="0.25">
      <c r="A383" s="144">
        <v>1</v>
      </c>
      <c r="B383" s="145">
        <v>2</v>
      </c>
      <c r="C383" s="146">
        <v>4</v>
      </c>
      <c r="D383" s="147">
        <v>6</v>
      </c>
      <c r="E383" s="148">
        <v>10</v>
      </c>
      <c r="F383" s="146">
        <v>7</v>
      </c>
      <c r="G383" s="146">
        <v>7</v>
      </c>
      <c r="H383" s="146">
        <v>0</v>
      </c>
      <c r="I383" s="149" t="s">
        <v>252</v>
      </c>
      <c r="J383" s="150" t="s">
        <v>253</v>
      </c>
      <c r="K383" s="151">
        <v>2</v>
      </c>
      <c r="L383" s="152" t="s">
        <v>235</v>
      </c>
      <c r="M383" s="147" t="s">
        <v>254</v>
      </c>
      <c r="N383" s="153" t="s">
        <v>101</v>
      </c>
      <c r="O383" s="154"/>
      <c r="P383" s="155"/>
      <c r="Q383" s="154"/>
      <c r="R383" s="156">
        <v>64</v>
      </c>
      <c r="S383" s="157">
        <v>57</v>
      </c>
      <c r="T383" s="158">
        <v>76</v>
      </c>
      <c r="U383" s="159">
        <v>2</v>
      </c>
      <c r="V383" s="160">
        <v>4</v>
      </c>
      <c r="W383" s="161">
        <v>12</v>
      </c>
      <c r="X383" s="162">
        <v>40</v>
      </c>
      <c r="Y383" s="163">
        <v>4</v>
      </c>
      <c r="Z383" s="195">
        <v>40</v>
      </c>
      <c r="AA383" s="196">
        <v>4</v>
      </c>
      <c r="AB383" s="197">
        <v>-1</v>
      </c>
      <c r="AC383" s="198">
        <v>6.33</v>
      </c>
      <c r="AD383" s="164">
        <v>64</v>
      </c>
      <c r="AE383" s="147"/>
      <c r="AF383" s="147" t="s">
        <v>255</v>
      </c>
      <c r="AG383" s="165" t="s">
        <v>62</v>
      </c>
      <c r="AH383" s="165">
        <v>65</v>
      </c>
      <c r="AI383" s="165">
        <v>66</v>
      </c>
      <c r="AJ383" s="165">
        <v>65</v>
      </c>
      <c r="AK383" s="165">
        <v>65</v>
      </c>
      <c r="AL383" s="166">
        <v>64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140</v>
      </c>
      <c r="AT383" s="151" t="s">
        <v>65</v>
      </c>
      <c r="AU383" s="151" t="s">
        <v>92</v>
      </c>
      <c r="AV383" s="171" t="s">
        <v>65</v>
      </c>
      <c r="AW383" s="170" t="s">
        <v>79</v>
      </c>
      <c r="AX383" s="151" t="s">
        <v>65</v>
      </c>
      <c r="AY383" s="151" t="s">
        <v>184</v>
      </c>
      <c r="AZ383" s="151" t="s">
        <v>109</v>
      </c>
      <c r="BA383" s="151" t="s">
        <v>110</v>
      </c>
      <c r="BB383" s="172" t="s">
        <v>111</v>
      </c>
    </row>
    <row r="384" spans="1:54" ht="12" customHeight="1" x14ac:dyDescent="0.25">
      <c r="A384" s="144">
        <v>1</v>
      </c>
      <c r="B384" s="145">
        <v>5</v>
      </c>
      <c r="C384" s="146">
        <v>2</v>
      </c>
      <c r="D384" s="147">
        <v>7</v>
      </c>
      <c r="E384" s="148">
        <v>9</v>
      </c>
      <c r="F384" s="146">
        <v>4</v>
      </c>
      <c r="G384" s="146">
        <v>8</v>
      </c>
      <c r="H384" s="146">
        <v>0</v>
      </c>
      <c r="I384" s="149" t="s">
        <v>256</v>
      </c>
      <c r="J384" s="150" t="s">
        <v>257</v>
      </c>
      <c r="K384" s="151">
        <v>2</v>
      </c>
      <c r="L384" s="152" t="s">
        <v>88</v>
      </c>
      <c r="M384" s="147" t="s">
        <v>258</v>
      </c>
      <c r="N384" s="153" t="s">
        <v>259</v>
      </c>
      <c r="O384" s="154"/>
      <c r="P384" s="155"/>
      <c r="Q384" s="154"/>
      <c r="R384" s="156">
        <v>65</v>
      </c>
      <c r="S384" s="157">
        <v>64</v>
      </c>
      <c r="T384" s="158">
        <v>73</v>
      </c>
      <c r="U384" s="159">
        <v>7</v>
      </c>
      <c r="V384" s="160">
        <v>3</v>
      </c>
      <c r="W384" s="161">
        <v>21</v>
      </c>
      <c r="X384" s="162">
        <v>47</v>
      </c>
      <c r="Y384" s="163">
        <v>3</v>
      </c>
      <c r="Z384" s="195">
        <v>49</v>
      </c>
      <c r="AA384" s="196">
        <v>1</v>
      </c>
      <c r="AB384" s="197">
        <v>-1</v>
      </c>
      <c r="AC384" s="198">
        <v>5.16</v>
      </c>
      <c r="AD384" s="164">
        <v>65</v>
      </c>
      <c r="AE384" s="147"/>
      <c r="AF384" s="147" t="s">
        <v>260</v>
      </c>
      <c r="AG384" s="165"/>
      <c r="AH384" s="165" t="s">
        <v>62</v>
      </c>
      <c r="AI384" s="165" t="s">
        <v>62</v>
      </c>
      <c r="AJ384" s="165" t="s">
        <v>62</v>
      </c>
      <c r="AK384" s="165">
        <v>68</v>
      </c>
      <c r="AL384" s="166">
        <v>67</v>
      </c>
      <c r="AM384" s="167"/>
      <c r="AN384" s="168"/>
      <c r="AO384" s="167"/>
      <c r="AP384" s="169"/>
      <c r="AQ384" s="170" t="s">
        <v>64</v>
      </c>
      <c r="AR384" s="151" t="s">
        <v>65</v>
      </c>
      <c r="AS384" s="151" t="s">
        <v>64</v>
      </c>
      <c r="AT384" s="151" t="s">
        <v>65</v>
      </c>
      <c r="AU384" s="151" t="s">
        <v>92</v>
      </c>
      <c r="AV384" s="171" t="s">
        <v>65</v>
      </c>
      <c r="AW384" s="170" t="s">
        <v>261</v>
      </c>
      <c r="AX384" s="151" t="s">
        <v>262</v>
      </c>
      <c r="AY384" s="151" t="s">
        <v>131</v>
      </c>
      <c r="AZ384" s="151" t="s">
        <v>66</v>
      </c>
      <c r="BA384" s="151" t="s">
        <v>67</v>
      </c>
      <c r="BB384" s="172" t="s">
        <v>263</v>
      </c>
    </row>
    <row r="385" spans="1:54" ht="12" customHeight="1" x14ac:dyDescent="0.25">
      <c r="A385" s="144">
        <v>1</v>
      </c>
      <c r="B385" s="145">
        <v>6</v>
      </c>
      <c r="C385" s="146">
        <v>1</v>
      </c>
      <c r="D385" s="147">
        <v>7</v>
      </c>
      <c r="E385" s="148">
        <v>8</v>
      </c>
      <c r="F385" s="146">
        <v>2</v>
      </c>
      <c r="G385" s="146">
        <v>3</v>
      </c>
      <c r="H385" s="146">
        <v>0</v>
      </c>
      <c r="I385" s="149" t="s">
        <v>264</v>
      </c>
      <c r="J385" s="150" t="s">
        <v>265</v>
      </c>
      <c r="K385" s="151">
        <v>2</v>
      </c>
      <c r="L385" s="152" t="s">
        <v>266</v>
      </c>
      <c r="M385" s="147" t="s">
        <v>267</v>
      </c>
      <c r="N385" s="153" t="s">
        <v>268</v>
      </c>
      <c r="O385" s="154"/>
      <c r="P385" s="155"/>
      <c r="Q385" s="154"/>
      <c r="R385" s="156">
        <v>68</v>
      </c>
      <c r="S385" s="157">
        <v>42</v>
      </c>
      <c r="T385" s="158">
        <v>73</v>
      </c>
      <c r="U385" s="159">
        <v>-12</v>
      </c>
      <c r="V385" s="160">
        <v>8</v>
      </c>
      <c r="W385" s="161">
        <v>16</v>
      </c>
      <c r="X385" s="162">
        <v>47</v>
      </c>
      <c r="Y385" s="163">
        <v>9</v>
      </c>
      <c r="Z385" s="195">
        <v>45</v>
      </c>
      <c r="AA385" s="196">
        <v>2</v>
      </c>
      <c r="AB385" s="197">
        <v>-1</v>
      </c>
      <c r="AC385" s="198">
        <v>5.62</v>
      </c>
      <c r="AD385" s="164">
        <v>68</v>
      </c>
      <c r="AE385" s="147"/>
      <c r="AF385" s="147" t="s">
        <v>269</v>
      </c>
      <c r="AG385" s="165"/>
      <c r="AH385" s="165"/>
      <c r="AI385" s="165"/>
      <c r="AJ385" s="165" t="s">
        <v>62</v>
      </c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92</v>
      </c>
      <c r="AT385" s="151" t="s">
        <v>65</v>
      </c>
      <c r="AU385" s="151" t="s">
        <v>64</v>
      </c>
      <c r="AV385" s="171" t="s">
        <v>65</v>
      </c>
      <c r="AW385" s="170" t="s">
        <v>270</v>
      </c>
      <c r="AX385" s="151" t="s">
        <v>82</v>
      </c>
      <c r="AY385" s="151" t="s">
        <v>271</v>
      </c>
      <c r="AZ385" s="151" t="s">
        <v>84</v>
      </c>
      <c r="BA385" s="151" t="s">
        <v>65</v>
      </c>
      <c r="BB385" s="172" t="s">
        <v>85</v>
      </c>
    </row>
    <row r="386" spans="1:54" ht="12" customHeight="1" x14ac:dyDescent="0.25">
      <c r="A386" s="144">
        <v>1</v>
      </c>
      <c r="B386" s="145">
        <v>6</v>
      </c>
      <c r="C386" s="146">
        <v>3</v>
      </c>
      <c r="D386" s="147">
        <v>5</v>
      </c>
      <c r="E386" s="148">
        <v>8</v>
      </c>
      <c r="F386" s="146">
        <v>1</v>
      </c>
      <c r="G386" s="146">
        <v>5</v>
      </c>
      <c r="H386" s="146">
        <v>1</v>
      </c>
      <c r="I386" s="149" t="s">
        <v>272</v>
      </c>
      <c r="J386" s="150" t="s">
        <v>273</v>
      </c>
      <c r="K386" s="151">
        <v>2</v>
      </c>
      <c r="L386" s="152" t="s">
        <v>266</v>
      </c>
      <c r="M386" s="147" t="s">
        <v>242</v>
      </c>
      <c r="N386" s="153" t="s">
        <v>148</v>
      </c>
      <c r="O386" s="154"/>
      <c r="P386" s="155"/>
      <c r="Q386" s="154"/>
      <c r="R386" s="156">
        <v>68</v>
      </c>
      <c r="S386" s="157">
        <v>47</v>
      </c>
      <c r="T386" s="158">
        <v>72</v>
      </c>
      <c r="U386" s="159">
        <v>-8</v>
      </c>
      <c r="V386" s="160">
        <v>7</v>
      </c>
      <c r="W386" s="161">
        <v>25</v>
      </c>
      <c r="X386" s="162">
        <v>21</v>
      </c>
      <c r="Y386" s="163">
        <v>7</v>
      </c>
      <c r="Z386" s="195">
        <v>1</v>
      </c>
      <c r="AA386" s="196">
        <v>8</v>
      </c>
      <c r="AB386" s="197">
        <v>-1</v>
      </c>
      <c r="AC386" s="198">
        <v>253</v>
      </c>
      <c r="AD386" s="164">
        <v>68</v>
      </c>
      <c r="AE386" s="147"/>
      <c r="AF386" s="147" t="s">
        <v>274</v>
      </c>
      <c r="AG386" s="165"/>
      <c r="AH386" s="165" t="s">
        <v>62</v>
      </c>
      <c r="AI386" s="165" t="s">
        <v>62</v>
      </c>
      <c r="AJ386" s="165" t="s">
        <v>62</v>
      </c>
      <c r="AK386" s="165">
        <v>73</v>
      </c>
      <c r="AL386" s="166">
        <v>71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140</v>
      </c>
      <c r="AT386" s="151" t="s">
        <v>65</v>
      </c>
      <c r="AU386" s="151" t="s">
        <v>92</v>
      </c>
      <c r="AV386" s="171" t="s">
        <v>65</v>
      </c>
      <c r="AW386" s="170" t="s">
        <v>244</v>
      </c>
      <c r="AX386" s="151" t="s">
        <v>65</v>
      </c>
      <c r="AY386" s="151" t="s">
        <v>245</v>
      </c>
      <c r="AZ386" s="151" t="s">
        <v>151</v>
      </c>
      <c r="BA386" s="151" t="s">
        <v>152</v>
      </c>
      <c r="BB386" s="172" t="s">
        <v>153</v>
      </c>
    </row>
    <row r="387" spans="1:54" ht="12" customHeight="1" x14ac:dyDescent="0.25">
      <c r="A387" s="144">
        <v>1</v>
      </c>
      <c r="B387" s="145">
        <v>8</v>
      </c>
      <c r="C387" s="146">
        <v>2</v>
      </c>
      <c r="D387" s="147">
        <v>5</v>
      </c>
      <c r="E387" s="148">
        <v>7</v>
      </c>
      <c r="F387" s="146">
        <v>5</v>
      </c>
      <c r="G387" s="146">
        <v>6</v>
      </c>
      <c r="H387" s="146">
        <v>1</v>
      </c>
      <c r="I387" s="149" t="s">
        <v>275</v>
      </c>
      <c r="J387" s="150" t="s">
        <v>276</v>
      </c>
      <c r="K387" s="151">
        <v>2</v>
      </c>
      <c r="L387" s="152" t="s">
        <v>88</v>
      </c>
      <c r="M387" s="147" t="s">
        <v>181</v>
      </c>
      <c r="N387" s="153" t="s">
        <v>116</v>
      </c>
      <c r="O387" s="154"/>
      <c r="P387" s="155"/>
      <c r="Q387" s="154"/>
      <c r="R387" s="156">
        <v>65</v>
      </c>
      <c r="S387" s="157">
        <v>71</v>
      </c>
      <c r="T387" s="158">
        <v>75</v>
      </c>
      <c r="U387" s="159">
        <v>16</v>
      </c>
      <c r="V387" s="160">
        <v>1</v>
      </c>
      <c r="W387" s="161">
        <v>16</v>
      </c>
      <c r="X387" s="162">
        <v>56</v>
      </c>
      <c r="Y387" s="163">
        <v>1</v>
      </c>
      <c r="Z387" s="195">
        <v>43</v>
      </c>
      <c r="AA387" s="196">
        <v>3</v>
      </c>
      <c r="AB387" s="197">
        <v>-1</v>
      </c>
      <c r="AC387" s="198">
        <v>5.88</v>
      </c>
      <c r="AD387" s="164">
        <v>65</v>
      </c>
      <c r="AE387" s="147"/>
      <c r="AF387" s="147" t="s">
        <v>277</v>
      </c>
      <c r="AG387" s="165" t="s">
        <v>62</v>
      </c>
      <c r="AH387" s="165" t="s">
        <v>62</v>
      </c>
      <c r="AI387" s="165">
        <v>67</v>
      </c>
      <c r="AJ387" s="165">
        <v>68</v>
      </c>
      <c r="AK387" s="165">
        <v>67</v>
      </c>
      <c r="AL387" s="166">
        <v>66</v>
      </c>
      <c r="AM387" s="167"/>
      <c r="AN387" s="168"/>
      <c r="AO387" s="167"/>
      <c r="AP387" s="169"/>
      <c r="AQ387" s="170" t="s">
        <v>64</v>
      </c>
      <c r="AR387" s="151" t="s">
        <v>65</v>
      </c>
      <c r="AS387" s="151" t="s">
        <v>64</v>
      </c>
      <c r="AT387" s="151" t="s">
        <v>65</v>
      </c>
      <c r="AU387" s="151" t="s">
        <v>64</v>
      </c>
      <c r="AV387" s="171" t="s">
        <v>65</v>
      </c>
      <c r="AW387" s="170" t="s">
        <v>183</v>
      </c>
      <c r="AX387" s="151" t="s">
        <v>122</v>
      </c>
      <c r="AY387" s="151" t="s">
        <v>184</v>
      </c>
      <c r="AZ387" s="151" t="s">
        <v>121</v>
      </c>
      <c r="BA387" s="151" t="s">
        <v>122</v>
      </c>
      <c r="BB387" s="172" t="s">
        <v>85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3</v>
      </c>
      <c r="E388" s="148">
        <v>3</v>
      </c>
      <c r="F388" s="146">
        <v>3</v>
      </c>
      <c r="G388" s="146">
        <v>1</v>
      </c>
      <c r="H388" s="146">
        <v>0</v>
      </c>
      <c r="I388" s="149" t="s">
        <v>278</v>
      </c>
      <c r="J388" s="150" t="s">
        <v>279</v>
      </c>
      <c r="K388" s="151">
        <v>2</v>
      </c>
      <c r="L388" s="152" t="s">
        <v>180</v>
      </c>
      <c r="M388" s="147" t="s">
        <v>280</v>
      </c>
      <c r="N388" s="153" t="s">
        <v>173</v>
      </c>
      <c r="O388" s="154"/>
      <c r="P388" s="155"/>
      <c r="Q388" s="154"/>
      <c r="R388" s="156">
        <v>66</v>
      </c>
      <c r="S388" s="157">
        <v>44</v>
      </c>
      <c r="T388" s="158">
        <v>70</v>
      </c>
      <c r="U388" s="159">
        <v>-15</v>
      </c>
      <c r="V388" s="160">
        <v>9</v>
      </c>
      <c r="W388" s="161">
        <v>19</v>
      </c>
      <c r="X388" s="162">
        <v>20</v>
      </c>
      <c r="Y388" s="163">
        <v>8</v>
      </c>
      <c r="Z388" s="195">
        <v>0</v>
      </c>
      <c r="AA388" s="196">
        <v>9</v>
      </c>
      <c r="AB388" s="197">
        <v>-1</v>
      </c>
      <c r="AC388" s="198">
        <v>100</v>
      </c>
      <c r="AD388" s="164">
        <v>66</v>
      </c>
      <c r="AE388" s="147"/>
      <c r="AF388" s="147" t="s">
        <v>281</v>
      </c>
      <c r="AG388" s="165"/>
      <c r="AH388" s="165"/>
      <c r="AI388" s="165"/>
      <c r="AJ388" s="165" t="s">
        <v>62</v>
      </c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92</v>
      </c>
      <c r="AT388" s="151" t="s">
        <v>65</v>
      </c>
      <c r="AU388" s="151" t="s">
        <v>64</v>
      </c>
      <c r="AV388" s="171" t="s">
        <v>65</v>
      </c>
      <c r="AW388" s="170" t="s">
        <v>282</v>
      </c>
      <c r="AX388" s="151" t="s">
        <v>110</v>
      </c>
      <c r="AY388" s="151" t="s">
        <v>283</v>
      </c>
      <c r="AZ388" s="151" t="s">
        <v>176</v>
      </c>
      <c r="BA388" s="151" t="s">
        <v>119</v>
      </c>
      <c r="BB388" s="172" t="s">
        <v>177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284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285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286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7</v>
      </c>
      <c r="D394" s="147">
        <v>5</v>
      </c>
      <c r="E394" s="148">
        <v>12</v>
      </c>
      <c r="F394" s="146">
        <v>1</v>
      </c>
      <c r="G394" s="146">
        <v>13</v>
      </c>
      <c r="H394" s="146">
        <v>0</v>
      </c>
      <c r="I394" s="149" t="s">
        <v>287</v>
      </c>
      <c r="J394" s="150" t="s">
        <v>288</v>
      </c>
      <c r="K394" s="151">
        <v>2</v>
      </c>
      <c r="L394" s="152" t="s">
        <v>289</v>
      </c>
      <c r="M394" s="147" t="s">
        <v>290</v>
      </c>
      <c r="N394" s="153" t="s">
        <v>101</v>
      </c>
      <c r="O394" s="154"/>
      <c r="P394" s="155" t="s">
        <v>102</v>
      </c>
      <c r="Q394" s="154"/>
      <c r="R394" s="156" t="s">
        <v>62</v>
      </c>
      <c r="S394" s="157">
        <v>58</v>
      </c>
      <c r="T394" s="158">
        <v>84</v>
      </c>
      <c r="U394" s="159">
        <v>15.0666656494141</v>
      </c>
      <c r="V394" s="160">
        <v>2</v>
      </c>
      <c r="W394" s="161">
        <v>21</v>
      </c>
      <c r="X394" s="162">
        <v>33</v>
      </c>
      <c r="Y394" s="163">
        <v>2</v>
      </c>
      <c r="Z394" s="195">
        <v>54</v>
      </c>
      <c r="AA394" s="196">
        <v>1</v>
      </c>
      <c r="AB394" s="197">
        <v>-1</v>
      </c>
      <c r="AC394" s="198">
        <v>4.3899999999999997</v>
      </c>
      <c r="AD394" s="164" t="s">
        <v>62</v>
      </c>
      <c r="AE394" s="147"/>
      <c r="AF394" s="147" t="s">
        <v>291</v>
      </c>
      <c r="AG394" s="165"/>
      <c r="AH394" s="165"/>
      <c r="AI394" s="165"/>
      <c r="AJ394" s="165"/>
      <c r="AK394" s="165"/>
      <c r="AL394" s="166" t="s">
        <v>62</v>
      </c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132</v>
      </c>
      <c r="AT394" s="151" t="s">
        <v>133</v>
      </c>
      <c r="AU394" s="151" t="s">
        <v>132</v>
      </c>
      <c r="AV394" s="171" t="s">
        <v>133</v>
      </c>
      <c r="AW394" s="170" t="s">
        <v>282</v>
      </c>
      <c r="AX394" s="151" t="s">
        <v>110</v>
      </c>
      <c r="AY394" s="151" t="s">
        <v>199</v>
      </c>
      <c r="AZ394" s="151" t="s">
        <v>109</v>
      </c>
      <c r="BA394" s="151" t="s">
        <v>110</v>
      </c>
      <c r="BB394" s="172" t="s">
        <v>111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4</v>
      </c>
      <c r="E395" s="148">
        <v>10</v>
      </c>
      <c r="F395" s="146">
        <v>4</v>
      </c>
      <c r="G395" s="146">
        <v>4</v>
      </c>
      <c r="H395" s="146">
        <v>1</v>
      </c>
      <c r="I395" s="149" t="s">
        <v>287</v>
      </c>
      <c r="J395" s="150" t="s">
        <v>292</v>
      </c>
      <c r="K395" s="151">
        <v>2</v>
      </c>
      <c r="L395" s="152" t="s">
        <v>125</v>
      </c>
      <c r="M395" s="147" t="s">
        <v>293</v>
      </c>
      <c r="N395" s="153" t="s">
        <v>116</v>
      </c>
      <c r="O395" s="154" t="s">
        <v>102</v>
      </c>
      <c r="P395" s="155"/>
      <c r="Q395" s="154"/>
      <c r="R395" s="156" t="s">
        <v>62</v>
      </c>
      <c r="S395" s="157">
        <v>46</v>
      </c>
      <c r="T395" s="158">
        <v>78</v>
      </c>
      <c r="U395" s="159">
        <v>-2.9333343505859402</v>
      </c>
      <c r="V395" s="160">
        <v>4</v>
      </c>
      <c r="W395" s="161">
        <v>21</v>
      </c>
      <c r="X395" s="162">
        <v>25</v>
      </c>
      <c r="Y395" s="163">
        <v>4</v>
      </c>
      <c r="Z395" s="195">
        <v>40</v>
      </c>
      <c r="AA395" s="196">
        <v>3</v>
      </c>
      <c r="AB395" s="197">
        <v>-1</v>
      </c>
      <c r="AC395" s="198">
        <v>5.92</v>
      </c>
      <c r="AD395" s="164" t="s">
        <v>62</v>
      </c>
      <c r="AE395" s="147"/>
      <c r="AF395" s="147" t="s">
        <v>294</v>
      </c>
      <c r="AG395" s="165"/>
      <c r="AH395" s="165"/>
      <c r="AI395" s="165"/>
      <c r="AJ395" s="165"/>
      <c r="AK395" s="165"/>
      <c r="AL395" s="166" t="s">
        <v>62</v>
      </c>
      <c r="AM395" s="167"/>
      <c r="AN395" s="168"/>
      <c r="AO395" s="167"/>
      <c r="AP395" s="169"/>
      <c r="AQ395" s="170" t="s">
        <v>132</v>
      </c>
      <c r="AR395" s="151" t="s">
        <v>133</v>
      </c>
      <c r="AS395" s="151" t="s">
        <v>63</v>
      </c>
      <c r="AT395" s="151" t="s">
        <v>62</v>
      </c>
      <c r="AU395" s="151" t="s">
        <v>132</v>
      </c>
      <c r="AV395" s="171" t="s">
        <v>133</v>
      </c>
      <c r="AW395" s="170" t="s">
        <v>92</v>
      </c>
      <c r="AX395" s="151" t="s">
        <v>65</v>
      </c>
      <c r="AY395" s="151" t="s">
        <v>212</v>
      </c>
      <c r="AZ395" s="151" t="s">
        <v>121</v>
      </c>
      <c r="BA395" s="151" t="s">
        <v>122</v>
      </c>
      <c r="BB395" s="172" t="s">
        <v>85</v>
      </c>
    </row>
    <row r="396" spans="1:54" ht="12" customHeight="1" x14ac:dyDescent="0.25">
      <c r="A396" s="144">
        <v>1</v>
      </c>
      <c r="B396" s="145">
        <v>3</v>
      </c>
      <c r="C396" s="146">
        <v>6</v>
      </c>
      <c r="D396" s="147">
        <v>3</v>
      </c>
      <c r="E396" s="148">
        <v>9</v>
      </c>
      <c r="F396" s="146">
        <v>2</v>
      </c>
      <c r="G396" s="146">
        <v>9</v>
      </c>
      <c r="H396" s="146">
        <v>0</v>
      </c>
      <c r="I396" s="149" t="s">
        <v>295</v>
      </c>
      <c r="J396" s="150" t="s">
        <v>296</v>
      </c>
      <c r="K396" s="151">
        <v>2</v>
      </c>
      <c r="L396" s="152" t="s">
        <v>289</v>
      </c>
      <c r="M396" s="147" t="s">
        <v>297</v>
      </c>
      <c r="N396" s="153" t="s">
        <v>173</v>
      </c>
      <c r="O396" s="154"/>
      <c r="P396" s="155"/>
      <c r="Q396" s="154"/>
      <c r="R396" s="156">
        <v>99</v>
      </c>
      <c r="S396" s="157" t="s">
        <v>62</v>
      </c>
      <c r="T396" s="158">
        <v>96</v>
      </c>
      <c r="U396" s="159">
        <v>20.666665649414099</v>
      </c>
      <c r="V396" s="160">
        <v>1</v>
      </c>
      <c r="W396" s="161">
        <v>13</v>
      </c>
      <c r="X396" s="162">
        <v>40</v>
      </c>
      <c r="Y396" s="163">
        <v>6</v>
      </c>
      <c r="Z396" s="195">
        <v>44</v>
      </c>
      <c r="AA396" s="196">
        <v>2</v>
      </c>
      <c r="AB396" s="197">
        <v>-1</v>
      </c>
      <c r="AC396" s="198">
        <v>5.39</v>
      </c>
      <c r="AD396" s="164">
        <v>99</v>
      </c>
      <c r="AE396" s="147"/>
      <c r="AF396" s="147" t="s">
        <v>298</v>
      </c>
      <c r="AG396" s="165"/>
      <c r="AH396" s="165"/>
      <c r="AI396" s="165"/>
      <c r="AJ396" s="165" t="s">
        <v>62</v>
      </c>
      <c r="AK396" s="165" t="s">
        <v>62</v>
      </c>
      <c r="AL396" s="166">
        <v>100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106</v>
      </c>
      <c r="AX396" s="151" t="s">
        <v>107</v>
      </c>
      <c r="AY396" s="151" t="s">
        <v>299</v>
      </c>
      <c r="AZ396" s="151" t="s">
        <v>176</v>
      </c>
      <c r="BA396" s="151" t="s">
        <v>119</v>
      </c>
      <c r="BB396" s="172" t="s">
        <v>177</v>
      </c>
    </row>
    <row r="397" spans="1:54" ht="12" customHeight="1" x14ac:dyDescent="0.25">
      <c r="A397" s="144">
        <v>1</v>
      </c>
      <c r="B397" s="145">
        <v>4</v>
      </c>
      <c r="C397" s="146">
        <v>3</v>
      </c>
      <c r="D397" s="147">
        <v>4</v>
      </c>
      <c r="E397" s="148">
        <v>7</v>
      </c>
      <c r="F397" s="146">
        <v>8</v>
      </c>
      <c r="G397" s="146">
        <v>10</v>
      </c>
      <c r="H397" s="146">
        <v>0</v>
      </c>
      <c r="I397" s="149" t="s">
        <v>191</v>
      </c>
      <c r="J397" s="150" t="s">
        <v>300</v>
      </c>
      <c r="K397" s="151">
        <v>2</v>
      </c>
      <c r="L397" s="152" t="s">
        <v>99</v>
      </c>
      <c r="M397" s="147" t="s">
        <v>301</v>
      </c>
      <c r="N397" s="153" t="s">
        <v>204</v>
      </c>
      <c r="O397" s="154"/>
      <c r="P397" s="155"/>
      <c r="Q397" s="154"/>
      <c r="R397" s="156" t="s">
        <v>62</v>
      </c>
      <c r="S397" s="157">
        <v>66</v>
      </c>
      <c r="T397" s="158">
        <v>71</v>
      </c>
      <c r="U397" s="159">
        <v>10.0666656494141</v>
      </c>
      <c r="V397" s="160">
        <v>3</v>
      </c>
      <c r="W397" s="161">
        <v>23</v>
      </c>
      <c r="X397" s="162"/>
      <c r="Y397" s="163">
        <v>1</v>
      </c>
      <c r="Z397" s="195">
        <v>38</v>
      </c>
      <c r="AA397" s="196">
        <v>4</v>
      </c>
      <c r="AB397" s="197">
        <v>-1</v>
      </c>
      <c r="AC397" s="198">
        <v>6.24</v>
      </c>
      <c r="AD397" s="164" t="s">
        <v>62</v>
      </c>
      <c r="AE397" s="147"/>
      <c r="AF397" s="147" t="s">
        <v>302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64</v>
      </c>
      <c r="AT397" s="151" t="s">
        <v>65</v>
      </c>
      <c r="AU397" s="151" t="s">
        <v>64</v>
      </c>
      <c r="AV397" s="171" t="s">
        <v>65</v>
      </c>
      <c r="AW397" s="170" t="s">
        <v>92</v>
      </c>
      <c r="AX397" s="151" t="s">
        <v>65</v>
      </c>
      <c r="AY397" s="151" t="s">
        <v>212</v>
      </c>
      <c r="AZ397" s="151" t="s">
        <v>71</v>
      </c>
      <c r="BA397" s="151" t="s">
        <v>65</v>
      </c>
      <c r="BB397" s="172" t="s">
        <v>72</v>
      </c>
    </row>
    <row r="398" spans="1:54" ht="12" customHeight="1" x14ac:dyDescent="0.25">
      <c r="A398" s="144">
        <v>1</v>
      </c>
      <c r="B398" s="145">
        <v>5</v>
      </c>
      <c r="C398" s="146">
        <v>2</v>
      </c>
      <c r="D398" s="147">
        <v>1</v>
      </c>
      <c r="E398" s="148">
        <v>3</v>
      </c>
      <c r="F398" s="146">
        <v>11</v>
      </c>
      <c r="G398" s="146">
        <v>11</v>
      </c>
      <c r="H398" s="146">
        <v>0</v>
      </c>
      <c r="I398" s="149" t="s">
        <v>303</v>
      </c>
      <c r="J398" s="150" t="s">
        <v>304</v>
      </c>
      <c r="K398" s="151">
        <v>2</v>
      </c>
      <c r="L398" s="152" t="s">
        <v>305</v>
      </c>
      <c r="M398" s="147" t="s">
        <v>267</v>
      </c>
      <c r="N398" s="153" t="s">
        <v>268</v>
      </c>
      <c r="O398" s="154"/>
      <c r="P398" s="155"/>
      <c r="Q398" s="154"/>
      <c r="R398" s="156" t="s">
        <v>62</v>
      </c>
      <c r="S398" s="157">
        <v>58</v>
      </c>
      <c r="T398" s="158">
        <v>63</v>
      </c>
      <c r="U398" s="159">
        <v>-5.9333343505859402</v>
      </c>
      <c r="V398" s="160">
        <v>5</v>
      </c>
      <c r="W398" s="161">
        <v>24</v>
      </c>
      <c r="X398" s="162">
        <v>47</v>
      </c>
      <c r="Y398" s="163">
        <v>2</v>
      </c>
      <c r="Z398" s="195">
        <v>7</v>
      </c>
      <c r="AA398" s="196">
        <v>9</v>
      </c>
      <c r="AB398" s="197">
        <v>-1</v>
      </c>
      <c r="AC398" s="198">
        <v>33.86</v>
      </c>
      <c r="AD398" s="164" t="s">
        <v>62</v>
      </c>
      <c r="AE398" s="147"/>
      <c r="AF398" s="147" t="s">
        <v>306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64</v>
      </c>
      <c r="AR398" s="151" t="s">
        <v>65</v>
      </c>
      <c r="AS398" s="151" t="s">
        <v>64</v>
      </c>
      <c r="AT398" s="151" t="s">
        <v>65</v>
      </c>
      <c r="AU398" s="151" t="s">
        <v>92</v>
      </c>
      <c r="AV398" s="171" t="s">
        <v>65</v>
      </c>
      <c r="AW398" s="170" t="s">
        <v>270</v>
      </c>
      <c r="AX398" s="151" t="s">
        <v>82</v>
      </c>
      <c r="AY398" s="151" t="s">
        <v>271</v>
      </c>
      <c r="AZ398" s="151" t="s">
        <v>84</v>
      </c>
      <c r="BA398" s="151" t="s">
        <v>65</v>
      </c>
      <c r="BB398" s="172" t="s">
        <v>85</v>
      </c>
    </row>
    <row r="399" spans="1:54" ht="12" customHeight="1" x14ac:dyDescent="0.25">
      <c r="A399" s="144">
        <v>1</v>
      </c>
      <c r="B399" s="145">
        <v>6</v>
      </c>
      <c r="C399" s="146">
        <v>2</v>
      </c>
      <c r="D399" s="147">
        <v>0</v>
      </c>
      <c r="E399" s="148">
        <v>2</v>
      </c>
      <c r="F399" s="146">
        <v>9</v>
      </c>
      <c r="G399" s="146">
        <v>2</v>
      </c>
      <c r="H399" s="146">
        <v>1</v>
      </c>
      <c r="I399" s="149" t="s">
        <v>307</v>
      </c>
      <c r="J399" s="150" t="s">
        <v>308</v>
      </c>
      <c r="K399" s="151">
        <v>2</v>
      </c>
      <c r="L399" s="152" t="s">
        <v>99</v>
      </c>
      <c r="M399" s="147" t="s">
        <v>309</v>
      </c>
      <c r="N399" s="153" t="s">
        <v>310</v>
      </c>
      <c r="O399" s="154"/>
      <c r="P399" s="155"/>
      <c r="Q399" s="154"/>
      <c r="R399" s="156" t="s">
        <v>62</v>
      </c>
      <c r="S399" s="157">
        <v>30</v>
      </c>
      <c r="T399" s="158">
        <v>60</v>
      </c>
      <c r="U399" s="159">
        <v>-36.933334350585902</v>
      </c>
      <c r="V399" s="160">
        <v>6</v>
      </c>
      <c r="W399" s="161">
        <v>26</v>
      </c>
      <c r="X399" s="162">
        <v>67</v>
      </c>
      <c r="Y399" s="163">
        <v>5</v>
      </c>
      <c r="Z399" s="195">
        <v>10</v>
      </c>
      <c r="AA399" s="196">
        <v>7</v>
      </c>
      <c r="AB399" s="197">
        <v>-1</v>
      </c>
      <c r="AC399" s="198">
        <v>23.7</v>
      </c>
      <c r="AD399" s="164" t="s">
        <v>62</v>
      </c>
      <c r="AE399" s="147"/>
      <c r="AF399" s="147" t="s">
        <v>311</v>
      </c>
      <c r="AG399" s="165"/>
      <c r="AH399" s="165"/>
      <c r="AI399" s="165"/>
      <c r="AJ399" s="165"/>
      <c r="AK399" s="165" t="s">
        <v>62</v>
      </c>
      <c r="AL399" s="166" t="s">
        <v>62</v>
      </c>
      <c r="AM399" s="167"/>
      <c r="AN399" s="168"/>
      <c r="AO399" s="167"/>
      <c r="AP399" s="169"/>
      <c r="AQ399" s="170" t="s">
        <v>64</v>
      </c>
      <c r="AR399" s="151" t="s">
        <v>65</v>
      </c>
      <c r="AS399" s="151" t="s">
        <v>63</v>
      </c>
      <c r="AT399" s="151" t="s">
        <v>62</v>
      </c>
      <c r="AU399" s="151" t="s">
        <v>64</v>
      </c>
      <c r="AV399" s="171" t="s">
        <v>65</v>
      </c>
      <c r="AW399" s="170" t="s">
        <v>140</v>
      </c>
      <c r="AX399" s="151" t="s">
        <v>65</v>
      </c>
      <c r="AY399" s="151" t="s">
        <v>175</v>
      </c>
      <c r="AZ399" s="151" t="s">
        <v>84</v>
      </c>
      <c r="BA399" s="151" t="s">
        <v>65</v>
      </c>
      <c r="BB399" s="172" t="s">
        <v>85</v>
      </c>
    </row>
    <row r="400" spans="1:54" ht="12" customHeight="1" x14ac:dyDescent="0.25">
      <c r="A400" s="144">
        <v>1</v>
      </c>
      <c r="B400" s="145">
        <v>6</v>
      </c>
      <c r="C400" s="146">
        <v>0</v>
      </c>
      <c r="D400" s="147">
        <v>2</v>
      </c>
      <c r="E400" s="148">
        <v>2</v>
      </c>
      <c r="F400" s="146">
        <v>6</v>
      </c>
      <c r="G400" s="146">
        <v>7</v>
      </c>
      <c r="H400" s="146">
        <v>0</v>
      </c>
      <c r="I400" s="149"/>
      <c r="J400" s="150" t="s">
        <v>312</v>
      </c>
      <c r="K400" s="151">
        <v>2</v>
      </c>
      <c r="L400" s="152" t="s">
        <v>99</v>
      </c>
      <c r="M400" s="147" t="s">
        <v>313</v>
      </c>
      <c r="N400" s="153" t="s">
        <v>314</v>
      </c>
      <c r="O400" s="154"/>
      <c r="P400" s="155"/>
      <c r="Q400" s="154"/>
      <c r="R400" s="156" t="s">
        <v>62</v>
      </c>
      <c r="S400" s="157" t="s">
        <v>62</v>
      </c>
      <c r="T400" s="158" t="s">
        <v>62</v>
      </c>
      <c r="U400" s="159"/>
      <c r="V400" s="160"/>
      <c r="W400" s="161">
        <v>30</v>
      </c>
      <c r="X400" s="162">
        <v>70</v>
      </c>
      <c r="Y400" s="163">
        <v>6</v>
      </c>
      <c r="Z400" s="195">
        <v>17</v>
      </c>
      <c r="AA400" s="196">
        <v>5</v>
      </c>
      <c r="AB400" s="197">
        <v>-1</v>
      </c>
      <c r="AC400" s="198">
        <v>13.94</v>
      </c>
      <c r="AD400" s="164" t="s">
        <v>62</v>
      </c>
      <c r="AE400" s="147"/>
      <c r="AF400" s="147" t="s">
        <v>315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63</v>
      </c>
      <c r="AR400" s="151" t="s">
        <v>62</v>
      </c>
      <c r="AS400" s="151" t="s">
        <v>63</v>
      </c>
      <c r="AT400" s="151" t="s">
        <v>62</v>
      </c>
      <c r="AU400" s="151" t="s">
        <v>63</v>
      </c>
      <c r="AV400" s="171" t="s">
        <v>62</v>
      </c>
      <c r="AW400" s="170" t="s">
        <v>316</v>
      </c>
      <c r="AX400" s="151" t="s">
        <v>317</v>
      </c>
      <c r="AY400" s="151" t="s">
        <v>318</v>
      </c>
      <c r="AZ400" s="151" t="s">
        <v>71</v>
      </c>
      <c r="BA400" s="151" t="s">
        <v>65</v>
      </c>
      <c r="BB400" s="172" t="s">
        <v>72</v>
      </c>
    </row>
    <row r="401" spans="1:54" ht="12" customHeight="1" x14ac:dyDescent="0.25">
      <c r="A401" s="144">
        <v>1</v>
      </c>
      <c r="B401" s="145">
        <v>8</v>
      </c>
      <c r="C401" s="146">
        <v>0</v>
      </c>
      <c r="D401" s="147">
        <v>1</v>
      </c>
      <c r="E401" s="148">
        <v>1</v>
      </c>
      <c r="F401" s="146">
        <v>10</v>
      </c>
      <c r="G401" s="146">
        <v>6</v>
      </c>
      <c r="H401" s="146">
        <v>0</v>
      </c>
      <c r="I401" s="149"/>
      <c r="J401" s="150" t="s">
        <v>319</v>
      </c>
      <c r="K401" s="151">
        <v>2</v>
      </c>
      <c r="L401" s="152" t="s">
        <v>320</v>
      </c>
      <c r="M401" s="147" t="s">
        <v>208</v>
      </c>
      <c r="N401" s="153" t="s">
        <v>209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100</v>
      </c>
      <c r="Y401" s="163">
        <v>6</v>
      </c>
      <c r="Z401" s="195">
        <v>15</v>
      </c>
      <c r="AA401" s="196">
        <v>6</v>
      </c>
      <c r="AB401" s="197">
        <v>-1</v>
      </c>
      <c r="AC401" s="198">
        <v>15.8</v>
      </c>
      <c r="AD401" s="164" t="s">
        <v>62</v>
      </c>
      <c r="AE401" s="147"/>
      <c r="AF401" s="147" t="s">
        <v>321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63</v>
      </c>
      <c r="AT401" s="151" t="s">
        <v>62</v>
      </c>
      <c r="AU401" s="151" t="s">
        <v>63</v>
      </c>
      <c r="AV401" s="171" t="s">
        <v>62</v>
      </c>
      <c r="AW401" s="170" t="s">
        <v>132</v>
      </c>
      <c r="AX401" s="151" t="s">
        <v>133</v>
      </c>
      <c r="AY401" s="151" t="s">
        <v>211</v>
      </c>
      <c r="AZ401" s="151" t="s">
        <v>92</v>
      </c>
      <c r="BA401" s="151" t="s">
        <v>65</v>
      </c>
      <c r="BB401" s="172" t="s">
        <v>212</v>
      </c>
    </row>
    <row r="402" spans="1:54" ht="12" customHeight="1" x14ac:dyDescent="0.25">
      <c r="A402" s="144">
        <v>1</v>
      </c>
      <c r="B402" s="145">
        <v>8</v>
      </c>
      <c r="C402" s="146">
        <v>0</v>
      </c>
      <c r="D402" s="147">
        <v>1</v>
      </c>
      <c r="E402" s="148">
        <v>1</v>
      </c>
      <c r="F402" s="146">
        <v>5</v>
      </c>
      <c r="G402" s="146">
        <v>1</v>
      </c>
      <c r="H402" s="146">
        <v>1</v>
      </c>
      <c r="I402" s="149"/>
      <c r="J402" s="150" t="s">
        <v>322</v>
      </c>
      <c r="K402" s="151">
        <v>2</v>
      </c>
      <c r="L402" s="152" t="s">
        <v>125</v>
      </c>
      <c r="M402" s="147" t="s">
        <v>181</v>
      </c>
      <c r="N402" s="153" t="s">
        <v>148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56</v>
      </c>
      <c r="Y402" s="163">
        <v>6</v>
      </c>
      <c r="Z402" s="195">
        <v>3</v>
      </c>
      <c r="AA402" s="196">
        <v>10</v>
      </c>
      <c r="AB402" s="197">
        <v>-1</v>
      </c>
      <c r="AC402" s="198">
        <v>79</v>
      </c>
      <c r="AD402" s="164" t="s">
        <v>62</v>
      </c>
      <c r="AE402" s="147"/>
      <c r="AF402" s="147" t="s">
        <v>323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63</v>
      </c>
      <c r="AT402" s="151" t="s">
        <v>62</v>
      </c>
      <c r="AU402" s="151" t="s">
        <v>63</v>
      </c>
      <c r="AV402" s="171" t="s">
        <v>62</v>
      </c>
      <c r="AW402" s="170" t="s">
        <v>183</v>
      </c>
      <c r="AX402" s="151" t="s">
        <v>122</v>
      </c>
      <c r="AY402" s="151" t="s">
        <v>184</v>
      </c>
      <c r="AZ402" s="151" t="s">
        <v>151</v>
      </c>
      <c r="BA402" s="151" t="s">
        <v>152</v>
      </c>
      <c r="BB402" s="172" t="s">
        <v>153</v>
      </c>
    </row>
    <row r="403" spans="1:54" ht="12" customHeight="1" x14ac:dyDescent="0.25">
      <c r="A403" s="144">
        <v>1</v>
      </c>
      <c r="B403" s="145">
        <v>10</v>
      </c>
      <c r="C403" s="146">
        <v>0</v>
      </c>
      <c r="D403" s="147">
        <v>0</v>
      </c>
      <c r="E403" s="148">
        <v>0</v>
      </c>
      <c r="F403" s="146">
        <v>3</v>
      </c>
      <c r="G403" s="146">
        <v>12</v>
      </c>
      <c r="H403" s="146">
        <v>0</v>
      </c>
      <c r="I403" s="149" t="s">
        <v>324</v>
      </c>
      <c r="J403" s="150" t="s">
        <v>325</v>
      </c>
      <c r="K403" s="151">
        <v>2</v>
      </c>
      <c r="L403" s="152" t="s">
        <v>125</v>
      </c>
      <c r="M403" s="147" t="s">
        <v>326</v>
      </c>
      <c r="N403" s="153" t="s">
        <v>327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29</v>
      </c>
      <c r="X403" s="162">
        <v>67</v>
      </c>
      <c r="Y403" s="163">
        <v>6</v>
      </c>
      <c r="Z403" s="195">
        <v>9</v>
      </c>
      <c r="AA403" s="196">
        <v>8</v>
      </c>
      <c r="AB403" s="197">
        <v>-1</v>
      </c>
      <c r="AC403" s="198">
        <v>26.33</v>
      </c>
      <c r="AD403" s="164" t="s">
        <v>62</v>
      </c>
      <c r="AE403" s="147"/>
      <c r="AF403" s="147" t="s">
        <v>328</v>
      </c>
      <c r="AG403" s="165"/>
      <c r="AH403" s="165"/>
      <c r="AI403" s="165"/>
      <c r="AJ403" s="165"/>
      <c r="AK403" s="165" t="s">
        <v>62</v>
      </c>
      <c r="AL403" s="166" t="s">
        <v>62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63</v>
      </c>
      <c r="AT403" s="151" t="s">
        <v>62</v>
      </c>
      <c r="AU403" s="151" t="s">
        <v>63</v>
      </c>
      <c r="AV403" s="171" t="s">
        <v>62</v>
      </c>
      <c r="AW403" s="170" t="s">
        <v>104</v>
      </c>
      <c r="AX403" s="151" t="s">
        <v>105</v>
      </c>
      <c r="AY403" s="151" t="s">
        <v>199</v>
      </c>
      <c r="AZ403" s="151" t="s">
        <v>140</v>
      </c>
      <c r="BA403" s="151" t="s">
        <v>65</v>
      </c>
      <c r="BB403" s="172" t="s">
        <v>175</v>
      </c>
    </row>
    <row r="404" spans="1:54" ht="12" customHeight="1" x14ac:dyDescent="0.25">
      <c r="A404" s="144">
        <v>1</v>
      </c>
      <c r="B404" s="145">
        <v>10</v>
      </c>
      <c r="C404" s="146">
        <v>0</v>
      </c>
      <c r="D404" s="147">
        <v>0</v>
      </c>
      <c r="E404" s="148">
        <v>0</v>
      </c>
      <c r="F404" s="146">
        <v>13</v>
      </c>
      <c r="G404" s="146">
        <v>3</v>
      </c>
      <c r="H404" s="146">
        <v>1</v>
      </c>
      <c r="I404" s="149"/>
      <c r="J404" s="150" t="s">
        <v>329</v>
      </c>
      <c r="K404" s="151">
        <v>2</v>
      </c>
      <c r="L404" s="152" t="s">
        <v>305</v>
      </c>
      <c r="M404" s="147" t="s">
        <v>330</v>
      </c>
      <c r="N404" s="153" t="s">
        <v>331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50</v>
      </c>
      <c r="Y404" s="163">
        <v>6</v>
      </c>
      <c r="Z404" s="195">
        <v>0</v>
      </c>
      <c r="AA404" s="196">
        <v>11</v>
      </c>
      <c r="AB404" s="197">
        <v>-1</v>
      </c>
      <c r="AC404" s="198">
        <v>100</v>
      </c>
      <c r="AD404" s="164" t="s">
        <v>62</v>
      </c>
      <c r="AE404" s="147"/>
      <c r="AF404" s="147" t="s">
        <v>332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63</v>
      </c>
      <c r="AV404" s="171" t="s">
        <v>62</v>
      </c>
      <c r="AW404" s="170" t="s">
        <v>64</v>
      </c>
      <c r="AX404" s="151" t="s">
        <v>65</v>
      </c>
      <c r="AY404" s="151" t="s">
        <v>108</v>
      </c>
      <c r="AZ404" s="151" t="s">
        <v>333</v>
      </c>
      <c r="BA404" s="151" t="s">
        <v>65</v>
      </c>
      <c r="BB404" s="172" t="s">
        <v>334</v>
      </c>
    </row>
    <row r="405" spans="1:54" ht="12" customHeight="1" x14ac:dyDescent="0.25">
      <c r="A405" s="144">
        <v>1</v>
      </c>
      <c r="B405" s="145">
        <v>10</v>
      </c>
      <c r="C405" s="146">
        <v>0</v>
      </c>
      <c r="D405" s="147">
        <v>0</v>
      </c>
      <c r="E405" s="148">
        <v>0</v>
      </c>
      <c r="F405" s="146">
        <v>7</v>
      </c>
      <c r="G405" s="146">
        <v>5</v>
      </c>
      <c r="H405" s="146">
        <v>0</v>
      </c>
      <c r="I405" s="149"/>
      <c r="J405" s="150" t="s">
        <v>335</v>
      </c>
      <c r="K405" s="151">
        <v>2</v>
      </c>
      <c r="L405" s="152" t="s">
        <v>99</v>
      </c>
      <c r="M405" s="147" t="s">
        <v>242</v>
      </c>
      <c r="N405" s="153" t="s">
        <v>90</v>
      </c>
      <c r="O405" s="154"/>
      <c r="P405" s="155"/>
      <c r="Q405" s="154"/>
      <c r="R405" s="156" t="s">
        <v>62</v>
      </c>
      <c r="S405" s="157" t="s">
        <v>62</v>
      </c>
      <c r="T405" s="158" t="s">
        <v>62</v>
      </c>
      <c r="U405" s="159"/>
      <c r="V405" s="160"/>
      <c r="W405" s="161">
        <v>30</v>
      </c>
      <c r="X405" s="162">
        <v>21</v>
      </c>
      <c r="Y405" s="163">
        <v>6</v>
      </c>
      <c r="Z405" s="195">
        <v>0</v>
      </c>
      <c r="AA405" s="196">
        <v>11</v>
      </c>
      <c r="AB405" s="197">
        <v>-1</v>
      </c>
      <c r="AC405" s="198">
        <v>100</v>
      </c>
      <c r="AD405" s="164" t="s">
        <v>62</v>
      </c>
      <c r="AE405" s="147"/>
      <c r="AF405" s="147" t="s">
        <v>336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63</v>
      </c>
      <c r="AT405" s="151" t="s">
        <v>62</v>
      </c>
      <c r="AU405" s="151" t="s">
        <v>63</v>
      </c>
      <c r="AV405" s="171" t="s">
        <v>62</v>
      </c>
      <c r="AW405" s="170" t="s">
        <v>244</v>
      </c>
      <c r="AX405" s="151" t="s">
        <v>65</v>
      </c>
      <c r="AY405" s="151" t="s">
        <v>245</v>
      </c>
      <c r="AZ405" s="151" t="s">
        <v>81</v>
      </c>
      <c r="BA405" s="151" t="s">
        <v>82</v>
      </c>
      <c r="BB405" s="172" t="s">
        <v>96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0</v>
      </c>
      <c r="E406" s="148">
        <v>0</v>
      </c>
      <c r="F406" s="146">
        <v>12</v>
      </c>
      <c r="G406" s="146">
        <v>8</v>
      </c>
      <c r="H406" s="146">
        <v>0</v>
      </c>
      <c r="I406" s="149"/>
      <c r="J406" s="150" t="s">
        <v>337</v>
      </c>
      <c r="K406" s="151">
        <v>2</v>
      </c>
      <c r="L406" s="152" t="s">
        <v>305</v>
      </c>
      <c r="M406" s="147" t="s">
        <v>338</v>
      </c>
      <c r="N406" s="153" t="s">
        <v>194</v>
      </c>
      <c r="O406" s="154"/>
      <c r="P406" s="155"/>
      <c r="Q406" s="154"/>
      <c r="R406" s="156" t="s">
        <v>62</v>
      </c>
      <c r="S406" s="157" t="s">
        <v>62</v>
      </c>
      <c r="T406" s="158" t="s">
        <v>62</v>
      </c>
      <c r="U406" s="159"/>
      <c r="V406" s="160"/>
      <c r="W406" s="161">
        <v>30</v>
      </c>
      <c r="X406" s="162"/>
      <c r="Y406" s="163">
        <v>6</v>
      </c>
      <c r="Z406" s="195">
        <v>0</v>
      </c>
      <c r="AA406" s="196">
        <v>11</v>
      </c>
      <c r="AB406" s="197">
        <v>-1</v>
      </c>
      <c r="AC406" s="198">
        <v>100</v>
      </c>
      <c r="AD406" s="164" t="s">
        <v>62</v>
      </c>
      <c r="AE406" s="147"/>
      <c r="AF406" s="147" t="s">
        <v>339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64</v>
      </c>
      <c r="AX406" s="151" t="s">
        <v>65</v>
      </c>
      <c r="AY406" s="151" t="s">
        <v>108</v>
      </c>
      <c r="AZ406" s="151" t="s">
        <v>198</v>
      </c>
      <c r="BA406" s="151" t="s">
        <v>190</v>
      </c>
      <c r="BB406" s="172" t="s">
        <v>199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340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341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342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11</v>
      </c>
      <c r="D412" s="147">
        <v>8</v>
      </c>
      <c r="E412" s="148">
        <v>19</v>
      </c>
      <c r="F412" s="146">
        <v>1</v>
      </c>
      <c r="G412" s="146">
        <v>1</v>
      </c>
      <c r="H412" s="146">
        <v>0</v>
      </c>
      <c r="I412" s="149" t="s">
        <v>343</v>
      </c>
      <c r="J412" s="150" t="s">
        <v>344</v>
      </c>
      <c r="K412" s="151">
        <v>4</v>
      </c>
      <c r="L412" s="152" t="s">
        <v>266</v>
      </c>
      <c r="M412" s="147" t="s">
        <v>345</v>
      </c>
      <c r="N412" s="153" t="s">
        <v>101</v>
      </c>
      <c r="O412" s="154"/>
      <c r="P412" s="155"/>
      <c r="Q412" s="154" t="s">
        <v>102</v>
      </c>
      <c r="R412" s="156">
        <v>55</v>
      </c>
      <c r="S412" s="157">
        <v>68</v>
      </c>
      <c r="T412" s="158">
        <v>67</v>
      </c>
      <c r="U412" s="159">
        <v>29.583328247070298</v>
      </c>
      <c r="V412" s="160">
        <v>1</v>
      </c>
      <c r="W412" s="161">
        <v>10</v>
      </c>
      <c r="X412" s="162"/>
      <c r="Y412" s="163">
        <v>1</v>
      </c>
      <c r="Z412" s="195">
        <v>60</v>
      </c>
      <c r="AA412" s="196">
        <v>1</v>
      </c>
      <c r="AB412" s="197">
        <v>-1</v>
      </c>
      <c r="AC412" s="198">
        <v>4.22</v>
      </c>
      <c r="AD412" s="164">
        <v>55</v>
      </c>
      <c r="AE412" s="147"/>
      <c r="AF412" s="147" t="s">
        <v>346</v>
      </c>
      <c r="AG412" s="165">
        <v>52</v>
      </c>
      <c r="AH412" s="165">
        <v>49</v>
      </c>
      <c r="AI412" s="165">
        <v>54</v>
      </c>
      <c r="AJ412" s="165">
        <v>54</v>
      </c>
      <c r="AK412" s="165">
        <v>54</v>
      </c>
      <c r="AL412" s="166">
        <v>56</v>
      </c>
      <c r="AM412" s="167">
        <v>72</v>
      </c>
      <c r="AN412" s="168">
        <v>49</v>
      </c>
      <c r="AO412" s="167">
        <v>49</v>
      </c>
      <c r="AP412" s="169">
        <v>49</v>
      </c>
      <c r="AQ412" s="170" t="s">
        <v>68</v>
      </c>
      <c r="AR412" s="151" t="s">
        <v>69</v>
      </c>
      <c r="AS412" s="151" t="s">
        <v>261</v>
      </c>
      <c r="AT412" s="151" t="s">
        <v>262</v>
      </c>
      <c r="AU412" s="151" t="s">
        <v>347</v>
      </c>
      <c r="AV412" s="171" t="s">
        <v>110</v>
      </c>
      <c r="AW412" s="170" t="s">
        <v>84</v>
      </c>
      <c r="AX412" s="151" t="s">
        <v>65</v>
      </c>
      <c r="AY412" s="151" t="s">
        <v>85</v>
      </c>
      <c r="AZ412" s="151" t="s">
        <v>109</v>
      </c>
      <c r="BA412" s="151" t="s">
        <v>110</v>
      </c>
      <c r="BB412" s="172" t="s">
        <v>111</v>
      </c>
    </row>
    <row r="413" spans="1:54" ht="12" customHeight="1" x14ac:dyDescent="0.25">
      <c r="A413" s="144">
        <v>1</v>
      </c>
      <c r="B413" s="145">
        <v>2</v>
      </c>
      <c r="C413" s="146">
        <v>8</v>
      </c>
      <c r="D413" s="147">
        <v>5</v>
      </c>
      <c r="E413" s="148">
        <v>13</v>
      </c>
      <c r="F413" s="146">
        <v>4</v>
      </c>
      <c r="G413" s="146">
        <v>7</v>
      </c>
      <c r="H413" s="146">
        <v>1</v>
      </c>
      <c r="I413" s="149" t="s">
        <v>348</v>
      </c>
      <c r="J413" s="150" t="s">
        <v>349</v>
      </c>
      <c r="K413" s="151">
        <v>4</v>
      </c>
      <c r="L413" s="152" t="s">
        <v>180</v>
      </c>
      <c r="M413" s="147" t="s">
        <v>350</v>
      </c>
      <c r="N413" s="153" t="s">
        <v>351</v>
      </c>
      <c r="O413" s="154"/>
      <c r="P413" s="155"/>
      <c r="Q413" s="154" t="s">
        <v>102</v>
      </c>
      <c r="R413" s="156">
        <v>53</v>
      </c>
      <c r="S413" s="157">
        <v>58</v>
      </c>
      <c r="T413" s="158">
        <v>74</v>
      </c>
      <c r="U413" s="159">
        <v>24.583328247070298</v>
      </c>
      <c r="V413" s="160">
        <v>3</v>
      </c>
      <c r="W413" s="161">
        <v>23</v>
      </c>
      <c r="X413" s="162"/>
      <c r="Y413" s="163">
        <v>6</v>
      </c>
      <c r="Z413" s="195">
        <v>21</v>
      </c>
      <c r="AA413" s="196">
        <v>5</v>
      </c>
      <c r="AB413" s="197">
        <v>-1</v>
      </c>
      <c r="AC413" s="198">
        <v>12.05</v>
      </c>
      <c r="AD413" s="164">
        <v>53</v>
      </c>
      <c r="AE413" s="147"/>
      <c r="AF413" s="147" t="s">
        <v>352</v>
      </c>
      <c r="AG413" s="165">
        <v>58</v>
      </c>
      <c r="AH413" s="165">
        <v>61</v>
      </c>
      <c r="AI413" s="165">
        <v>61</v>
      </c>
      <c r="AJ413" s="165">
        <v>60</v>
      </c>
      <c r="AK413" s="165">
        <v>58</v>
      </c>
      <c r="AL413" s="166">
        <v>56</v>
      </c>
      <c r="AM413" s="167">
        <v>60</v>
      </c>
      <c r="AN413" s="168">
        <v>60</v>
      </c>
      <c r="AO413" s="167">
        <v>60</v>
      </c>
      <c r="AP413" s="169">
        <v>60</v>
      </c>
      <c r="AQ413" s="170" t="s">
        <v>106</v>
      </c>
      <c r="AR413" s="151" t="s">
        <v>107</v>
      </c>
      <c r="AS413" s="151" t="s">
        <v>353</v>
      </c>
      <c r="AT413" s="151" t="s">
        <v>143</v>
      </c>
      <c r="AU413" s="151" t="s">
        <v>282</v>
      </c>
      <c r="AV413" s="171" t="s">
        <v>110</v>
      </c>
      <c r="AW413" s="170" t="s">
        <v>160</v>
      </c>
      <c r="AX413" s="151" t="s">
        <v>65</v>
      </c>
      <c r="AY413" s="151" t="s">
        <v>161</v>
      </c>
      <c r="AZ413" s="151" t="s">
        <v>227</v>
      </c>
      <c r="BA413" s="151" t="s">
        <v>228</v>
      </c>
      <c r="BB413" s="172" t="s">
        <v>354</v>
      </c>
    </row>
    <row r="414" spans="1:54" ht="12" customHeight="1" x14ac:dyDescent="0.25">
      <c r="A414" s="144">
        <v>1</v>
      </c>
      <c r="B414" s="145">
        <v>3</v>
      </c>
      <c r="C414" s="146">
        <v>5</v>
      </c>
      <c r="D414" s="147">
        <v>7</v>
      </c>
      <c r="E414" s="148">
        <v>12</v>
      </c>
      <c r="F414" s="146">
        <v>8</v>
      </c>
      <c r="G414" s="146">
        <v>8</v>
      </c>
      <c r="H414" s="146">
        <v>1</v>
      </c>
      <c r="I414" s="149" t="s">
        <v>355</v>
      </c>
      <c r="J414" s="150" t="s">
        <v>356</v>
      </c>
      <c r="K414" s="151">
        <v>4</v>
      </c>
      <c r="L414" s="152" t="s">
        <v>357</v>
      </c>
      <c r="M414" s="147" t="s">
        <v>358</v>
      </c>
      <c r="N414" s="153" t="s">
        <v>359</v>
      </c>
      <c r="O414" s="154"/>
      <c r="P414" s="155" t="s">
        <v>102</v>
      </c>
      <c r="Q414" s="154"/>
      <c r="R414" s="156">
        <v>47</v>
      </c>
      <c r="S414" s="157">
        <v>72</v>
      </c>
      <c r="T414" s="158">
        <v>67</v>
      </c>
      <c r="U414" s="159">
        <v>25.583328247070298</v>
      </c>
      <c r="V414" s="160">
        <v>2</v>
      </c>
      <c r="W414" s="161">
        <v>18</v>
      </c>
      <c r="X414" s="162">
        <v>50</v>
      </c>
      <c r="Y414" s="163">
        <v>2</v>
      </c>
      <c r="Z414" s="195">
        <v>51</v>
      </c>
      <c r="AA414" s="196">
        <v>2</v>
      </c>
      <c r="AB414" s="197">
        <v>-1</v>
      </c>
      <c r="AC414" s="198">
        <v>4.96</v>
      </c>
      <c r="AD414" s="164">
        <v>47</v>
      </c>
      <c r="AE414" s="147"/>
      <c r="AF414" s="147" t="s">
        <v>360</v>
      </c>
      <c r="AG414" s="165">
        <v>54</v>
      </c>
      <c r="AH414" s="165">
        <v>53</v>
      </c>
      <c r="AI414" s="165">
        <v>51</v>
      </c>
      <c r="AJ414" s="165">
        <v>49</v>
      </c>
      <c r="AK414" s="165">
        <v>48</v>
      </c>
      <c r="AL414" s="166">
        <v>49</v>
      </c>
      <c r="AM414" s="167">
        <v>54</v>
      </c>
      <c r="AN414" s="168">
        <v>54</v>
      </c>
      <c r="AO414" s="167"/>
      <c r="AP414" s="169"/>
      <c r="AQ414" s="170" t="s">
        <v>71</v>
      </c>
      <c r="AR414" s="151" t="s">
        <v>65</v>
      </c>
      <c r="AS414" s="151" t="s">
        <v>361</v>
      </c>
      <c r="AT414" s="151" t="s">
        <v>82</v>
      </c>
      <c r="AU414" s="151" t="s">
        <v>270</v>
      </c>
      <c r="AV414" s="171" t="s">
        <v>82</v>
      </c>
      <c r="AW414" s="170" t="s">
        <v>333</v>
      </c>
      <c r="AX414" s="151" t="s">
        <v>65</v>
      </c>
      <c r="AY414" s="151" t="s">
        <v>334</v>
      </c>
      <c r="AZ414" s="151" t="s">
        <v>362</v>
      </c>
      <c r="BA414" s="151" t="s">
        <v>65</v>
      </c>
      <c r="BB414" s="172" t="s">
        <v>363</v>
      </c>
    </row>
    <row r="415" spans="1:54" ht="12" customHeight="1" x14ac:dyDescent="0.25">
      <c r="A415" s="144">
        <v>1</v>
      </c>
      <c r="B415" s="145">
        <v>4</v>
      </c>
      <c r="C415" s="146">
        <v>5</v>
      </c>
      <c r="D415" s="147">
        <v>5</v>
      </c>
      <c r="E415" s="148">
        <v>10</v>
      </c>
      <c r="F415" s="146">
        <v>7</v>
      </c>
      <c r="G415" s="146">
        <v>10</v>
      </c>
      <c r="H415" s="146">
        <v>0</v>
      </c>
      <c r="I415" s="149" t="s">
        <v>364</v>
      </c>
      <c r="J415" s="150" t="s">
        <v>365</v>
      </c>
      <c r="K415" s="151">
        <v>5</v>
      </c>
      <c r="L415" s="152" t="s">
        <v>125</v>
      </c>
      <c r="M415" s="147" t="s">
        <v>366</v>
      </c>
      <c r="N415" s="153" t="s">
        <v>225</v>
      </c>
      <c r="O415" s="154"/>
      <c r="P415" s="155" t="s">
        <v>102</v>
      </c>
      <c r="Q415" s="154"/>
      <c r="R415" s="156">
        <v>50</v>
      </c>
      <c r="S415" s="157">
        <v>16</v>
      </c>
      <c r="T415" s="158">
        <v>64</v>
      </c>
      <c r="U415" s="159">
        <v>-30.416671752929702</v>
      </c>
      <c r="V415" s="160">
        <v>12</v>
      </c>
      <c r="W415" s="161">
        <v>17</v>
      </c>
      <c r="X415" s="162"/>
      <c r="Y415" s="163">
        <v>11</v>
      </c>
      <c r="Z415" s="195">
        <v>16</v>
      </c>
      <c r="AA415" s="196">
        <v>6</v>
      </c>
      <c r="AB415" s="197">
        <v>-1</v>
      </c>
      <c r="AC415" s="198">
        <v>15.81</v>
      </c>
      <c r="AD415" s="164">
        <v>50</v>
      </c>
      <c r="AE415" s="147"/>
      <c r="AF415" s="147" t="s">
        <v>367</v>
      </c>
      <c r="AG415" s="165">
        <v>47</v>
      </c>
      <c r="AH415" s="165">
        <v>46</v>
      </c>
      <c r="AI415" s="165">
        <v>52</v>
      </c>
      <c r="AJ415" s="165">
        <v>53</v>
      </c>
      <c r="AK415" s="165">
        <v>52</v>
      </c>
      <c r="AL415" s="166">
        <v>50</v>
      </c>
      <c r="AM415" s="167"/>
      <c r="AN415" s="168"/>
      <c r="AO415" s="167"/>
      <c r="AP415" s="169"/>
      <c r="AQ415" s="170" t="s">
        <v>63</v>
      </c>
      <c r="AR415" s="151" t="s">
        <v>62</v>
      </c>
      <c r="AS415" s="151" t="s">
        <v>368</v>
      </c>
      <c r="AT415" s="151" t="s">
        <v>228</v>
      </c>
      <c r="AU415" s="151" t="s">
        <v>92</v>
      </c>
      <c r="AV415" s="171" t="s">
        <v>65</v>
      </c>
      <c r="AW415" s="170" t="s">
        <v>63</v>
      </c>
      <c r="AX415" s="151" t="s">
        <v>62</v>
      </c>
      <c r="AY415" s="151" t="s">
        <v>251</v>
      </c>
      <c r="AZ415" s="151" t="s">
        <v>227</v>
      </c>
      <c r="BA415" s="151" t="s">
        <v>228</v>
      </c>
      <c r="BB415" s="172" t="s">
        <v>229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6</v>
      </c>
      <c r="E416" s="148">
        <v>10</v>
      </c>
      <c r="F416" s="146">
        <v>9</v>
      </c>
      <c r="G416" s="146">
        <v>11</v>
      </c>
      <c r="H416" s="146">
        <v>0</v>
      </c>
      <c r="I416" s="149" t="s">
        <v>369</v>
      </c>
      <c r="J416" s="150" t="s">
        <v>370</v>
      </c>
      <c r="K416" s="151">
        <v>5</v>
      </c>
      <c r="L416" s="152" t="s">
        <v>114</v>
      </c>
      <c r="M416" s="147" t="s">
        <v>89</v>
      </c>
      <c r="N416" s="153" t="s">
        <v>90</v>
      </c>
      <c r="O416" s="154" t="s">
        <v>102</v>
      </c>
      <c r="P416" s="155"/>
      <c r="Q416" s="154"/>
      <c r="R416" s="156">
        <v>46</v>
      </c>
      <c r="S416" s="157">
        <v>16</v>
      </c>
      <c r="T416" s="158">
        <v>70</v>
      </c>
      <c r="U416" s="159">
        <v>-28.416671752929702</v>
      </c>
      <c r="V416" s="160">
        <v>11</v>
      </c>
      <c r="W416" s="161">
        <v>22</v>
      </c>
      <c r="X416" s="162">
        <v>64</v>
      </c>
      <c r="Y416" s="163">
        <v>11</v>
      </c>
      <c r="Z416" s="195">
        <v>31</v>
      </c>
      <c r="AA416" s="196">
        <v>3</v>
      </c>
      <c r="AB416" s="197">
        <v>-1</v>
      </c>
      <c r="AC416" s="198">
        <v>8.16</v>
      </c>
      <c r="AD416" s="164">
        <v>46</v>
      </c>
      <c r="AE416" s="147"/>
      <c r="AF416" s="147" t="s">
        <v>371</v>
      </c>
      <c r="AG416" s="165">
        <v>56</v>
      </c>
      <c r="AH416" s="165">
        <v>55</v>
      </c>
      <c r="AI416" s="165">
        <v>53</v>
      </c>
      <c r="AJ416" s="165">
        <v>51</v>
      </c>
      <c r="AK416" s="165">
        <v>49</v>
      </c>
      <c r="AL416" s="166">
        <v>47</v>
      </c>
      <c r="AM416" s="167">
        <v>59</v>
      </c>
      <c r="AN416" s="168">
        <v>59</v>
      </c>
      <c r="AO416" s="167"/>
      <c r="AP416" s="169"/>
      <c r="AQ416" s="170" t="s">
        <v>368</v>
      </c>
      <c r="AR416" s="151" t="s">
        <v>228</v>
      </c>
      <c r="AS416" s="151" t="s">
        <v>64</v>
      </c>
      <c r="AT416" s="151" t="s">
        <v>65</v>
      </c>
      <c r="AU416" s="151" t="s">
        <v>353</v>
      </c>
      <c r="AV416" s="171" t="s">
        <v>143</v>
      </c>
      <c r="AW416" s="170" t="s">
        <v>93</v>
      </c>
      <c r="AX416" s="151" t="s">
        <v>94</v>
      </c>
      <c r="AY416" s="151" t="s">
        <v>95</v>
      </c>
      <c r="AZ416" s="151" t="s">
        <v>81</v>
      </c>
      <c r="BA416" s="151" t="s">
        <v>82</v>
      </c>
      <c r="BB416" s="172" t="s">
        <v>96</v>
      </c>
    </row>
    <row r="417" spans="1:54" ht="12" customHeight="1" x14ac:dyDescent="0.25">
      <c r="A417" s="144">
        <v>1</v>
      </c>
      <c r="B417" s="145">
        <v>6</v>
      </c>
      <c r="C417" s="146">
        <v>3</v>
      </c>
      <c r="D417" s="147">
        <v>6</v>
      </c>
      <c r="E417" s="148">
        <v>9</v>
      </c>
      <c r="F417" s="146">
        <v>2</v>
      </c>
      <c r="G417" s="146">
        <v>12</v>
      </c>
      <c r="H417" s="146">
        <v>0</v>
      </c>
      <c r="I417" s="149" t="s">
        <v>372</v>
      </c>
      <c r="J417" s="150" t="s">
        <v>373</v>
      </c>
      <c r="K417" s="151">
        <v>4</v>
      </c>
      <c r="L417" s="152" t="s">
        <v>266</v>
      </c>
      <c r="M417" s="147" t="s">
        <v>374</v>
      </c>
      <c r="N417" s="153" t="s">
        <v>173</v>
      </c>
      <c r="O417" s="154"/>
      <c r="P417" s="155"/>
      <c r="Q417" s="154"/>
      <c r="R417" s="156">
        <v>55</v>
      </c>
      <c r="S417" s="157">
        <v>49</v>
      </c>
      <c r="T417" s="158">
        <v>67</v>
      </c>
      <c r="U417" s="159">
        <v>10.5833282470703</v>
      </c>
      <c r="V417" s="160">
        <v>5</v>
      </c>
      <c r="W417" s="161">
        <v>21</v>
      </c>
      <c r="X417" s="162">
        <v>50</v>
      </c>
      <c r="Y417" s="163">
        <v>4</v>
      </c>
      <c r="Z417" s="195">
        <v>29</v>
      </c>
      <c r="AA417" s="196">
        <v>4</v>
      </c>
      <c r="AB417" s="197">
        <v>-1</v>
      </c>
      <c r="AC417" s="198">
        <v>8.7200000000000006</v>
      </c>
      <c r="AD417" s="164">
        <v>55</v>
      </c>
      <c r="AE417" s="147"/>
      <c r="AF417" s="147" t="s">
        <v>375</v>
      </c>
      <c r="AG417" s="165">
        <v>66</v>
      </c>
      <c r="AH417" s="165">
        <v>65</v>
      </c>
      <c r="AI417" s="165">
        <v>64</v>
      </c>
      <c r="AJ417" s="165">
        <v>61</v>
      </c>
      <c r="AK417" s="165">
        <v>58</v>
      </c>
      <c r="AL417" s="166">
        <v>56</v>
      </c>
      <c r="AM417" s="167"/>
      <c r="AN417" s="168"/>
      <c r="AO417" s="167"/>
      <c r="AP417" s="169"/>
      <c r="AQ417" s="170" t="s">
        <v>92</v>
      </c>
      <c r="AR417" s="151" t="s">
        <v>65</v>
      </c>
      <c r="AS417" s="151" t="s">
        <v>79</v>
      </c>
      <c r="AT417" s="151" t="s">
        <v>65</v>
      </c>
      <c r="AU417" s="151" t="s">
        <v>140</v>
      </c>
      <c r="AV417" s="171" t="s">
        <v>65</v>
      </c>
      <c r="AW417" s="170" t="s">
        <v>71</v>
      </c>
      <c r="AX417" s="151" t="s">
        <v>65</v>
      </c>
      <c r="AY417" s="151" t="s">
        <v>72</v>
      </c>
      <c r="AZ417" s="151" t="s">
        <v>176</v>
      </c>
      <c r="BA417" s="151" t="s">
        <v>119</v>
      </c>
      <c r="BB417" s="172" t="s">
        <v>177</v>
      </c>
    </row>
    <row r="418" spans="1:54" ht="12" customHeight="1" x14ac:dyDescent="0.25">
      <c r="A418" s="144">
        <v>1</v>
      </c>
      <c r="B418" s="145">
        <v>7</v>
      </c>
      <c r="C418" s="146">
        <v>2</v>
      </c>
      <c r="D418" s="147">
        <v>4</v>
      </c>
      <c r="E418" s="148">
        <v>6</v>
      </c>
      <c r="F418" s="146">
        <v>6</v>
      </c>
      <c r="G418" s="146">
        <v>2</v>
      </c>
      <c r="H418" s="146">
        <v>0</v>
      </c>
      <c r="I418" s="149" t="s">
        <v>376</v>
      </c>
      <c r="J418" s="150" t="s">
        <v>377</v>
      </c>
      <c r="K418" s="151">
        <v>3</v>
      </c>
      <c r="L418" s="152" t="s">
        <v>235</v>
      </c>
      <c r="M418" s="147" t="s">
        <v>378</v>
      </c>
      <c r="N418" s="153" t="s">
        <v>77</v>
      </c>
      <c r="O418" s="154"/>
      <c r="P418" s="155"/>
      <c r="Q418" s="154"/>
      <c r="R418" s="156">
        <v>52</v>
      </c>
      <c r="S418" s="157">
        <v>39</v>
      </c>
      <c r="T418" s="158">
        <v>67</v>
      </c>
      <c r="U418" s="159">
        <v>-2.4166717529296902</v>
      </c>
      <c r="V418" s="160">
        <v>7</v>
      </c>
      <c r="W418" s="161">
        <v>24</v>
      </c>
      <c r="X418" s="162"/>
      <c r="Y418" s="163">
        <v>7</v>
      </c>
      <c r="Z418" s="195">
        <v>0</v>
      </c>
      <c r="AA418" s="196">
        <v>11</v>
      </c>
      <c r="AB418" s="197">
        <v>-1</v>
      </c>
      <c r="AC418" s="198">
        <v>100</v>
      </c>
      <c r="AD418" s="164">
        <v>52</v>
      </c>
      <c r="AE418" s="147"/>
      <c r="AF418" s="147" t="s">
        <v>379</v>
      </c>
      <c r="AG418" s="165" t="s">
        <v>62</v>
      </c>
      <c r="AH418" s="165" t="s">
        <v>62</v>
      </c>
      <c r="AI418" s="165">
        <v>62</v>
      </c>
      <c r="AJ418" s="165">
        <v>60</v>
      </c>
      <c r="AK418" s="165">
        <v>59</v>
      </c>
      <c r="AL418" s="166">
        <v>55</v>
      </c>
      <c r="AM418" s="167"/>
      <c r="AN418" s="168"/>
      <c r="AO418" s="167"/>
      <c r="AP418" s="169"/>
      <c r="AQ418" s="170" t="s">
        <v>64</v>
      </c>
      <c r="AR418" s="151" t="s">
        <v>65</v>
      </c>
      <c r="AS418" s="151" t="s">
        <v>140</v>
      </c>
      <c r="AT418" s="151" t="s">
        <v>65</v>
      </c>
      <c r="AU418" s="151" t="s">
        <v>140</v>
      </c>
      <c r="AV418" s="171" t="s">
        <v>65</v>
      </c>
      <c r="AW418" s="170" t="s">
        <v>63</v>
      </c>
      <c r="AX418" s="151" t="s">
        <v>62</v>
      </c>
      <c r="AY418" s="151" t="s">
        <v>251</v>
      </c>
      <c r="AZ418" s="151" t="s">
        <v>84</v>
      </c>
      <c r="BA418" s="151" t="s">
        <v>65</v>
      </c>
      <c r="BB418" s="172" t="s">
        <v>85</v>
      </c>
    </row>
    <row r="419" spans="1:54" ht="12" customHeight="1" x14ac:dyDescent="0.25">
      <c r="A419" s="144">
        <v>1</v>
      </c>
      <c r="B419" s="145">
        <v>7</v>
      </c>
      <c r="C419" s="146">
        <v>2</v>
      </c>
      <c r="D419" s="147">
        <v>4</v>
      </c>
      <c r="E419" s="148">
        <v>6</v>
      </c>
      <c r="F419" s="146">
        <v>5</v>
      </c>
      <c r="G419" s="146">
        <v>9</v>
      </c>
      <c r="H419" s="146">
        <v>0</v>
      </c>
      <c r="I419" s="149" t="s">
        <v>380</v>
      </c>
      <c r="J419" s="150" t="s">
        <v>381</v>
      </c>
      <c r="K419" s="151">
        <v>3</v>
      </c>
      <c r="L419" s="152" t="s">
        <v>180</v>
      </c>
      <c r="M419" s="147" t="s">
        <v>382</v>
      </c>
      <c r="N419" s="153" t="s">
        <v>268</v>
      </c>
      <c r="O419" s="154"/>
      <c r="P419" s="155"/>
      <c r="Q419" s="154"/>
      <c r="R419" s="156">
        <v>54</v>
      </c>
      <c r="S419" s="157">
        <v>56</v>
      </c>
      <c r="T419" s="158">
        <v>66</v>
      </c>
      <c r="U419" s="159">
        <v>15.5833282470703</v>
      </c>
      <c r="V419" s="160">
        <v>4</v>
      </c>
      <c r="W419" s="161">
        <v>22</v>
      </c>
      <c r="X419" s="162">
        <v>50</v>
      </c>
      <c r="Y419" s="163">
        <v>3</v>
      </c>
      <c r="Z419" s="195">
        <v>14</v>
      </c>
      <c r="AA419" s="196">
        <v>7</v>
      </c>
      <c r="AB419" s="197">
        <v>-1</v>
      </c>
      <c r="AC419" s="198">
        <v>18.07</v>
      </c>
      <c r="AD419" s="164">
        <v>54</v>
      </c>
      <c r="AE419" s="147"/>
      <c r="AF419" s="147" t="s">
        <v>383</v>
      </c>
      <c r="AG419" s="165">
        <v>72</v>
      </c>
      <c r="AH419" s="165">
        <v>70</v>
      </c>
      <c r="AI419" s="165">
        <v>67</v>
      </c>
      <c r="AJ419" s="165">
        <v>64</v>
      </c>
      <c r="AK419" s="165">
        <v>60</v>
      </c>
      <c r="AL419" s="166">
        <v>56</v>
      </c>
      <c r="AM419" s="167"/>
      <c r="AN419" s="168"/>
      <c r="AO419" s="167"/>
      <c r="AP419" s="169"/>
      <c r="AQ419" s="170" t="s">
        <v>92</v>
      </c>
      <c r="AR419" s="151" t="s">
        <v>65</v>
      </c>
      <c r="AS419" s="151" t="s">
        <v>64</v>
      </c>
      <c r="AT419" s="151" t="s">
        <v>65</v>
      </c>
      <c r="AU419" s="151" t="s">
        <v>92</v>
      </c>
      <c r="AV419" s="171" t="s">
        <v>65</v>
      </c>
      <c r="AW419" s="170" t="s">
        <v>384</v>
      </c>
      <c r="AX419" s="151" t="s">
        <v>65</v>
      </c>
      <c r="AY419" s="151" t="s">
        <v>385</v>
      </c>
      <c r="AZ419" s="151" t="s">
        <v>84</v>
      </c>
      <c r="BA419" s="151" t="s">
        <v>65</v>
      </c>
      <c r="BB419" s="172" t="s">
        <v>85</v>
      </c>
    </row>
    <row r="420" spans="1:54" ht="12" customHeight="1" x14ac:dyDescent="0.25">
      <c r="A420" s="144">
        <v>1</v>
      </c>
      <c r="B420" s="145">
        <v>9</v>
      </c>
      <c r="C420" s="146">
        <v>0</v>
      </c>
      <c r="D420" s="147">
        <v>3</v>
      </c>
      <c r="E420" s="148">
        <v>3</v>
      </c>
      <c r="F420" s="146">
        <v>11</v>
      </c>
      <c r="G420" s="146">
        <v>5</v>
      </c>
      <c r="H420" s="146">
        <v>1</v>
      </c>
      <c r="I420" s="149" t="s">
        <v>386</v>
      </c>
      <c r="J420" s="150" t="s">
        <v>387</v>
      </c>
      <c r="K420" s="151">
        <v>3</v>
      </c>
      <c r="L420" s="152" t="s">
        <v>320</v>
      </c>
      <c r="M420" s="147" t="s">
        <v>221</v>
      </c>
      <c r="N420" s="153" t="s">
        <v>138</v>
      </c>
      <c r="O420" s="154"/>
      <c r="P420" s="155"/>
      <c r="Q420" s="154"/>
      <c r="R420" s="156">
        <v>46</v>
      </c>
      <c r="S420" s="157">
        <v>55</v>
      </c>
      <c r="T420" s="158">
        <v>62</v>
      </c>
      <c r="U420" s="159">
        <v>2.5833282470703098</v>
      </c>
      <c r="V420" s="160">
        <v>6</v>
      </c>
      <c r="W420" s="161">
        <v>21</v>
      </c>
      <c r="X420" s="162">
        <v>50</v>
      </c>
      <c r="Y420" s="163">
        <v>9</v>
      </c>
      <c r="Z420" s="195">
        <v>10</v>
      </c>
      <c r="AA420" s="196">
        <v>9</v>
      </c>
      <c r="AB420" s="197">
        <v>-1</v>
      </c>
      <c r="AC420" s="198">
        <v>25.3</v>
      </c>
      <c r="AD420" s="164">
        <v>46</v>
      </c>
      <c r="AE420" s="147">
        <v>-2</v>
      </c>
      <c r="AF420" s="147" t="s">
        <v>388</v>
      </c>
      <c r="AG420" s="165">
        <v>46</v>
      </c>
      <c r="AH420" s="165">
        <v>46</v>
      </c>
      <c r="AI420" s="165">
        <v>48</v>
      </c>
      <c r="AJ420" s="165">
        <v>46</v>
      </c>
      <c r="AK420" s="165">
        <v>46</v>
      </c>
      <c r="AL420" s="166">
        <v>46</v>
      </c>
      <c r="AM420" s="167"/>
      <c r="AN420" s="168"/>
      <c r="AO420" s="167"/>
      <c r="AP420" s="169"/>
      <c r="AQ420" s="170" t="s">
        <v>64</v>
      </c>
      <c r="AR420" s="151" t="s">
        <v>65</v>
      </c>
      <c r="AS420" s="151" t="s">
        <v>64</v>
      </c>
      <c r="AT420" s="151" t="s">
        <v>65</v>
      </c>
      <c r="AU420" s="151" t="s">
        <v>64</v>
      </c>
      <c r="AV420" s="171" t="s">
        <v>65</v>
      </c>
      <c r="AW420" s="170" t="s">
        <v>92</v>
      </c>
      <c r="AX420" s="151" t="s">
        <v>65</v>
      </c>
      <c r="AY420" s="151" t="s">
        <v>212</v>
      </c>
      <c r="AZ420" s="151" t="s">
        <v>142</v>
      </c>
      <c r="BA420" s="151" t="s">
        <v>143</v>
      </c>
      <c r="BB420" s="172" t="s">
        <v>144</v>
      </c>
    </row>
    <row r="421" spans="1:54" ht="12" customHeight="1" x14ac:dyDescent="0.25">
      <c r="A421" s="144">
        <v>1</v>
      </c>
      <c r="B421" s="145">
        <v>9</v>
      </c>
      <c r="C421" s="146">
        <v>0</v>
      </c>
      <c r="D421" s="147">
        <v>3</v>
      </c>
      <c r="E421" s="148">
        <v>3</v>
      </c>
      <c r="F421" s="146">
        <v>10</v>
      </c>
      <c r="G421" s="146">
        <v>3</v>
      </c>
      <c r="H421" s="146">
        <v>0</v>
      </c>
      <c r="I421" s="149" t="s">
        <v>389</v>
      </c>
      <c r="J421" s="150" t="s">
        <v>390</v>
      </c>
      <c r="K421" s="151">
        <v>3</v>
      </c>
      <c r="L421" s="152" t="s">
        <v>320</v>
      </c>
      <c r="M421" s="147" t="s">
        <v>193</v>
      </c>
      <c r="N421" s="153" t="s">
        <v>314</v>
      </c>
      <c r="O421" s="154"/>
      <c r="P421" s="155"/>
      <c r="Q421" s="154"/>
      <c r="R421" s="156">
        <v>46</v>
      </c>
      <c r="S421" s="157">
        <v>45</v>
      </c>
      <c r="T421" s="158">
        <v>62</v>
      </c>
      <c r="U421" s="159">
        <v>-7.4166717529296902</v>
      </c>
      <c r="V421" s="160">
        <v>8</v>
      </c>
      <c r="W421" s="161">
        <v>24</v>
      </c>
      <c r="X421" s="162">
        <v>63</v>
      </c>
      <c r="Y421" s="163">
        <v>5</v>
      </c>
      <c r="Z421" s="195">
        <v>12</v>
      </c>
      <c r="AA421" s="196">
        <v>8</v>
      </c>
      <c r="AB421" s="197">
        <v>-1</v>
      </c>
      <c r="AC421" s="198">
        <v>21.08</v>
      </c>
      <c r="AD421" s="164">
        <v>46</v>
      </c>
      <c r="AE421" s="147"/>
      <c r="AF421" s="147" t="s">
        <v>391</v>
      </c>
      <c r="AG421" s="165"/>
      <c r="AH421" s="165"/>
      <c r="AI421" s="165" t="s">
        <v>62</v>
      </c>
      <c r="AJ421" s="165" t="s">
        <v>62</v>
      </c>
      <c r="AK421" s="165" t="s">
        <v>62</v>
      </c>
      <c r="AL421" s="166">
        <v>50</v>
      </c>
      <c r="AM421" s="167"/>
      <c r="AN421" s="168"/>
      <c r="AO421" s="167"/>
      <c r="AP421" s="169"/>
      <c r="AQ421" s="170" t="s">
        <v>140</v>
      </c>
      <c r="AR421" s="151" t="s">
        <v>65</v>
      </c>
      <c r="AS421" s="151" t="s">
        <v>140</v>
      </c>
      <c r="AT421" s="151" t="s">
        <v>65</v>
      </c>
      <c r="AU421" s="151" t="s">
        <v>140</v>
      </c>
      <c r="AV421" s="171" t="s">
        <v>65</v>
      </c>
      <c r="AW421" s="170" t="s">
        <v>196</v>
      </c>
      <c r="AX421" s="151" t="s">
        <v>105</v>
      </c>
      <c r="AY421" s="151" t="s">
        <v>197</v>
      </c>
      <c r="AZ421" s="151" t="s">
        <v>71</v>
      </c>
      <c r="BA421" s="151" t="s">
        <v>65</v>
      </c>
      <c r="BB421" s="172" t="s">
        <v>72</v>
      </c>
    </row>
    <row r="422" spans="1:54" ht="12" customHeight="1" x14ac:dyDescent="0.25">
      <c r="A422" s="144">
        <v>1</v>
      </c>
      <c r="B422" s="145">
        <v>11</v>
      </c>
      <c r="C422" s="146">
        <v>0</v>
      </c>
      <c r="D422" s="147">
        <v>2</v>
      </c>
      <c r="E422" s="148">
        <v>2</v>
      </c>
      <c r="F422" s="146">
        <v>3</v>
      </c>
      <c r="G422" s="146">
        <v>6</v>
      </c>
      <c r="H422" s="146">
        <v>1</v>
      </c>
      <c r="I422" s="149" t="s">
        <v>392</v>
      </c>
      <c r="J422" s="150" t="s">
        <v>393</v>
      </c>
      <c r="K422" s="151">
        <v>3</v>
      </c>
      <c r="L422" s="152" t="s">
        <v>394</v>
      </c>
      <c r="M422" s="147" t="s">
        <v>395</v>
      </c>
      <c r="N422" s="153" t="s">
        <v>396</v>
      </c>
      <c r="O422" s="154"/>
      <c r="P422" s="155"/>
      <c r="Q422" s="154"/>
      <c r="R422" s="156">
        <v>55</v>
      </c>
      <c r="S422" s="157">
        <v>30</v>
      </c>
      <c r="T422" s="158">
        <v>61</v>
      </c>
      <c r="U422" s="159">
        <v>-14.4166717529297</v>
      </c>
      <c r="V422" s="160">
        <v>9</v>
      </c>
      <c r="W422" s="161">
        <v>22</v>
      </c>
      <c r="X422" s="162">
        <v>57</v>
      </c>
      <c r="Y422" s="163">
        <v>10</v>
      </c>
      <c r="Z422" s="195">
        <v>9</v>
      </c>
      <c r="AA422" s="196">
        <v>10</v>
      </c>
      <c r="AB422" s="197">
        <v>-1</v>
      </c>
      <c r="AC422" s="198">
        <v>28.11</v>
      </c>
      <c r="AD422" s="164">
        <v>55</v>
      </c>
      <c r="AE422" s="147"/>
      <c r="AF422" s="147" t="s">
        <v>397</v>
      </c>
      <c r="AG422" s="165"/>
      <c r="AH422" s="165"/>
      <c r="AI422" s="165"/>
      <c r="AJ422" s="165" t="s">
        <v>62</v>
      </c>
      <c r="AK422" s="165" t="s">
        <v>62</v>
      </c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63</v>
      </c>
      <c r="AT422" s="151" t="s">
        <v>62</v>
      </c>
      <c r="AU422" s="151" t="s">
        <v>63</v>
      </c>
      <c r="AV422" s="171" t="s">
        <v>62</v>
      </c>
      <c r="AW422" s="170" t="s">
        <v>398</v>
      </c>
      <c r="AX422" s="151" t="s">
        <v>130</v>
      </c>
      <c r="AY422" s="151" t="s">
        <v>399</v>
      </c>
      <c r="AZ422" s="151" t="s">
        <v>93</v>
      </c>
      <c r="BA422" s="151" t="s">
        <v>94</v>
      </c>
      <c r="BB422" s="172" t="s">
        <v>400</v>
      </c>
    </row>
    <row r="423" spans="1:54" ht="12" customHeight="1" x14ac:dyDescent="0.25">
      <c r="A423" s="144">
        <v>1</v>
      </c>
      <c r="B423" s="145">
        <v>12</v>
      </c>
      <c r="C423" s="146">
        <v>0</v>
      </c>
      <c r="D423" s="147">
        <v>0</v>
      </c>
      <c r="E423" s="148">
        <v>0</v>
      </c>
      <c r="F423" s="146">
        <v>12</v>
      </c>
      <c r="G423" s="146">
        <v>4</v>
      </c>
      <c r="H423" s="146">
        <v>0</v>
      </c>
      <c r="I423" s="149" t="s">
        <v>401</v>
      </c>
      <c r="J423" s="150" t="s">
        <v>402</v>
      </c>
      <c r="K423" s="151">
        <v>3</v>
      </c>
      <c r="L423" s="152" t="s">
        <v>320</v>
      </c>
      <c r="M423" s="147" t="s">
        <v>293</v>
      </c>
      <c r="N423" s="153" t="s">
        <v>116</v>
      </c>
      <c r="O423" s="154"/>
      <c r="P423" s="155"/>
      <c r="Q423" s="154"/>
      <c r="R423" s="156">
        <v>46</v>
      </c>
      <c r="S423" s="157">
        <v>36</v>
      </c>
      <c r="T423" s="158">
        <v>53</v>
      </c>
      <c r="U423" s="159">
        <v>-25.416671752929702</v>
      </c>
      <c r="V423" s="160">
        <v>10</v>
      </c>
      <c r="W423" s="161">
        <v>27</v>
      </c>
      <c r="X423" s="162">
        <v>25</v>
      </c>
      <c r="Y423" s="163">
        <v>8</v>
      </c>
      <c r="Z423" s="195">
        <v>0</v>
      </c>
      <c r="AA423" s="196">
        <v>11</v>
      </c>
      <c r="AB423" s="197">
        <v>-1</v>
      </c>
      <c r="AC423" s="198">
        <v>100</v>
      </c>
      <c r="AD423" s="164">
        <v>46</v>
      </c>
      <c r="AE423" s="147">
        <v>-8</v>
      </c>
      <c r="AF423" s="147" t="s">
        <v>403</v>
      </c>
      <c r="AG423" s="165" t="s">
        <v>62</v>
      </c>
      <c r="AH423" s="165" t="s">
        <v>62</v>
      </c>
      <c r="AI423" s="165" t="s">
        <v>62</v>
      </c>
      <c r="AJ423" s="165">
        <v>46</v>
      </c>
      <c r="AK423" s="165">
        <v>46</v>
      </c>
      <c r="AL423" s="166">
        <v>45</v>
      </c>
      <c r="AM423" s="167"/>
      <c r="AN423" s="168"/>
      <c r="AO423" s="167"/>
      <c r="AP423" s="169"/>
      <c r="AQ423" s="170" t="s">
        <v>92</v>
      </c>
      <c r="AR423" s="151" t="s">
        <v>65</v>
      </c>
      <c r="AS423" s="151" t="s">
        <v>140</v>
      </c>
      <c r="AT423" s="151" t="s">
        <v>65</v>
      </c>
      <c r="AU423" s="151" t="s">
        <v>71</v>
      </c>
      <c r="AV423" s="171" t="s">
        <v>65</v>
      </c>
      <c r="AW423" s="170" t="s">
        <v>92</v>
      </c>
      <c r="AX423" s="151" t="s">
        <v>65</v>
      </c>
      <c r="AY423" s="151" t="s">
        <v>212</v>
      </c>
      <c r="AZ423" s="151" t="s">
        <v>121</v>
      </c>
      <c r="BA423" s="151" t="s">
        <v>122</v>
      </c>
      <c r="BB423" s="172" t="s">
        <v>85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404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405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342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77"/>
      <c r="B428" s="178" t="s">
        <v>14</v>
      </c>
      <c r="C428" s="179" t="s">
        <v>15</v>
      </c>
      <c r="D428" s="180" t="s">
        <v>16</v>
      </c>
      <c r="E428" s="181" t="s">
        <v>17</v>
      </c>
      <c r="F428" s="179" t="s">
        <v>18</v>
      </c>
      <c r="G428" s="179" t="s">
        <v>19</v>
      </c>
      <c r="H428" s="182" t="s">
        <v>20</v>
      </c>
      <c r="I428" s="183" t="s">
        <v>21</v>
      </c>
      <c r="J428" s="180" t="s">
        <v>22</v>
      </c>
      <c r="K428" s="184" t="s">
        <v>23</v>
      </c>
      <c r="L428" s="183" t="s">
        <v>24</v>
      </c>
      <c r="M428" s="180" t="s">
        <v>25</v>
      </c>
      <c r="N428" s="181" t="s">
        <v>26</v>
      </c>
      <c r="O428" s="185" t="s">
        <v>27</v>
      </c>
      <c r="P428" s="185" t="s">
        <v>28</v>
      </c>
      <c r="Q428" s="185" t="s">
        <v>29</v>
      </c>
      <c r="R428" s="179" t="s">
        <v>30</v>
      </c>
      <c r="S428" s="180" t="s">
        <v>31</v>
      </c>
      <c r="T428" s="181" t="s">
        <v>32</v>
      </c>
      <c r="U428" s="179" t="s">
        <v>33</v>
      </c>
      <c r="V428" s="181" t="s">
        <v>14</v>
      </c>
      <c r="W428" s="186" t="s">
        <v>22</v>
      </c>
      <c r="X428" s="187" t="s">
        <v>34</v>
      </c>
      <c r="Y428" s="188" t="s">
        <v>14</v>
      </c>
      <c r="Z428" s="189" t="s">
        <v>33</v>
      </c>
      <c r="AA428" s="190" t="s">
        <v>14</v>
      </c>
      <c r="AB428" s="190" t="s">
        <v>35</v>
      </c>
      <c r="AC428" s="191" t="s">
        <v>36</v>
      </c>
      <c r="AD428" s="179" t="s">
        <v>37</v>
      </c>
      <c r="AE428" s="192" t="s">
        <v>38</v>
      </c>
      <c r="AF428" s="180" t="s">
        <v>39</v>
      </c>
      <c r="AG428" s="180">
        <v>1</v>
      </c>
      <c r="AH428" s="180">
        <v>2</v>
      </c>
      <c r="AI428" s="180">
        <v>3</v>
      </c>
      <c r="AJ428" s="180">
        <v>4</v>
      </c>
      <c r="AK428" s="180">
        <v>5</v>
      </c>
      <c r="AL428" s="180" t="s">
        <v>40</v>
      </c>
      <c r="AM428" s="180" t="s">
        <v>41</v>
      </c>
      <c r="AN428" s="180" t="s">
        <v>42</v>
      </c>
      <c r="AO428" s="180" t="s">
        <v>43</v>
      </c>
      <c r="AP428" s="193" t="s">
        <v>42</v>
      </c>
      <c r="AQ428" s="179" t="s">
        <v>44</v>
      </c>
      <c r="AR428" s="179" t="s">
        <v>45</v>
      </c>
      <c r="AS428" s="179" t="s">
        <v>46</v>
      </c>
      <c r="AT428" s="179" t="s">
        <v>47</v>
      </c>
      <c r="AU428" s="179" t="s">
        <v>48</v>
      </c>
      <c r="AV428" s="185" t="s">
        <v>49</v>
      </c>
      <c r="AW428" s="180" t="s">
        <v>50</v>
      </c>
      <c r="AX428" s="180" t="s">
        <v>51</v>
      </c>
      <c r="AY428" s="180" t="s">
        <v>52</v>
      </c>
      <c r="AZ428" s="180" t="s">
        <v>53</v>
      </c>
      <c r="BA428" s="180" t="s">
        <v>54</v>
      </c>
      <c r="BB428" s="194" t="s">
        <v>55</v>
      </c>
    </row>
    <row r="429" spans="1:54" ht="12" customHeight="1" x14ac:dyDescent="0.25">
      <c r="A429" s="144">
        <v>1</v>
      </c>
      <c r="B429" s="145">
        <v>1</v>
      </c>
      <c r="C429" s="146">
        <v>16</v>
      </c>
      <c r="D429" s="147">
        <v>9</v>
      </c>
      <c r="E429" s="148">
        <v>25</v>
      </c>
      <c r="F429" s="146">
        <v>6</v>
      </c>
      <c r="G429" s="146">
        <v>5</v>
      </c>
      <c r="H429" s="146">
        <v>1</v>
      </c>
      <c r="I429" s="149" t="s">
        <v>406</v>
      </c>
      <c r="J429" s="150" t="s">
        <v>407</v>
      </c>
      <c r="K429" s="151">
        <v>3</v>
      </c>
      <c r="L429" s="152" t="s">
        <v>125</v>
      </c>
      <c r="M429" s="147" t="s">
        <v>408</v>
      </c>
      <c r="N429" s="153" t="s">
        <v>148</v>
      </c>
      <c r="O429" s="154"/>
      <c r="P429" s="155"/>
      <c r="Q429" s="154" t="s">
        <v>102</v>
      </c>
      <c r="R429" s="156">
        <v>51</v>
      </c>
      <c r="S429" s="157">
        <v>58</v>
      </c>
      <c r="T429" s="158">
        <v>71</v>
      </c>
      <c r="U429" s="159">
        <v>11.1666717529297</v>
      </c>
      <c r="V429" s="160">
        <v>1</v>
      </c>
      <c r="W429" s="161">
        <v>12</v>
      </c>
      <c r="X429" s="162">
        <v>50</v>
      </c>
      <c r="Y429" s="163">
        <v>3</v>
      </c>
      <c r="Z429" s="195">
        <v>60</v>
      </c>
      <c r="AA429" s="196">
        <v>1</v>
      </c>
      <c r="AB429" s="197">
        <v>4</v>
      </c>
      <c r="AC429" s="198">
        <v>4.22</v>
      </c>
      <c r="AD429" s="164">
        <v>51</v>
      </c>
      <c r="AE429" s="147"/>
      <c r="AF429" s="147" t="s">
        <v>409</v>
      </c>
      <c r="AG429" s="165">
        <v>54</v>
      </c>
      <c r="AH429" s="165">
        <v>54</v>
      </c>
      <c r="AI429" s="165">
        <v>52</v>
      </c>
      <c r="AJ429" s="165">
        <v>50</v>
      </c>
      <c r="AK429" s="165">
        <v>46</v>
      </c>
      <c r="AL429" s="166">
        <v>46</v>
      </c>
      <c r="AM429" s="167">
        <v>50</v>
      </c>
      <c r="AN429" s="168">
        <v>46</v>
      </c>
      <c r="AO429" s="167">
        <v>46</v>
      </c>
      <c r="AP429" s="169">
        <v>46</v>
      </c>
      <c r="AQ429" s="170" t="s">
        <v>410</v>
      </c>
      <c r="AR429" s="151" t="s">
        <v>107</v>
      </c>
      <c r="AS429" s="151" t="s">
        <v>411</v>
      </c>
      <c r="AT429" s="151" t="s">
        <v>412</v>
      </c>
      <c r="AU429" s="151" t="s">
        <v>270</v>
      </c>
      <c r="AV429" s="171" t="s">
        <v>82</v>
      </c>
      <c r="AW429" s="170" t="s">
        <v>106</v>
      </c>
      <c r="AX429" s="151" t="s">
        <v>107</v>
      </c>
      <c r="AY429" s="151" t="s">
        <v>413</v>
      </c>
      <c r="AZ429" s="151" t="s">
        <v>151</v>
      </c>
      <c r="BA429" s="151" t="s">
        <v>152</v>
      </c>
      <c r="BB429" s="172" t="s">
        <v>153</v>
      </c>
    </row>
    <row r="430" spans="1:54" ht="12" customHeight="1" x14ac:dyDescent="0.25">
      <c r="A430" s="144">
        <v>1</v>
      </c>
      <c r="B430" s="145">
        <v>2</v>
      </c>
      <c r="C430" s="146">
        <v>12</v>
      </c>
      <c r="D430" s="147">
        <v>9</v>
      </c>
      <c r="E430" s="148">
        <v>21</v>
      </c>
      <c r="F430" s="146">
        <v>1</v>
      </c>
      <c r="G430" s="146">
        <v>9</v>
      </c>
      <c r="H430" s="146">
        <v>0</v>
      </c>
      <c r="I430" s="149" t="s">
        <v>414</v>
      </c>
      <c r="J430" s="150" t="s">
        <v>415</v>
      </c>
      <c r="K430" s="151">
        <v>7</v>
      </c>
      <c r="L430" s="152" t="s">
        <v>266</v>
      </c>
      <c r="M430" s="147" t="s">
        <v>137</v>
      </c>
      <c r="N430" s="153" t="s">
        <v>327</v>
      </c>
      <c r="O430" s="154"/>
      <c r="P430" s="155"/>
      <c r="Q430" s="154" t="s">
        <v>102</v>
      </c>
      <c r="R430" s="156">
        <v>55</v>
      </c>
      <c r="S430" s="157">
        <v>43</v>
      </c>
      <c r="T430" s="158">
        <v>68</v>
      </c>
      <c r="U430" s="159">
        <v>-2.8333282470703098</v>
      </c>
      <c r="V430" s="160">
        <v>8</v>
      </c>
      <c r="W430" s="161">
        <v>16</v>
      </c>
      <c r="X430" s="162">
        <v>50</v>
      </c>
      <c r="Y430" s="163">
        <v>11</v>
      </c>
      <c r="Z430" s="195">
        <v>33</v>
      </c>
      <c r="AA430" s="196">
        <v>3</v>
      </c>
      <c r="AB430" s="197">
        <v>7.5</v>
      </c>
      <c r="AC430" s="198">
        <v>7.67</v>
      </c>
      <c r="AD430" s="164">
        <v>55</v>
      </c>
      <c r="AE430" s="147"/>
      <c r="AF430" s="147" t="s">
        <v>416</v>
      </c>
      <c r="AG430" s="165">
        <v>58</v>
      </c>
      <c r="AH430" s="165">
        <v>58</v>
      </c>
      <c r="AI430" s="165">
        <v>56</v>
      </c>
      <c r="AJ430" s="165">
        <v>56</v>
      </c>
      <c r="AK430" s="165">
        <v>55</v>
      </c>
      <c r="AL430" s="166">
        <v>54</v>
      </c>
      <c r="AM430" s="167">
        <v>53</v>
      </c>
      <c r="AN430" s="168">
        <v>47</v>
      </c>
      <c r="AO430" s="167"/>
      <c r="AP430" s="169"/>
      <c r="AQ430" s="170" t="s">
        <v>417</v>
      </c>
      <c r="AR430" s="151" t="s">
        <v>418</v>
      </c>
      <c r="AS430" s="151" t="s">
        <v>410</v>
      </c>
      <c r="AT430" s="151" t="s">
        <v>107</v>
      </c>
      <c r="AU430" s="151" t="s">
        <v>419</v>
      </c>
      <c r="AV430" s="171" t="s">
        <v>130</v>
      </c>
      <c r="AW430" s="170" t="s">
        <v>106</v>
      </c>
      <c r="AX430" s="151" t="s">
        <v>107</v>
      </c>
      <c r="AY430" s="151" t="s">
        <v>141</v>
      </c>
      <c r="AZ430" s="151" t="s">
        <v>140</v>
      </c>
      <c r="BA430" s="151" t="s">
        <v>65</v>
      </c>
      <c r="BB430" s="172" t="s">
        <v>175</v>
      </c>
    </row>
    <row r="431" spans="1:54" ht="12" customHeight="1" x14ac:dyDescent="0.25">
      <c r="A431" s="144">
        <v>1</v>
      </c>
      <c r="B431" s="145">
        <v>3</v>
      </c>
      <c r="C431" s="146">
        <v>12</v>
      </c>
      <c r="D431" s="147">
        <v>8</v>
      </c>
      <c r="E431" s="148">
        <v>20</v>
      </c>
      <c r="F431" s="146">
        <v>5</v>
      </c>
      <c r="G431" s="146">
        <v>10</v>
      </c>
      <c r="H431" s="146">
        <v>0</v>
      </c>
      <c r="I431" s="149" t="s">
        <v>420</v>
      </c>
      <c r="J431" s="150" t="s">
        <v>421</v>
      </c>
      <c r="K431" s="151">
        <v>9</v>
      </c>
      <c r="L431" s="152" t="s">
        <v>88</v>
      </c>
      <c r="M431" s="147" t="s">
        <v>422</v>
      </c>
      <c r="N431" s="153" t="s">
        <v>423</v>
      </c>
      <c r="O431" s="154"/>
      <c r="P431" s="155"/>
      <c r="Q431" s="154" t="s">
        <v>102</v>
      </c>
      <c r="R431" s="156">
        <v>52</v>
      </c>
      <c r="S431" s="157">
        <v>53</v>
      </c>
      <c r="T431" s="158">
        <v>71</v>
      </c>
      <c r="U431" s="159">
        <v>7.1666717529296902</v>
      </c>
      <c r="V431" s="160">
        <v>3</v>
      </c>
      <c r="W431" s="161">
        <v>18</v>
      </c>
      <c r="X431" s="162">
        <v>100</v>
      </c>
      <c r="Y431" s="163">
        <v>6</v>
      </c>
      <c r="Z431" s="195">
        <v>48</v>
      </c>
      <c r="AA431" s="196">
        <v>2</v>
      </c>
      <c r="AB431" s="197">
        <v>9</v>
      </c>
      <c r="AC431" s="198">
        <v>5.27</v>
      </c>
      <c r="AD431" s="164">
        <v>52</v>
      </c>
      <c r="AE431" s="147"/>
      <c r="AF431" s="147" t="s">
        <v>424</v>
      </c>
      <c r="AG431" s="165">
        <v>56</v>
      </c>
      <c r="AH431" s="165">
        <v>57</v>
      </c>
      <c r="AI431" s="165">
        <v>56</v>
      </c>
      <c r="AJ431" s="165">
        <v>56</v>
      </c>
      <c r="AK431" s="165">
        <v>54</v>
      </c>
      <c r="AL431" s="166">
        <v>52</v>
      </c>
      <c r="AM431" s="167">
        <v>61</v>
      </c>
      <c r="AN431" s="168">
        <v>46</v>
      </c>
      <c r="AO431" s="167">
        <v>52</v>
      </c>
      <c r="AP431" s="169">
        <v>52</v>
      </c>
      <c r="AQ431" s="170" t="s">
        <v>410</v>
      </c>
      <c r="AR431" s="151" t="s">
        <v>107</v>
      </c>
      <c r="AS431" s="151" t="s">
        <v>425</v>
      </c>
      <c r="AT431" s="151" t="s">
        <v>426</v>
      </c>
      <c r="AU431" s="151" t="s">
        <v>427</v>
      </c>
      <c r="AV431" s="171" t="s">
        <v>94</v>
      </c>
      <c r="AW431" s="170" t="s">
        <v>64</v>
      </c>
      <c r="AX431" s="151" t="s">
        <v>65</v>
      </c>
      <c r="AY431" s="151" t="s">
        <v>108</v>
      </c>
      <c r="AZ431" s="151" t="s">
        <v>92</v>
      </c>
      <c r="BA431" s="151" t="s">
        <v>65</v>
      </c>
      <c r="BB431" s="172" t="s">
        <v>212</v>
      </c>
    </row>
    <row r="432" spans="1:54" ht="12" customHeight="1" x14ac:dyDescent="0.25">
      <c r="A432" s="144">
        <v>1</v>
      </c>
      <c r="B432" s="145">
        <v>4</v>
      </c>
      <c r="C432" s="146">
        <v>8</v>
      </c>
      <c r="D432" s="147">
        <v>5</v>
      </c>
      <c r="E432" s="148">
        <v>13</v>
      </c>
      <c r="F432" s="146">
        <v>2</v>
      </c>
      <c r="G432" s="146">
        <v>8</v>
      </c>
      <c r="H432" s="146">
        <v>1</v>
      </c>
      <c r="I432" s="149" t="s">
        <v>428</v>
      </c>
      <c r="J432" s="150" t="s">
        <v>429</v>
      </c>
      <c r="K432" s="151">
        <v>4</v>
      </c>
      <c r="L432" s="152" t="s">
        <v>394</v>
      </c>
      <c r="M432" s="147" t="s">
        <v>430</v>
      </c>
      <c r="N432" s="153" t="s">
        <v>359</v>
      </c>
      <c r="O432" s="154"/>
      <c r="P432" s="155"/>
      <c r="Q432" s="154"/>
      <c r="R432" s="156">
        <v>54</v>
      </c>
      <c r="S432" s="157">
        <v>52</v>
      </c>
      <c r="T432" s="158">
        <v>67</v>
      </c>
      <c r="U432" s="159">
        <v>4.1666717529296902</v>
      </c>
      <c r="V432" s="160">
        <v>4</v>
      </c>
      <c r="W432" s="161">
        <v>14</v>
      </c>
      <c r="X432" s="162"/>
      <c r="Y432" s="163">
        <v>7</v>
      </c>
      <c r="Z432" s="195">
        <v>18</v>
      </c>
      <c r="AA432" s="196">
        <v>6</v>
      </c>
      <c r="AB432" s="197">
        <v>4.5</v>
      </c>
      <c r="AC432" s="198">
        <v>14.06</v>
      </c>
      <c r="AD432" s="164">
        <v>54</v>
      </c>
      <c r="AE432" s="147"/>
      <c r="AF432" s="147" t="s">
        <v>431</v>
      </c>
      <c r="AG432" s="165" t="s">
        <v>62</v>
      </c>
      <c r="AH432" s="165" t="s">
        <v>62</v>
      </c>
      <c r="AI432" s="165">
        <v>62</v>
      </c>
      <c r="AJ432" s="165">
        <v>58</v>
      </c>
      <c r="AK432" s="165">
        <v>56</v>
      </c>
      <c r="AL432" s="166">
        <v>52</v>
      </c>
      <c r="AM432" s="167">
        <v>52</v>
      </c>
      <c r="AN432" s="168">
        <v>52</v>
      </c>
      <c r="AO432" s="167">
        <v>52</v>
      </c>
      <c r="AP432" s="169">
        <v>52</v>
      </c>
      <c r="AQ432" s="170" t="s">
        <v>63</v>
      </c>
      <c r="AR432" s="151" t="s">
        <v>62</v>
      </c>
      <c r="AS432" s="151" t="s">
        <v>140</v>
      </c>
      <c r="AT432" s="151" t="s">
        <v>65</v>
      </c>
      <c r="AU432" s="151" t="s">
        <v>66</v>
      </c>
      <c r="AV432" s="171" t="s">
        <v>67</v>
      </c>
      <c r="AW432" s="170" t="s">
        <v>63</v>
      </c>
      <c r="AX432" s="151" t="s">
        <v>62</v>
      </c>
      <c r="AY432" s="151" t="s">
        <v>251</v>
      </c>
      <c r="AZ432" s="151" t="s">
        <v>362</v>
      </c>
      <c r="BA432" s="151" t="s">
        <v>65</v>
      </c>
      <c r="BB432" s="172" t="s">
        <v>363</v>
      </c>
    </row>
    <row r="433" spans="1:54" ht="12" customHeight="1" x14ac:dyDescent="0.25">
      <c r="A433" s="144">
        <v>1</v>
      </c>
      <c r="B433" s="145">
        <v>5</v>
      </c>
      <c r="C433" s="146">
        <v>5</v>
      </c>
      <c r="D433" s="147">
        <v>6</v>
      </c>
      <c r="E433" s="148">
        <v>11</v>
      </c>
      <c r="F433" s="146">
        <v>4</v>
      </c>
      <c r="G433" s="146">
        <v>3</v>
      </c>
      <c r="H433" s="146">
        <v>0</v>
      </c>
      <c r="I433" s="149" t="s">
        <v>432</v>
      </c>
      <c r="J433" s="150" t="s">
        <v>433</v>
      </c>
      <c r="K433" s="151">
        <v>3</v>
      </c>
      <c r="L433" s="152" t="s">
        <v>180</v>
      </c>
      <c r="M433" s="147" t="s">
        <v>434</v>
      </c>
      <c r="N433" s="153" t="s">
        <v>435</v>
      </c>
      <c r="O433" s="154"/>
      <c r="P433" s="155" t="s">
        <v>102</v>
      </c>
      <c r="Q433" s="154"/>
      <c r="R433" s="156">
        <v>54</v>
      </c>
      <c r="S433" s="157">
        <v>59</v>
      </c>
      <c r="T433" s="158">
        <v>67</v>
      </c>
      <c r="U433" s="159">
        <v>11.1666717529297</v>
      </c>
      <c r="V433" s="160">
        <v>1</v>
      </c>
      <c r="W433" s="161">
        <v>20</v>
      </c>
      <c r="X433" s="162">
        <v>67</v>
      </c>
      <c r="Y433" s="163">
        <v>2</v>
      </c>
      <c r="Z433" s="195">
        <v>24</v>
      </c>
      <c r="AA433" s="196">
        <v>5</v>
      </c>
      <c r="AB433" s="197">
        <v>13</v>
      </c>
      <c r="AC433" s="198">
        <v>10.54</v>
      </c>
      <c r="AD433" s="164">
        <v>54</v>
      </c>
      <c r="AE433" s="147"/>
      <c r="AF433" s="147" t="s">
        <v>436</v>
      </c>
      <c r="AG433" s="165">
        <v>65</v>
      </c>
      <c r="AH433" s="165">
        <v>65</v>
      </c>
      <c r="AI433" s="165">
        <v>63</v>
      </c>
      <c r="AJ433" s="165">
        <v>61</v>
      </c>
      <c r="AK433" s="165">
        <v>59</v>
      </c>
      <c r="AL433" s="166">
        <v>57</v>
      </c>
      <c r="AM433" s="167"/>
      <c r="AN433" s="168"/>
      <c r="AO433" s="167"/>
      <c r="AP433" s="169"/>
      <c r="AQ433" s="170" t="s">
        <v>92</v>
      </c>
      <c r="AR433" s="151" t="s">
        <v>65</v>
      </c>
      <c r="AS433" s="151" t="s">
        <v>411</v>
      </c>
      <c r="AT433" s="151" t="s">
        <v>412</v>
      </c>
      <c r="AU433" s="151" t="s">
        <v>79</v>
      </c>
      <c r="AV433" s="171" t="s">
        <v>65</v>
      </c>
      <c r="AW433" s="170" t="s">
        <v>368</v>
      </c>
      <c r="AX433" s="151" t="s">
        <v>228</v>
      </c>
      <c r="AY433" s="151" t="s">
        <v>212</v>
      </c>
      <c r="AZ433" s="151" t="s">
        <v>140</v>
      </c>
      <c r="BA433" s="151" t="s">
        <v>65</v>
      </c>
      <c r="BB433" s="172" t="s">
        <v>175</v>
      </c>
    </row>
    <row r="434" spans="1:54" ht="12" customHeight="1" x14ac:dyDescent="0.25">
      <c r="A434" s="144">
        <v>1</v>
      </c>
      <c r="B434" s="145">
        <v>5</v>
      </c>
      <c r="C434" s="146">
        <v>5</v>
      </c>
      <c r="D434" s="147">
        <v>6</v>
      </c>
      <c r="E434" s="148">
        <v>11</v>
      </c>
      <c r="F434" s="146">
        <v>9</v>
      </c>
      <c r="G434" s="146">
        <v>7</v>
      </c>
      <c r="H434" s="146">
        <v>1</v>
      </c>
      <c r="I434" s="149" t="s">
        <v>437</v>
      </c>
      <c r="J434" s="150" t="s">
        <v>438</v>
      </c>
      <c r="K434" s="151">
        <v>4</v>
      </c>
      <c r="L434" s="152" t="s">
        <v>114</v>
      </c>
      <c r="M434" s="147" t="s">
        <v>395</v>
      </c>
      <c r="N434" s="153" t="s">
        <v>173</v>
      </c>
      <c r="O434" s="154"/>
      <c r="P434" s="155"/>
      <c r="Q434" s="154"/>
      <c r="R434" s="156">
        <v>46</v>
      </c>
      <c r="S434" s="157">
        <v>49</v>
      </c>
      <c r="T434" s="158">
        <v>67</v>
      </c>
      <c r="U434" s="159">
        <v>-6.8333282470703098</v>
      </c>
      <c r="V434" s="160">
        <v>10</v>
      </c>
      <c r="W434" s="161">
        <v>15</v>
      </c>
      <c r="X434" s="162">
        <v>50</v>
      </c>
      <c r="Y434" s="163">
        <v>10</v>
      </c>
      <c r="Z434" s="195">
        <v>7</v>
      </c>
      <c r="AA434" s="196">
        <v>9</v>
      </c>
      <c r="AB434" s="197">
        <v>7.5</v>
      </c>
      <c r="AC434" s="198">
        <v>36.14</v>
      </c>
      <c r="AD434" s="164">
        <v>46</v>
      </c>
      <c r="AE434" s="147">
        <v>-1</v>
      </c>
      <c r="AF434" s="147" t="s">
        <v>439</v>
      </c>
      <c r="AG434" s="165">
        <v>49</v>
      </c>
      <c r="AH434" s="165">
        <v>48</v>
      </c>
      <c r="AI434" s="165">
        <v>48</v>
      </c>
      <c r="AJ434" s="165">
        <v>47</v>
      </c>
      <c r="AK434" s="165">
        <v>46</v>
      </c>
      <c r="AL434" s="166">
        <v>46</v>
      </c>
      <c r="AM434" s="167">
        <v>48</v>
      </c>
      <c r="AN434" s="168">
        <v>48</v>
      </c>
      <c r="AO434" s="167">
        <v>48</v>
      </c>
      <c r="AP434" s="169">
        <v>48</v>
      </c>
      <c r="AQ434" s="170" t="s">
        <v>92</v>
      </c>
      <c r="AR434" s="151" t="s">
        <v>65</v>
      </c>
      <c r="AS434" s="151" t="s">
        <v>80</v>
      </c>
      <c r="AT434" s="151" t="s">
        <v>65</v>
      </c>
      <c r="AU434" s="151" t="s">
        <v>440</v>
      </c>
      <c r="AV434" s="171" t="s">
        <v>441</v>
      </c>
      <c r="AW434" s="170" t="s">
        <v>398</v>
      </c>
      <c r="AX434" s="151" t="s">
        <v>130</v>
      </c>
      <c r="AY434" s="151" t="s">
        <v>399</v>
      </c>
      <c r="AZ434" s="151" t="s">
        <v>176</v>
      </c>
      <c r="BA434" s="151" t="s">
        <v>119</v>
      </c>
      <c r="BB434" s="172" t="s">
        <v>177</v>
      </c>
    </row>
    <row r="435" spans="1:54" ht="12" customHeight="1" x14ac:dyDescent="0.25">
      <c r="A435" s="144">
        <v>1</v>
      </c>
      <c r="B435" s="145">
        <v>7</v>
      </c>
      <c r="C435" s="146">
        <v>4</v>
      </c>
      <c r="D435" s="147">
        <v>6</v>
      </c>
      <c r="E435" s="148">
        <v>10</v>
      </c>
      <c r="F435" s="146">
        <v>8</v>
      </c>
      <c r="G435" s="146">
        <v>11</v>
      </c>
      <c r="H435" s="146">
        <v>0</v>
      </c>
      <c r="I435" s="149" t="s">
        <v>442</v>
      </c>
      <c r="J435" s="150" t="s">
        <v>443</v>
      </c>
      <c r="K435" s="151">
        <v>3</v>
      </c>
      <c r="L435" s="152" t="s">
        <v>114</v>
      </c>
      <c r="M435" s="147" t="s">
        <v>76</v>
      </c>
      <c r="N435" s="153" t="s">
        <v>444</v>
      </c>
      <c r="O435" s="154"/>
      <c r="P435" s="155"/>
      <c r="Q435" s="154"/>
      <c r="R435" s="156">
        <v>47</v>
      </c>
      <c r="S435" s="157">
        <v>50</v>
      </c>
      <c r="T435" s="158">
        <v>68</v>
      </c>
      <c r="U435" s="159">
        <v>-3.8333282470703098</v>
      </c>
      <c r="V435" s="160">
        <v>9</v>
      </c>
      <c r="W435" s="161">
        <v>19</v>
      </c>
      <c r="X435" s="162">
        <v>45</v>
      </c>
      <c r="Y435" s="163">
        <v>8</v>
      </c>
      <c r="Z435" s="195">
        <v>0</v>
      </c>
      <c r="AA435" s="196">
        <v>12</v>
      </c>
      <c r="AB435" s="197">
        <v>26</v>
      </c>
      <c r="AC435" s="198">
        <v>100</v>
      </c>
      <c r="AD435" s="164">
        <v>47</v>
      </c>
      <c r="AE435" s="147"/>
      <c r="AF435" s="147" t="s">
        <v>445</v>
      </c>
      <c r="AG435" s="165">
        <v>65</v>
      </c>
      <c r="AH435" s="165">
        <v>64</v>
      </c>
      <c r="AI435" s="165">
        <v>61</v>
      </c>
      <c r="AJ435" s="165">
        <v>56</v>
      </c>
      <c r="AK435" s="165">
        <v>52</v>
      </c>
      <c r="AL435" s="166">
        <v>49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140</v>
      </c>
      <c r="AT435" s="151" t="s">
        <v>65</v>
      </c>
      <c r="AU435" s="151" t="s">
        <v>79</v>
      </c>
      <c r="AV435" s="171" t="s">
        <v>65</v>
      </c>
      <c r="AW435" s="170" t="s">
        <v>81</v>
      </c>
      <c r="AX435" s="151" t="s">
        <v>82</v>
      </c>
      <c r="AY435" s="151" t="s">
        <v>83</v>
      </c>
      <c r="AZ435" s="151" t="s">
        <v>64</v>
      </c>
      <c r="BA435" s="151" t="s">
        <v>65</v>
      </c>
      <c r="BB435" s="172" t="s">
        <v>108</v>
      </c>
    </row>
    <row r="436" spans="1:54" ht="12" customHeight="1" x14ac:dyDescent="0.25">
      <c r="A436" s="144">
        <v>1</v>
      </c>
      <c r="B436" s="145">
        <v>8</v>
      </c>
      <c r="C436" s="146">
        <v>2</v>
      </c>
      <c r="D436" s="147">
        <v>7</v>
      </c>
      <c r="E436" s="148">
        <v>9</v>
      </c>
      <c r="F436" s="146">
        <v>7</v>
      </c>
      <c r="G436" s="146">
        <v>1</v>
      </c>
      <c r="H436" s="146">
        <v>0</v>
      </c>
      <c r="I436" s="149" t="s">
        <v>446</v>
      </c>
      <c r="J436" s="150" t="s">
        <v>447</v>
      </c>
      <c r="K436" s="151">
        <v>4</v>
      </c>
      <c r="L436" s="152" t="s">
        <v>357</v>
      </c>
      <c r="M436" s="147" t="s">
        <v>147</v>
      </c>
      <c r="N436" s="153" t="s">
        <v>101</v>
      </c>
      <c r="O436" s="154"/>
      <c r="P436" s="155"/>
      <c r="Q436" s="154"/>
      <c r="R436" s="156">
        <v>47</v>
      </c>
      <c r="S436" s="157">
        <v>58</v>
      </c>
      <c r="T436" s="158">
        <v>65</v>
      </c>
      <c r="U436" s="159">
        <v>1.1666717529296899</v>
      </c>
      <c r="V436" s="160">
        <v>7</v>
      </c>
      <c r="W436" s="161">
        <v>19</v>
      </c>
      <c r="X436" s="162">
        <v>100</v>
      </c>
      <c r="Y436" s="163">
        <v>3</v>
      </c>
      <c r="Z436" s="195">
        <v>25</v>
      </c>
      <c r="AA436" s="196">
        <v>4</v>
      </c>
      <c r="AB436" s="197">
        <v>9</v>
      </c>
      <c r="AC436" s="198">
        <v>10.119999999999999</v>
      </c>
      <c r="AD436" s="164">
        <v>47</v>
      </c>
      <c r="AE436" s="147"/>
      <c r="AF436" s="147" t="s">
        <v>448</v>
      </c>
      <c r="AG436" s="165">
        <v>50</v>
      </c>
      <c r="AH436" s="165">
        <v>48</v>
      </c>
      <c r="AI436" s="165">
        <v>46</v>
      </c>
      <c r="AJ436" s="165">
        <v>46</v>
      </c>
      <c r="AK436" s="165">
        <v>46</v>
      </c>
      <c r="AL436" s="166">
        <v>46</v>
      </c>
      <c r="AM436" s="167"/>
      <c r="AN436" s="168"/>
      <c r="AO436" s="167"/>
      <c r="AP436" s="169"/>
      <c r="AQ436" s="170" t="s">
        <v>140</v>
      </c>
      <c r="AR436" s="151" t="s">
        <v>65</v>
      </c>
      <c r="AS436" s="151" t="s">
        <v>244</v>
      </c>
      <c r="AT436" s="151" t="s">
        <v>65</v>
      </c>
      <c r="AU436" s="151" t="s">
        <v>71</v>
      </c>
      <c r="AV436" s="171" t="s">
        <v>65</v>
      </c>
      <c r="AW436" s="170" t="s">
        <v>132</v>
      </c>
      <c r="AX436" s="151" t="s">
        <v>133</v>
      </c>
      <c r="AY436" s="151" t="s">
        <v>150</v>
      </c>
      <c r="AZ436" s="151" t="s">
        <v>109</v>
      </c>
      <c r="BA436" s="151" t="s">
        <v>110</v>
      </c>
      <c r="BB436" s="172" t="s">
        <v>111</v>
      </c>
    </row>
    <row r="437" spans="1:54" ht="12" customHeight="1" x14ac:dyDescent="0.25">
      <c r="A437" s="144">
        <v>1</v>
      </c>
      <c r="B437" s="145">
        <v>9</v>
      </c>
      <c r="C437" s="146">
        <v>1</v>
      </c>
      <c r="D437" s="147">
        <v>6</v>
      </c>
      <c r="E437" s="148">
        <v>7</v>
      </c>
      <c r="F437" s="146">
        <v>10</v>
      </c>
      <c r="G437" s="146">
        <v>2</v>
      </c>
      <c r="H437" s="146">
        <v>0</v>
      </c>
      <c r="I437" s="149" t="s">
        <v>449</v>
      </c>
      <c r="J437" s="150" t="s">
        <v>450</v>
      </c>
      <c r="K437" s="151">
        <v>3</v>
      </c>
      <c r="L437" s="152" t="s">
        <v>320</v>
      </c>
      <c r="M437" s="147" t="s">
        <v>451</v>
      </c>
      <c r="N437" s="153" t="s">
        <v>268</v>
      </c>
      <c r="O437" s="154"/>
      <c r="P437" s="155"/>
      <c r="Q437" s="154"/>
      <c r="R437" s="156">
        <v>46</v>
      </c>
      <c r="S437" s="157">
        <v>58</v>
      </c>
      <c r="T437" s="158">
        <v>67</v>
      </c>
      <c r="U437" s="159">
        <v>2.1666717529296902</v>
      </c>
      <c r="V437" s="160">
        <v>6</v>
      </c>
      <c r="W437" s="161">
        <v>24</v>
      </c>
      <c r="X437" s="162">
        <v>67</v>
      </c>
      <c r="Y437" s="163">
        <v>3</v>
      </c>
      <c r="Z437" s="195">
        <v>3</v>
      </c>
      <c r="AA437" s="196">
        <v>11</v>
      </c>
      <c r="AB437" s="197">
        <v>34</v>
      </c>
      <c r="AC437" s="198">
        <v>84.33</v>
      </c>
      <c r="AD437" s="164">
        <v>46</v>
      </c>
      <c r="AE437" s="147"/>
      <c r="AF437" s="147" t="s">
        <v>452</v>
      </c>
      <c r="AG437" s="165">
        <v>56</v>
      </c>
      <c r="AH437" s="165">
        <v>59</v>
      </c>
      <c r="AI437" s="165">
        <v>58</v>
      </c>
      <c r="AJ437" s="165">
        <v>55</v>
      </c>
      <c r="AK437" s="165">
        <v>52</v>
      </c>
      <c r="AL437" s="166">
        <v>49</v>
      </c>
      <c r="AM437" s="167"/>
      <c r="AN437" s="168"/>
      <c r="AO437" s="167"/>
      <c r="AP437" s="169"/>
      <c r="AQ437" s="170" t="s">
        <v>140</v>
      </c>
      <c r="AR437" s="151" t="s">
        <v>65</v>
      </c>
      <c r="AS437" s="151" t="s">
        <v>64</v>
      </c>
      <c r="AT437" s="151" t="s">
        <v>65</v>
      </c>
      <c r="AU437" s="151" t="s">
        <v>80</v>
      </c>
      <c r="AV437" s="171" t="s">
        <v>65</v>
      </c>
      <c r="AW437" s="170" t="s">
        <v>411</v>
      </c>
      <c r="AX437" s="151" t="s">
        <v>412</v>
      </c>
      <c r="AY437" s="151" t="s">
        <v>184</v>
      </c>
      <c r="AZ437" s="151" t="s">
        <v>84</v>
      </c>
      <c r="BA437" s="151" t="s">
        <v>65</v>
      </c>
      <c r="BB437" s="172" t="s">
        <v>85</v>
      </c>
    </row>
    <row r="438" spans="1:54" ht="12" customHeight="1" x14ac:dyDescent="0.25">
      <c r="A438" s="144">
        <v>1</v>
      </c>
      <c r="B438" s="145">
        <v>9</v>
      </c>
      <c r="C438" s="146">
        <v>0</v>
      </c>
      <c r="D438" s="147">
        <v>7</v>
      </c>
      <c r="E438" s="148">
        <v>7</v>
      </c>
      <c r="F438" s="146">
        <v>11</v>
      </c>
      <c r="G438" s="146">
        <v>4</v>
      </c>
      <c r="H438" s="146">
        <v>0</v>
      </c>
      <c r="I438" s="149" t="s">
        <v>453</v>
      </c>
      <c r="J438" s="150" t="s">
        <v>454</v>
      </c>
      <c r="K438" s="151">
        <v>3</v>
      </c>
      <c r="L438" s="152" t="s">
        <v>320</v>
      </c>
      <c r="M438" s="147" t="s">
        <v>181</v>
      </c>
      <c r="N438" s="153" t="s">
        <v>396</v>
      </c>
      <c r="O438" s="154"/>
      <c r="P438" s="155"/>
      <c r="Q438" s="154"/>
      <c r="R438" s="156">
        <v>46</v>
      </c>
      <c r="S438" s="157">
        <v>60</v>
      </c>
      <c r="T438" s="158">
        <v>66</v>
      </c>
      <c r="U438" s="159">
        <v>3.1666717529296902</v>
      </c>
      <c r="V438" s="160">
        <v>5</v>
      </c>
      <c r="W438" s="161">
        <v>20</v>
      </c>
      <c r="X438" s="162">
        <v>61</v>
      </c>
      <c r="Y438" s="163">
        <v>1</v>
      </c>
      <c r="Z438" s="195">
        <v>14</v>
      </c>
      <c r="AA438" s="196">
        <v>8</v>
      </c>
      <c r="AB438" s="197">
        <v>13</v>
      </c>
      <c r="AC438" s="198">
        <v>18.07</v>
      </c>
      <c r="AD438" s="164">
        <v>46</v>
      </c>
      <c r="AE438" s="147">
        <v>-1</v>
      </c>
      <c r="AF438" s="147" t="s">
        <v>455</v>
      </c>
      <c r="AG438" s="165">
        <v>51</v>
      </c>
      <c r="AH438" s="165">
        <v>49</v>
      </c>
      <c r="AI438" s="165">
        <v>49</v>
      </c>
      <c r="AJ438" s="165">
        <v>48</v>
      </c>
      <c r="AK438" s="165">
        <v>47</v>
      </c>
      <c r="AL438" s="166">
        <v>46</v>
      </c>
      <c r="AM438" s="167">
        <v>52</v>
      </c>
      <c r="AN438" s="168">
        <v>50</v>
      </c>
      <c r="AO438" s="167">
        <v>52</v>
      </c>
      <c r="AP438" s="169">
        <v>52</v>
      </c>
      <c r="AQ438" s="170" t="s">
        <v>71</v>
      </c>
      <c r="AR438" s="151" t="s">
        <v>65</v>
      </c>
      <c r="AS438" s="151" t="s">
        <v>80</v>
      </c>
      <c r="AT438" s="151" t="s">
        <v>65</v>
      </c>
      <c r="AU438" s="151" t="s">
        <v>368</v>
      </c>
      <c r="AV438" s="171" t="s">
        <v>228</v>
      </c>
      <c r="AW438" s="170" t="s">
        <v>183</v>
      </c>
      <c r="AX438" s="151" t="s">
        <v>122</v>
      </c>
      <c r="AY438" s="151" t="s">
        <v>184</v>
      </c>
      <c r="AZ438" s="151" t="s">
        <v>93</v>
      </c>
      <c r="BA438" s="151" t="s">
        <v>94</v>
      </c>
      <c r="BB438" s="172" t="s">
        <v>400</v>
      </c>
    </row>
    <row r="439" spans="1:54" ht="12" customHeight="1" x14ac:dyDescent="0.25">
      <c r="A439" s="144">
        <v>1</v>
      </c>
      <c r="B439" s="145">
        <v>11</v>
      </c>
      <c r="C439" s="146">
        <v>1</v>
      </c>
      <c r="D439" s="147">
        <v>3</v>
      </c>
      <c r="E439" s="148">
        <v>4</v>
      </c>
      <c r="F439" s="146">
        <v>12</v>
      </c>
      <c r="G439" s="146">
        <v>6</v>
      </c>
      <c r="H439" s="146">
        <v>1</v>
      </c>
      <c r="I439" s="149" t="s">
        <v>456</v>
      </c>
      <c r="J439" s="150" t="s">
        <v>457</v>
      </c>
      <c r="K439" s="151">
        <v>3</v>
      </c>
      <c r="L439" s="152" t="s">
        <v>320</v>
      </c>
      <c r="M439" s="147" t="s">
        <v>458</v>
      </c>
      <c r="N439" s="153" t="s">
        <v>194</v>
      </c>
      <c r="O439" s="154"/>
      <c r="P439" s="155"/>
      <c r="Q439" s="154"/>
      <c r="R439" s="156">
        <v>46</v>
      </c>
      <c r="S439" s="157">
        <v>50</v>
      </c>
      <c r="T439" s="158">
        <v>60</v>
      </c>
      <c r="U439" s="159">
        <v>-12.8333282470703</v>
      </c>
      <c r="V439" s="160">
        <v>11</v>
      </c>
      <c r="W439" s="161">
        <v>25</v>
      </c>
      <c r="X439" s="162">
        <v>100</v>
      </c>
      <c r="Y439" s="163">
        <v>8</v>
      </c>
      <c r="Z439" s="195">
        <v>15</v>
      </c>
      <c r="AA439" s="196">
        <v>7</v>
      </c>
      <c r="AB439" s="197">
        <v>26</v>
      </c>
      <c r="AC439" s="198">
        <v>16.87</v>
      </c>
      <c r="AD439" s="164">
        <v>46</v>
      </c>
      <c r="AE439" s="147">
        <v>-5</v>
      </c>
      <c r="AF439" s="147" t="s">
        <v>459</v>
      </c>
      <c r="AG439" s="165">
        <v>46</v>
      </c>
      <c r="AH439" s="165">
        <v>46</v>
      </c>
      <c r="AI439" s="165">
        <v>46</v>
      </c>
      <c r="AJ439" s="165">
        <v>46</v>
      </c>
      <c r="AK439" s="165">
        <v>46</v>
      </c>
      <c r="AL439" s="166">
        <v>45</v>
      </c>
      <c r="AM439" s="167"/>
      <c r="AN439" s="168"/>
      <c r="AO439" s="167"/>
      <c r="AP439" s="169"/>
      <c r="AQ439" s="170" t="s">
        <v>140</v>
      </c>
      <c r="AR439" s="151" t="s">
        <v>65</v>
      </c>
      <c r="AS439" s="151" t="s">
        <v>63</v>
      </c>
      <c r="AT439" s="151" t="s">
        <v>62</v>
      </c>
      <c r="AU439" s="151" t="s">
        <v>362</v>
      </c>
      <c r="AV439" s="171" t="s">
        <v>65</v>
      </c>
      <c r="AW439" s="170" t="s">
        <v>92</v>
      </c>
      <c r="AX439" s="151" t="s">
        <v>65</v>
      </c>
      <c r="AY439" s="151" t="s">
        <v>212</v>
      </c>
      <c r="AZ439" s="151" t="s">
        <v>198</v>
      </c>
      <c r="BA439" s="151" t="s">
        <v>190</v>
      </c>
      <c r="BB439" s="172" t="s">
        <v>199</v>
      </c>
    </row>
    <row r="440" spans="1:54" ht="12" customHeight="1" x14ac:dyDescent="0.25">
      <c r="A440" s="144">
        <v>1</v>
      </c>
      <c r="B440" s="145">
        <v>11</v>
      </c>
      <c r="C440" s="146">
        <v>1</v>
      </c>
      <c r="D440" s="147">
        <v>3</v>
      </c>
      <c r="E440" s="148">
        <v>4</v>
      </c>
      <c r="F440" s="146">
        <v>3</v>
      </c>
      <c r="G440" s="146">
        <v>12</v>
      </c>
      <c r="H440" s="146">
        <v>0</v>
      </c>
      <c r="I440" s="149" t="s">
        <v>460</v>
      </c>
      <c r="J440" s="150" t="s">
        <v>461</v>
      </c>
      <c r="K440" s="151">
        <v>3</v>
      </c>
      <c r="L440" s="152" t="s">
        <v>394</v>
      </c>
      <c r="M440" s="147" t="s">
        <v>462</v>
      </c>
      <c r="N440" s="153" t="s">
        <v>463</v>
      </c>
      <c r="O440" s="154"/>
      <c r="P440" s="155"/>
      <c r="Q440" s="154"/>
      <c r="R440" s="156">
        <v>55</v>
      </c>
      <c r="S440" s="157">
        <v>43</v>
      </c>
      <c r="T440" s="158">
        <v>57</v>
      </c>
      <c r="U440" s="159">
        <v>-13.8333282470703</v>
      </c>
      <c r="V440" s="160">
        <v>12</v>
      </c>
      <c r="W440" s="161">
        <v>22</v>
      </c>
      <c r="X440" s="162">
        <v>80</v>
      </c>
      <c r="Y440" s="163">
        <v>11</v>
      </c>
      <c r="Z440" s="195">
        <v>6</v>
      </c>
      <c r="AA440" s="196">
        <v>10</v>
      </c>
      <c r="AB440" s="197">
        <v>51</v>
      </c>
      <c r="AC440" s="198">
        <v>42.17</v>
      </c>
      <c r="AD440" s="164">
        <v>55</v>
      </c>
      <c r="AE440" s="147"/>
      <c r="AF440" s="147" t="s">
        <v>464</v>
      </c>
      <c r="AG440" s="165"/>
      <c r="AH440" s="165" t="s">
        <v>62</v>
      </c>
      <c r="AI440" s="165" t="s">
        <v>62</v>
      </c>
      <c r="AJ440" s="165" t="s">
        <v>62</v>
      </c>
      <c r="AK440" s="165">
        <v>63</v>
      </c>
      <c r="AL440" s="166">
        <v>58</v>
      </c>
      <c r="AM440" s="167"/>
      <c r="AN440" s="168"/>
      <c r="AO440" s="167"/>
      <c r="AP440" s="169"/>
      <c r="AQ440" s="170" t="s">
        <v>63</v>
      </c>
      <c r="AR440" s="151" t="s">
        <v>62</v>
      </c>
      <c r="AS440" s="151" t="s">
        <v>140</v>
      </c>
      <c r="AT440" s="151" t="s">
        <v>65</v>
      </c>
      <c r="AU440" s="151" t="s">
        <v>140</v>
      </c>
      <c r="AV440" s="171" t="s">
        <v>65</v>
      </c>
      <c r="AW440" s="170" t="s">
        <v>66</v>
      </c>
      <c r="AX440" s="151" t="s">
        <v>67</v>
      </c>
      <c r="AY440" s="151" t="s">
        <v>465</v>
      </c>
      <c r="AZ440" s="151" t="s">
        <v>398</v>
      </c>
      <c r="BA440" s="151" t="s">
        <v>130</v>
      </c>
      <c r="BB440" s="172" t="s">
        <v>466</v>
      </c>
    </row>
    <row r="441" spans="1:54" x14ac:dyDescent="0.25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25">
      <c r="A442" s="14"/>
      <c r="B442" s="65" t="s">
        <v>467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25">
      <c r="A443" s="14"/>
      <c r="B443" s="66" t="s">
        <v>468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25">
      <c r="A444" s="14" t="b">
        <f>ISNUMBER( FIND("wh-",#REF!))</f>
        <v>0</v>
      </c>
      <c r="B444" s="67" t="s">
        <v>469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25">
      <c r="A445" s="177"/>
      <c r="B445" s="178" t="s">
        <v>14</v>
      </c>
      <c r="C445" s="179" t="s">
        <v>15</v>
      </c>
      <c r="D445" s="180" t="s">
        <v>16</v>
      </c>
      <c r="E445" s="181" t="s">
        <v>17</v>
      </c>
      <c r="F445" s="179" t="s">
        <v>18</v>
      </c>
      <c r="G445" s="179" t="s">
        <v>19</v>
      </c>
      <c r="H445" s="182" t="s">
        <v>20</v>
      </c>
      <c r="I445" s="183" t="s">
        <v>21</v>
      </c>
      <c r="J445" s="180" t="s">
        <v>22</v>
      </c>
      <c r="K445" s="184" t="s">
        <v>23</v>
      </c>
      <c r="L445" s="183" t="s">
        <v>24</v>
      </c>
      <c r="M445" s="180" t="s">
        <v>25</v>
      </c>
      <c r="N445" s="181" t="s">
        <v>26</v>
      </c>
      <c r="O445" s="185" t="s">
        <v>27</v>
      </c>
      <c r="P445" s="185" t="s">
        <v>28</v>
      </c>
      <c r="Q445" s="185" t="s">
        <v>29</v>
      </c>
      <c r="R445" s="179" t="s">
        <v>30</v>
      </c>
      <c r="S445" s="180" t="s">
        <v>31</v>
      </c>
      <c r="T445" s="181" t="s">
        <v>32</v>
      </c>
      <c r="U445" s="179" t="s">
        <v>33</v>
      </c>
      <c r="V445" s="181" t="s">
        <v>14</v>
      </c>
      <c r="W445" s="186" t="s">
        <v>22</v>
      </c>
      <c r="X445" s="187" t="s">
        <v>34</v>
      </c>
      <c r="Y445" s="188" t="s">
        <v>14</v>
      </c>
      <c r="Z445" s="189" t="s">
        <v>33</v>
      </c>
      <c r="AA445" s="190" t="s">
        <v>14</v>
      </c>
      <c r="AB445" s="190" t="s">
        <v>35</v>
      </c>
      <c r="AC445" s="191" t="s">
        <v>36</v>
      </c>
      <c r="AD445" s="179" t="s">
        <v>37</v>
      </c>
      <c r="AE445" s="192" t="s">
        <v>38</v>
      </c>
      <c r="AF445" s="180" t="s">
        <v>39</v>
      </c>
      <c r="AG445" s="180">
        <v>1</v>
      </c>
      <c r="AH445" s="180">
        <v>2</v>
      </c>
      <c r="AI445" s="180">
        <v>3</v>
      </c>
      <c r="AJ445" s="180">
        <v>4</v>
      </c>
      <c r="AK445" s="180">
        <v>5</v>
      </c>
      <c r="AL445" s="180" t="s">
        <v>40</v>
      </c>
      <c r="AM445" s="180" t="s">
        <v>41</v>
      </c>
      <c r="AN445" s="180" t="s">
        <v>42</v>
      </c>
      <c r="AO445" s="180" t="s">
        <v>43</v>
      </c>
      <c r="AP445" s="193" t="s">
        <v>42</v>
      </c>
      <c r="AQ445" s="179" t="s">
        <v>44</v>
      </c>
      <c r="AR445" s="179" t="s">
        <v>45</v>
      </c>
      <c r="AS445" s="179" t="s">
        <v>46</v>
      </c>
      <c r="AT445" s="179" t="s">
        <v>47</v>
      </c>
      <c r="AU445" s="179" t="s">
        <v>48</v>
      </c>
      <c r="AV445" s="185" t="s">
        <v>49</v>
      </c>
      <c r="AW445" s="180" t="s">
        <v>50</v>
      </c>
      <c r="AX445" s="180" t="s">
        <v>51</v>
      </c>
      <c r="AY445" s="180" t="s">
        <v>52</v>
      </c>
      <c r="AZ445" s="180" t="s">
        <v>53</v>
      </c>
      <c r="BA445" s="180" t="s">
        <v>54</v>
      </c>
      <c r="BB445" s="194" t="s">
        <v>55</v>
      </c>
    </row>
    <row r="446" spans="1:54" ht="12" customHeight="1" x14ac:dyDescent="0.25">
      <c r="A446" s="144">
        <v>1</v>
      </c>
      <c r="B446" s="145">
        <v>1</v>
      </c>
      <c r="C446" s="146">
        <v>11</v>
      </c>
      <c r="D446" s="147">
        <v>8</v>
      </c>
      <c r="E446" s="148">
        <v>19</v>
      </c>
      <c r="F446" s="146">
        <v>6</v>
      </c>
      <c r="G446" s="146">
        <v>5</v>
      </c>
      <c r="H446" s="146">
        <v>0</v>
      </c>
      <c r="I446" s="149" t="s">
        <v>470</v>
      </c>
      <c r="J446" s="150" t="s">
        <v>471</v>
      </c>
      <c r="K446" s="151">
        <v>5</v>
      </c>
      <c r="L446" s="152" t="s">
        <v>472</v>
      </c>
      <c r="M446" s="147" t="s">
        <v>473</v>
      </c>
      <c r="N446" s="153" t="s">
        <v>268</v>
      </c>
      <c r="O446" s="154"/>
      <c r="P446" s="155"/>
      <c r="Q446" s="154" t="s">
        <v>102</v>
      </c>
      <c r="R446" s="156">
        <v>84</v>
      </c>
      <c r="S446" s="157">
        <v>96</v>
      </c>
      <c r="T446" s="158">
        <v>106</v>
      </c>
      <c r="U446" s="159">
        <v>-0.666656494140625</v>
      </c>
      <c r="V446" s="160">
        <v>3</v>
      </c>
      <c r="W446" s="161">
        <v>21</v>
      </c>
      <c r="X446" s="162">
        <v>46</v>
      </c>
      <c r="Y446" s="163">
        <v>1</v>
      </c>
      <c r="Z446" s="195">
        <v>47</v>
      </c>
      <c r="AA446" s="196">
        <v>3</v>
      </c>
      <c r="AB446" s="197">
        <v>-1</v>
      </c>
      <c r="AC446" s="198">
        <v>4.9400000000000004</v>
      </c>
      <c r="AD446" s="164">
        <v>84</v>
      </c>
      <c r="AE446" s="147">
        <v>-1</v>
      </c>
      <c r="AF446" s="147" t="s">
        <v>474</v>
      </c>
      <c r="AG446" s="165">
        <v>75</v>
      </c>
      <c r="AH446" s="165">
        <v>74</v>
      </c>
      <c r="AI446" s="165">
        <v>75</v>
      </c>
      <c r="AJ446" s="165">
        <v>80</v>
      </c>
      <c r="AK446" s="165">
        <v>88</v>
      </c>
      <c r="AL446" s="166">
        <v>84</v>
      </c>
      <c r="AM446" s="167">
        <v>80</v>
      </c>
      <c r="AN446" s="168">
        <v>72</v>
      </c>
      <c r="AO446" s="167">
        <v>80</v>
      </c>
      <c r="AP446" s="169">
        <v>72</v>
      </c>
      <c r="AQ446" s="170" t="s">
        <v>106</v>
      </c>
      <c r="AR446" s="151" t="s">
        <v>107</v>
      </c>
      <c r="AS446" s="151" t="s">
        <v>475</v>
      </c>
      <c r="AT446" s="151" t="s">
        <v>107</v>
      </c>
      <c r="AU446" s="151" t="s">
        <v>476</v>
      </c>
      <c r="AV446" s="171" t="s">
        <v>130</v>
      </c>
      <c r="AW446" s="170" t="s">
        <v>93</v>
      </c>
      <c r="AX446" s="151" t="s">
        <v>94</v>
      </c>
      <c r="AY446" s="151" t="s">
        <v>477</v>
      </c>
      <c r="AZ446" s="151" t="s">
        <v>84</v>
      </c>
      <c r="BA446" s="151" t="s">
        <v>65</v>
      </c>
      <c r="BB446" s="172" t="s">
        <v>85</v>
      </c>
    </row>
    <row r="447" spans="1:54" ht="12" customHeight="1" x14ac:dyDescent="0.25">
      <c r="A447" s="144">
        <v>1</v>
      </c>
      <c r="B447" s="145">
        <v>2</v>
      </c>
      <c r="C447" s="146">
        <v>9</v>
      </c>
      <c r="D447" s="147">
        <v>7</v>
      </c>
      <c r="E447" s="148">
        <v>16</v>
      </c>
      <c r="F447" s="146">
        <v>1</v>
      </c>
      <c r="G447" s="146">
        <v>2</v>
      </c>
      <c r="H447" s="146">
        <v>0</v>
      </c>
      <c r="I447" s="149" t="s">
        <v>478</v>
      </c>
      <c r="J447" s="150" t="s">
        <v>479</v>
      </c>
      <c r="K447" s="151">
        <v>5</v>
      </c>
      <c r="L447" s="152" t="s">
        <v>266</v>
      </c>
      <c r="M447" s="147" t="s">
        <v>480</v>
      </c>
      <c r="N447" s="153" t="s">
        <v>314</v>
      </c>
      <c r="O447" s="154"/>
      <c r="P447" s="155" t="s">
        <v>102</v>
      </c>
      <c r="Q447" s="154"/>
      <c r="R447" s="156">
        <v>95</v>
      </c>
      <c r="S447" s="157">
        <v>102</v>
      </c>
      <c r="T447" s="158">
        <v>107</v>
      </c>
      <c r="U447" s="159">
        <v>17.3333435058594</v>
      </c>
      <c r="V447" s="160">
        <v>1</v>
      </c>
      <c r="W447" s="161">
        <v>20</v>
      </c>
      <c r="X447" s="162">
        <v>67</v>
      </c>
      <c r="Y447" s="163">
        <v>3</v>
      </c>
      <c r="Z447" s="195">
        <v>60</v>
      </c>
      <c r="AA447" s="196">
        <v>1</v>
      </c>
      <c r="AB447" s="197">
        <v>-1</v>
      </c>
      <c r="AC447" s="198">
        <v>3.87</v>
      </c>
      <c r="AD447" s="164">
        <v>95</v>
      </c>
      <c r="AE447" s="147"/>
      <c r="AF447" s="147" t="s">
        <v>481</v>
      </c>
      <c r="AG447" s="165">
        <v>94</v>
      </c>
      <c r="AH447" s="165">
        <v>93</v>
      </c>
      <c r="AI447" s="165">
        <v>98</v>
      </c>
      <c r="AJ447" s="165">
        <v>98</v>
      </c>
      <c r="AK447" s="165">
        <v>97</v>
      </c>
      <c r="AL447" s="166">
        <v>96</v>
      </c>
      <c r="AM447" s="167">
        <v>93</v>
      </c>
      <c r="AN447" s="168">
        <v>83</v>
      </c>
      <c r="AO447" s="167">
        <v>93</v>
      </c>
      <c r="AP447" s="169">
        <v>93</v>
      </c>
      <c r="AQ447" s="170" t="s">
        <v>63</v>
      </c>
      <c r="AR447" s="151" t="s">
        <v>62</v>
      </c>
      <c r="AS447" s="151" t="s">
        <v>482</v>
      </c>
      <c r="AT447" s="151" t="s">
        <v>105</v>
      </c>
      <c r="AU447" s="151" t="s">
        <v>106</v>
      </c>
      <c r="AV447" s="171" t="s">
        <v>107</v>
      </c>
      <c r="AW447" s="170" t="s">
        <v>368</v>
      </c>
      <c r="AX447" s="151" t="s">
        <v>228</v>
      </c>
      <c r="AY447" s="151" t="s">
        <v>212</v>
      </c>
      <c r="AZ447" s="151" t="s">
        <v>71</v>
      </c>
      <c r="BA447" s="151" t="s">
        <v>65</v>
      </c>
      <c r="BB447" s="172" t="s">
        <v>72</v>
      </c>
    </row>
    <row r="448" spans="1:54" ht="12" customHeight="1" x14ac:dyDescent="0.25">
      <c r="A448" s="144">
        <v>1</v>
      </c>
      <c r="B448" s="145">
        <v>2</v>
      </c>
      <c r="C448" s="146">
        <v>7</v>
      </c>
      <c r="D448" s="147">
        <v>9</v>
      </c>
      <c r="E448" s="148">
        <v>16</v>
      </c>
      <c r="F448" s="146">
        <v>4</v>
      </c>
      <c r="G448" s="146">
        <v>6</v>
      </c>
      <c r="H448" s="146">
        <v>0</v>
      </c>
      <c r="I448" s="149" t="s">
        <v>483</v>
      </c>
      <c r="J448" s="150" t="s">
        <v>484</v>
      </c>
      <c r="K448" s="151">
        <v>4</v>
      </c>
      <c r="L448" s="152" t="s">
        <v>357</v>
      </c>
      <c r="M448" s="147" t="s">
        <v>115</v>
      </c>
      <c r="N448" s="153" t="s">
        <v>116</v>
      </c>
      <c r="O448" s="154"/>
      <c r="P448" s="155" t="s">
        <v>102</v>
      </c>
      <c r="Q448" s="154"/>
      <c r="R448" s="156">
        <v>87</v>
      </c>
      <c r="S448" s="157">
        <v>91</v>
      </c>
      <c r="T448" s="158">
        <v>105</v>
      </c>
      <c r="U448" s="159">
        <v>-3.6666564941406201</v>
      </c>
      <c r="V448" s="160">
        <v>4</v>
      </c>
      <c r="W448" s="161">
        <v>13</v>
      </c>
      <c r="X448" s="162">
        <v>48</v>
      </c>
      <c r="Y448" s="163">
        <v>2</v>
      </c>
      <c r="Z448" s="195">
        <v>54</v>
      </c>
      <c r="AA448" s="196">
        <v>2</v>
      </c>
      <c r="AB448" s="197">
        <v>-1</v>
      </c>
      <c r="AC448" s="198">
        <v>4.3</v>
      </c>
      <c r="AD448" s="164">
        <v>87</v>
      </c>
      <c r="AE448" s="147"/>
      <c r="AF448" s="147" t="s">
        <v>485</v>
      </c>
      <c r="AG448" s="165">
        <v>90</v>
      </c>
      <c r="AH448" s="165">
        <v>89</v>
      </c>
      <c r="AI448" s="165">
        <v>89</v>
      </c>
      <c r="AJ448" s="165">
        <v>87</v>
      </c>
      <c r="AK448" s="165">
        <v>87</v>
      </c>
      <c r="AL448" s="166">
        <v>87</v>
      </c>
      <c r="AM448" s="167"/>
      <c r="AN448" s="168"/>
      <c r="AO448" s="167"/>
      <c r="AP448" s="169"/>
      <c r="AQ448" s="170" t="s">
        <v>140</v>
      </c>
      <c r="AR448" s="151" t="s">
        <v>65</v>
      </c>
      <c r="AS448" s="151" t="s">
        <v>353</v>
      </c>
      <c r="AT448" s="151" t="s">
        <v>143</v>
      </c>
      <c r="AU448" s="151" t="s">
        <v>368</v>
      </c>
      <c r="AV448" s="171" t="s">
        <v>228</v>
      </c>
      <c r="AW448" s="170" t="s">
        <v>118</v>
      </c>
      <c r="AX448" s="151" t="s">
        <v>119</v>
      </c>
      <c r="AY448" s="151" t="s">
        <v>120</v>
      </c>
      <c r="AZ448" s="151" t="s">
        <v>121</v>
      </c>
      <c r="BA448" s="151" t="s">
        <v>122</v>
      </c>
      <c r="BB448" s="172" t="s">
        <v>85</v>
      </c>
    </row>
    <row r="449" spans="1:54" ht="12" customHeight="1" x14ac:dyDescent="0.25">
      <c r="A449" s="144">
        <v>1</v>
      </c>
      <c r="B449" s="145">
        <v>4</v>
      </c>
      <c r="C449" s="146">
        <v>8</v>
      </c>
      <c r="D449" s="147">
        <v>6</v>
      </c>
      <c r="E449" s="148">
        <v>14</v>
      </c>
      <c r="F449" s="146">
        <v>5</v>
      </c>
      <c r="G449" s="146">
        <v>1</v>
      </c>
      <c r="H449" s="146">
        <v>0</v>
      </c>
      <c r="I449" s="149" t="s">
        <v>486</v>
      </c>
      <c r="J449" s="150" t="s">
        <v>487</v>
      </c>
      <c r="K449" s="151">
        <v>5</v>
      </c>
      <c r="L449" s="152" t="s">
        <v>114</v>
      </c>
      <c r="M449" s="147" t="s">
        <v>345</v>
      </c>
      <c r="N449" s="153" t="s">
        <v>101</v>
      </c>
      <c r="O449" s="154" t="s">
        <v>102</v>
      </c>
      <c r="P449" s="155"/>
      <c r="Q449" s="154"/>
      <c r="R449" s="156">
        <v>86</v>
      </c>
      <c r="S449" s="157">
        <v>73</v>
      </c>
      <c r="T449" s="158">
        <v>109</v>
      </c>
      <c r="U449" s="159">
        <v>-18.6666564941406</v>
      </c>
      <c r="V449" s="160">
        <v>6</v>
      </c>
      <c r="W449" s="161">
        <v>24</v>
      </c>
      <c r="X449" s="162"/>
      <c r="Y449" s="163">
        <v>4</v>
      </c>
      <c r="Z449" s="195">
        <v>15</v>
      </c>
      <c r="AA449" s="196">
        <v>6</v>
      </c>
      <c r="AB449" s="197">
        <v>-1</v>
      </c>
      <c r="AC449" s="198">
        <v>15.47</v>
      </c>
      <c r="AD449" s="164">
        <v>86</v>
      </c>
      <c r="AE449" s="147"/>
      <c r="AF449" s="147" t="s">
        <v>488</v>
      </c>
      <c r="AG449" s="165">
        <v>84</v>
      </c>
      <c r="AH449" s="165">
        <v>87</v>
      </c>
      <c r="AI449" s="165">
        <v>90</v>
      </c>
      <c r="AJ449" s="165">
        <v>90</v>
      </c>
      <c r="AK449" s="165">
        <v>90</v>
      </c>
      <c r="AL449" s="166">
        <v>88</v>
      </c>
      <c r="AM449" s="167">
        <v>87</v>
      </c>
      <c r="AN449" s="168">
        <v>71</v>
      </c>
      <c r="AO449" s="167"/>
      <c r="AP449" s="169"/>
      <c r="AQ449" s="170" t="s">
        <v>489</v>
      </c>
      <c r="AR449" s="151" t="s">
        <v>490</v>
      </c>
      <c r="AS449" s="151" t="s">
        <v>140</v>
      </c>
      <c r="AT449" s="151" t="s">
        <v>65</v>
      </c>
      <c r="AU449" s="151" t="s">
        <v>491</v>
      </c>
      <c r="AV449" s="171" t="s">
        <v>492</v>
      </c>
      <c r="AW449" s="170" t="s">
        <v>84</v>
      </c>
      <c r="AX449" s="151" t="s">
        <v>65</v>
      </c>
      <c r="AY449" s="151" t="s">
        <v>85</v>
      </c>
      <c r="AZ449" s="151" t="s">
        <v>109</v>
      </c>
      <c r="BA449" s="151" t="s">
        <v>110</v>
      </c>
      <c r="BB449" s="172" t="s">
        <v>111</v>
      </c>
    </row>
    <row r="450" spans="1:54" ht="12" customHeight="1" x14ac:dyDescent="0.25">
      <c r="A450" s="144">
        <v>1</v>
      </c>
      <c r="B450" s="145">
        <v>5</v>
      </c>
      <c r="C450" s="146">
        <v>5</v>
      </c>
      <c r="D450" s="147">
        <v>4</v>
      </c>
      <c r="E450" s="148">
        <v>9</v>
      </c>
      <c r="F450" s="146">
        <v>3</v>
      </c>
      <c r="G450" s="146">
        <v>4</v>
      </c>
      <c r="H450" s="146">
        <v>0</v>
      </c>
      <c r="I450" s="149" t="s">
        <v>493</v>
      </c>
      <c r="J450" s="150" t="s">
        <v>494</v>
      </c>
      <c r="K450" s="151">
        <v>6</v>
      </c>
      <c r="L450" s="152" t="s">
        <v>125</v>
      </c>
      <c r="M450" s="147" t="s">
        <v>236</v>
      </c>
      <c r="N450" s="153" t="s">
        <v>204</v>
      </c>
      <c r="O450" s="154"/>
      <c r="P450" s="155" t="s">
        <v>102</v>
      </c>
      <c r="Q450" s="154"/>
      <c r="R450" s="156">
        <v>90</v>
      </c>
      <c r="S450" s="157">
        <v>101</v>
      </c>
      <c r="T450" s="158">
        <v>106</v>
      </c>
      <c r="U450" s="159">
        <v>10.3333435058594</v>
      </c>
      <c r="V450" s="160">
        <v>2</v>
      </c>
      <c r="W450" s="161">
        <v>15</v>
      </c>
      <c r="X450" s="162">
        <v>25</v>
      </c>
      <c r="Y450" s="163">
        <v>5</v>
      </c>
      <c r="Z450" s="195">
        <v>33</v>
      </c>
      <c r="AA450" s="196">
        <v>4</v>
      </c>
      <c r="AB450" s="197">
        <v>-1</v>
      </c>
      <c r="AC450" s="198">
        <v>7.03</v>
      </c>
      <c r="AD450" s="164">
        <v>90</v>
      </c>
      <c r="AE450" s="147"/>
      <c r="AF450" s="147" t="s">
        <v>495</v>
      </c>
      <c r="AG450" s="165">
        <v>91</v>
      </c>
      <c r="AH450" s="165">
        <v>91</v>
      </c>
      <c r="AI450" s="165">
        <v>91</v>
      </c>
      <c r="AJ450" s="165">
        <v>90</v>
      </c>
      <c r="AK450" s="165">
        <v>89</v>
      </c>
      <c r="AL450" s="166">
        <v>91</v>
      </c>
      <c r="AM450" s="167">
        <v>90</v>
      </c>
      <c r="AN450" s="168">
        <v>83</v>
      </c>
      <c r="AO450" s="167">
        <v>90</v>
      </c>
      <c r="AP450" s="169">
        <v>90</v>
      </c>
      <c r="AQ450" s="170" t="s">
        <v>63</v>
      </c>
      <c r="AR450" s="151" t="s">
        <v>62</v>
      </c>
      <c r="AS450" s="151" t="s">
        <v>496</v>
      </c>
      <c r="AT450" s="151" t="s">
        <v>143</v>
      </c>
      <c r="AU450" s="151" t="s">
        <v>151</v>
      </c>
      <c r="AV450" s="171" t="s">
        <v>152</v>
      </c>
      <c r="AW450" s="170" t="s">
        <v>80</v>
      </c>
      <c r="AX450" s="151" t="s">
        <v>65</v>
      </c>
      <c r="AY450" s="151" t="s">
        <v>238</v>
      </c>
      <c r="AZ450" s="151" t="s">
        <v>71</v>
      </c>
      <c r="BA450" s="151" t="s">
        <v>65</v>
      </c>
      <c r="BB450" s="172" t="s">
        <v>72</v>
      </c>
    </row>
    <row r="451" spans="1:54" ht="12" customHeight="1" x14ac:dyDescent="0.25">
      <c r="A451" s="144">
        <v>1</v>
      </c>
      <c r="B451" s="145">
        <v>6</v>
      </c>
      <c r="C451" s="146">
        <v>1</v>
      </c>
      <c r="D451" s="147">
        <v>4</v>
      </c>
      <c r="E451" s="148">
        <v>5</v>
      </c>
      <c r="F451" s="146">
        <v>2</v>
      </c>
      <c r="G451" s="146">
        <v>3</v>
      </c>
      <c r="H451" s="146">
        <v>0</v>
      </c>
      <c r="I451" s="149" t="s">
        <v>497</v>
      </c>
      <c r="J451" s="150" t="s">
        <v>498</v>
      </c>
      <c r="K451" s="151">
        <v>4</v>
      </c>
      <c r="L451" s="152" t="s">
        <v>266</v>
      </c>
      <c r="M451" s="147" t="s">
        <v>499</v>
      </c>
      <c r="N451" s="153" t="s">
        <v>90</v>
      </c>
      <c r="O451" s="154"/>
      <c r="P451" s="155"/>
      <c r="Q451" s="154"/>
      <c r="R451" s="156">
        <v>95</v>
      </c>
      <c r="S451" s="157">
        <v>81</v>
      </c>
      <c r="T451" s="158">
        <v>106</v>
      </c>
      <c r="U451" s="159">
        <v>-4.6666564941406197</v>
      </c>
      <c r="V451" s="160">
        <v>5</v>
      </c>
      <c r="W451" s="161">
        <v>24</v>
      </c>
      <c r="X451" s="162">
        <v>53</v>
      </c>
      <c r="Y451" s="163">
        <v>6</v>
      </c>
      <c r="Z451" s="195">
        <v>23</v>
      </c>
      <c r="AA451" s="196">
        <v>5</v>
      </c>
      <c r="AB451" s="197">
        <v>-1</v>
      </c>
      <c r="AC451" s="198">
        <v>10.09</v>
      </c>
      <c r="AD451" s="164">
        <v>95</v>
      </c>
      <c r="AE451" s="147"/>
      <c r="AF451" s="147" t="s">
        <v>500</v>
      </c>
      <c r="AG451" s="165">
        <v>100</v>
      </c>
      <c r="AH451" s="165">
        <v>100</v>
      </c>
      <c r="AI451" s="165">
        <v>100</v>
      </c>
      <c r="AJ451" s="165">
        <v>99</v>
      </c>
      <c r="AK451" s="165">
        <v>98</v>
      </c>
      <c r="AL451" s="166">
        <v>97</v>
      </c>
      <c r="AM451" s="167">
        <v>94</v>
      </c>
      <c r="AN451" s="168">
        <v>85</v>
      </c>
      <c r="AO451" s="167">
        <v>94</v>
      </c>
      <c r="AP451" s="169">
        <v>89</v>
      </c>
      <c r="AQ451" s="170" t="s">
        <v>63</v>
      </c>
      <c r="AR451" s="151" t="s">
        <v>62</v>
      </c>
      <c r="AS451" s="151" t="s">
        <v>140</v>
      </c>
      <c r="AT451" s="151" t="s">
        <v>65</v>
      </c>
      <c r="AU451" s="151" t="s">
        <v>501</v>
      </c>
      <c r="AV451" s="171" t="s">
        <v>67</v>
      </c>
      <c r="AW451" s="170" t="s">
        <v>502</v>
      </c>
      <c r="AX451" s="151" t="s">
        <v>65</v>
      </c>
      <c r="AY451" s="151" t="s">
        <v>503</v>
      </c>
      <c r="AZ451" s="151" t="s">
        <v>81</v>
      </c>
      <c r="BA451" s="151" t="s">
        <v>82</v>
      </c>
      <c r="BB451" s="172" t="s">
        <v>96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504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505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506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77"/>
      <c r="B456" s="178" t="s">
        <v>14</v>
      </c>
      <c r="C456" s="179" t="s">
        <v>15</v>
      </c>
      <c r="D456" s="180" t="s">
        <v>16</v>
      </c>
      <c r="E456" s="181" t="s">
        <v>17</v>
      </c>
      <c r="F456" s="179" t="s">
        <v>18</v>
      </c>
      <c r="G456" s="179" t="s">
        <v>19</v>
      </c>
      <c r="H456" s="182" t="s">
        <v>20</v>
      </c>
      <c r="I456" s="183" t="s">
        <v>21</v>
      </c>
      <c r="J456" s="180" t="s">
        <v>22</v>
      </c>
      <c r="K456" s="184" t="s">
        <v>23</v>
      </c>
      <c r="L456" s="183" t="s">
        <v>24</v>
      </c>
      <c r="M456" s="180" t="s">
        <v>25</v>
      </c>
      <c r="N456" s="181" t="s">
        <v>26</v>
      </c>
      <c r="O456" s="185" t="s">
        <v>27</v>
      </c>
      <c r="P456" s="185" t="s">
        <v>28</v>
      </c>
      <c r="Q456" s="185" t="s">
        <v>29</v>
      </c>
      <c r="R456" s="179" t="s">
        <v>30</v>
      </c>
      <c r="S456" s="180" t="s">
        <v>31</v>
      </c>
      <c r="T456" s="181" t="s">
        <v>32</v>
      </c>
      <c r="U456" s="179" t="s">
        <v>33</v>
      </c>
      <c r="V456" s="181" t="s">
        <v>14</v>
      </c>
      <c r="W456" s="186" t="s">
        <v>22</v>
      </c>
      <c r="X456" s="187" t="s">
        <v>34</v>
      </c>
      <c r="Y456" s="188" t="s">
        <v>14</v>
      </c>
      <c r="Z456" s="189" t="s">
        <v>33</v>
      </c>
      <c r="AA456" s="190" t="s">
        <v>14</v>
      </c>
      <c r="AB456" s="190" t="s">
        <v>35</v>
      </c>
      <c r="AC456" s="191" t="s">
        <v>36</v>
      </c>
      <c r="AD456" s="179" t="s">
        <v>37</v>
      </c>
      <c r="AE456" s="192" t="s">
        <v>38</v>
      </c>
      <c r="AF456" s="180" t="s">
        <v>39</v>
      </c>
      <c r="AG456" s="180">
        <v>1</v>
      </c>
      <c r="AH456" s="180">
        <v>2</v>
      </c>
      <c r="AI456" s="180">
        <v>3</v>
      </c>
      <c r="AJ456" s="180">
        <v>4</v>
      </c>
      <c r="AK456" s="180">
        <v>5</v>
      </c>
      <c r="AL456" s="180" t="s">
        <v>40</v>
      </c>
      <c r="AM456" s="180" t="s">
        <v>41</v>
      </c>
      <c r="AN456" s="180" t="s">
        <v>42</v>
      </c>
      <c r="AO456" s="180" t="s">
        <v>43</v>
      </c>
      <c r="AP456" s="193" t="s">
        <v>42</v>
      </c>
      <c r="AQ456" s="179" t="s">
        <v>44</v>
      </c>
      <c r="AR456" s="179" t="s">
        <v>45</v>
      </c>
      <c r="AS456" s="179" t="s">
        <v>46</v>
      </c>
      <c r="AT456" s="179" t="s">
        <v>47</v>
      </c>
      <c r="AU456" s="179" t="s">
        <v>48</v>
      </c>
      <c r="AV456" s="185" t="s">
        <v>49</v>
      </c>
      <c r="AW456" s="180" t="s">
        <v>50</v>
      </c>
      <c r="AX456" s="180" t="s">
        <v>51</v>
      </c>
      <c r="AY456" s="180" t="s">
        <v>52</v>
      </c>
      <c r="AZ456" s="180" t="s">
        <v>53</v>
      </c>
      <c r="BA456" s="180" t="s">
        <v>54</v>
      </c>
      <c r="BB456" s="194" t="s">
        <v>55</v>
      </c>
    </row>
    <row r="457" spans="1:54" ht="12" customHeight="1" x14ac:dyDescent="0.25">
      <c r="A457" s="144">
        <v>1</v>
      </c>
      <c r="B457" s="145">
        <v>1</v>
      </c>
      <c r="C457" s="146">
        <v>16</v>
      </c>
      <c r="D457" s="147">
        <v>8</v>
      </c>
      <c r="E457" s="148">
        <v>24</v>
      </c>
      <c r="F457" s="146">
        <v>4</v>
      </c>
      <c r="G457" s="146">
        <v>10</v>
      </c>
      <c r="H457" s="146">
        <v>0</v>
      </c>
      <c r="I457" s="149" t="s">
        <v>507</v>
      </c>
      <c r="J457" s="150" t="s">
        <v>508</v>
      </c>
      <c r="K457" s="151">
        <v>4</v>
      </c>
      <c r="L457" s="152" t="s">
        <v>180</v>
      </c>
      <c r="M457" s="147" t="s">
        <v>395</v>
      </c>
      <c r="N457" s="153" t="s">
        <v>148</v>
      </c>
      <c r="O457" s="154"/>
      <c r="P457" s="155"/>
      <c r="Q457" s="154" t="s">
        <v>102</v>
      </c>
      <c r="R457" s="156">
        <v>53</v>
      </c>
      <c r="S457" s="157">
        <v>58</v>
      </c>
      <c r="T457" s="158">
        <v>71</v>
      </c>
      <c r="U457" s="159">
        <v>18.2333374023438</v>
      </c>
      <c r="V457" s="160">
        <v>2</v>
      </c>
      <c r="W457" s="161">
        <v>10</v>
      </c>
      <c r="X457" s="162">
        <v>50</v>
      </c>
      <c r="Y457" s="163">
        <v>6</v>
      </c>
      <c r="Z457" s="195">
        <v>62</v>
      </c>
      <c r="AA457" s="196">
        <v>1</v>
      </c>
      <c r="AB457" s="197">
        <v>1.6153999999999999</v>
      </c>
      <c r="AC457" s="198">
        <v>4.42</v>
      </c>
      <c r="AD457" s="164">
        <v>53</v>
      </c>
      <c r="AE457" s="147">
        <v>-1</v>
      </c>
      <c r="AF457" s="147" t="s">
        <v>509</v>
      </c>
      <c r="AG457" s="165">
        <v>57</v>
      </c>
      <c r="AH457" s="165">
        <v>54</v>
      </c>
      <c r="AI457" s="165">
        <v>52</v>
      </c>
      <c r="AJ457" s="165">
        <v>50</v>
      </c>
      <c r="AK457" s="165">
        <v>49</v>
      </c>
      <c r="AL457" s="166">
        <v>48</v>
      </c>
      <c r="AM457" s="167">
        <v>57</v>
      </c>
      <c r="AN457" s="168">
        <v>48</v>
      </c>
      <c r="AO457" s="167">
        <v>57</v>
      </c>
      <c r="AP457" s="169">
        <v>48</v>
      </c>
      <c r="AQ457" s="170" t="s">
        <v>132</v>
      </c>
      <c r="AR457" s="151" t="s">
        <v>133</v>
      </c>
      <c r="AS457" s="151" t="s">
        <v>66</v>
      </c>
      <c r="AT457" s="151" t="s">
        <v>67</v>
      </c>
      <c r="AU457" s="151" t="s">
        <v>510</v>
      </c>
      <c r="AV457" s="171" t="s">
        <v>511</v>
      </c>
      <c r="AW457" s="170" t="s">
        <v>398</v>
      </c>
      <c r="AX457" s="151" t="s">
        <v>130</v>
      </c>
      <c r="AY457" s="151" t="s">
        <v>399</v>
      </c>
      <c r="AZ457" s="151" t="s">
        <v>151</v>
      </c>
      <c r="BA457" s="151" t="s">
        <v>152</v>
      </c>
      <c r="BB457" s="172" t="s">
        <v>153</v>
      </c>
    </row>
    <row r="458" spans="1:54" ht="12" customHeight="1" x14ac:dyDescent="0.25">
      <c r="A458" s="144">
        <v>1</v>
      </c>
      <c r="B458" s="145">
        <v>2</v>
      </c>
      <c r="C458" s="146">
        <v>7</v>
      </c>
      <c r="D458" s="147">
        <v>7</v>
      </c>
      <c r="E458" s="148">
        <v>14</v>
      </c>
      <c r="F458" s="146">
        <v>7</v>
      </c>
      <c r="G458" s="146">
        <v>9</v>
      </c>
      <c r="H458" s="146">
        <v>0</v>
      </c>
      <c r="I458" s="149" t="s">
        <v>512</v>
      </c>
      <c r="J458" s="150" t="s">
        <v>513</v>
      </c>
      <c r="K458" s="151">
        <v>11</v>
      </c>
      <c r="L458" s="152" t="s">
        <v>241</v>
      </c>
      <c r="M458" s="147" t="s">
        <v>514</v>
      </c>
      <c r="N458" s="153" t="s">
        <v>515</v>
      </c>
      <c r="O458" s="154"/>
      <c r="P458" s="155" t="s">
        <v>102</v>
      </c>
      <c r="Q458" s="154"/>
      <c r="R458" s="156">
        <v>49</v>
      </c>
      <c r="S458" s="157">
        <v>60</v>
      </c>
      <c r="T458" s="158">
        <v>64</v>
      </c>
      <c r="U458" s="159">
        <v>9.23333740234375</v>
      </c>
      <c r="V458" s="160">
        <v>5</v>
      </c>
      <c r="W458" s="161">
        <v>10</v>
      </c>
      <c r="X458" s="162">
        <v>53</v>
      </c>
      <c r="Y458" s="163">
        <v>3</v>
      </c>
      <c r="Z458" s="195">
        <v>47</v>
      </c>
      <c r="AA458" s="196">
        <v>2</v>
      </c>
      <c r="AB458" s="197">
        <v>10</v>
      </c>
      <c r="AC458" s="198">
        <v>5.83</v>
      </c>
      <c r="AD458" s="164">
        <v>49</v>
      </c>
      <c r="AE458" s="147"/>
      <c r="AF458" s="147" t="s">
        <v>516</v>
      </c>
      <c r="AG458" s="165">
        <v>47</v>
      </c>
      <c r="AH458" s="165">
        <v>46</v>
      </c>
      <c r="AI458" s="165">
        <v>46</v>
      </c>
      <c r="AJ458" s="165">
        <v>46</v>
      </c>
      <c r="AK458" s="165">
        <v>46</v>
      </c>
      <c r="AL458" s="166">
        <v>49</v>
      </c>
      <c r="AM458" s="167">
        <v>76</v>
      </c>
      <c r="AN458" s="168">
        <v>46</v>
      </c>
      <c r="AO458" s="167">
        <v>46</v>
      </c>
      <c r="AP458" s="169">
        <v>46</v>
      </c>
      <c r="AQ458" s="170" t="s">
        <v>63</v>
      </c>
      <c r="AR458" s="151" t="s">
        <v>62</v>
      </c>
      <c r="AS458" s="151" t="s">
        <v>517</v>
      </c>
      <c r="AT458" s="151" t="s">
        <v>518</v>
      </c>
      <c r="AU458" s="151" t="s">
        <v>519</v>
      </c>
      <c r="AV458" s="171" t="s">
        <v>228</v>
      </c>
      <c r="AW458" s="170" t="s">
        <v>353</v>
      </c>
      <c r="AX458" s="151" t="s">
        <v>143</v>
      </c>
      <c r="AY458" s="151" t="s">
        <v>520</v>
      </c>
      <c r="AZ458" s="151" t="s">
        <v>80</v>
      </c>
      <c r="BA458" s="151" t="s">
        <v>65</v>
      </c>
      <c r="BB458" s="172" t="s">
        <v>238</v>
      </c>
    </row>
    <row r="459" spans="1:54" ht="12" customHeight="1" x14ac:dyDescent="0.25">
      <c r="A459" s="144">
        <v>1</v>
      </c>
      <c r="B459" s="145">
        <v>2</v>
      </c>
      <c r="C459" s="146">
        <v>7</v>
      </c>
      <c r="D459" s="147">
        <v>7</v>
      </c>
      <c r="E459" s="148">
        <v>14</v>
      </c>
      <c r="F459" s="146">
        <v>1</v>
      </c>
      <c r="G459" s="146">
        <v>5</v>
      </c>
      <c r="H459" s="146">
        <v>0</v>
      </c>
      <c r="I459" s="149" t="s">
        <v>521</v>
      </c>
      <c r="J459" s="150" t="s">
        <v>522</v>
      </c>
      <c r="K459" s="151">
        <v>5</v>
      </c>
      <c r="L459" s="152" t="s">
        <v>266</v>
      </c>
      <c r="M459" s="147" t="s">
        <v>366</v>
      </c>
      <c r="N459" s="153" t="s">
        <v>259</v>
      </c>
      <c r="O459" s="154" t="s">
        <v>102</v>
      </c>
      <c r="P459" s="155" t="s">
        <v>102</v>
      </c>
      <c r="Q459" s="154"/>
      <c r="R459" s="156">
        <v>55</v>
      </c>
      <c r="S459" s="157">
        <v>59</v>
      </c>
      <c r="T459" s="158">
        <v>66</v>
      </c>
      <c r="U459" s="159">
        <v>16.2333374023438</v>
      </c>
      <c r="V459" s="160">
        <v>3</v>
      </c>
      <c r="W459" s="161">
        <v>16</v>
      </c>
      <c r="X459" s="162"/>
      <c r="Y459" s="163">
        <v>4</v>
      </c>
      <c r="Z459" s="195">
        <v>36</v>
      </c>
      <c r="AA459" s="196">
        <v>3</v>
      </c>
      <c r="AB459" s="197">
        <v>11</v>
      </c>
      <c r="AC459" s="198">
        <v>7.61</v>
      </c>
      <c r="AD459" s="164">
        <v>55</v>
      </c>
      <c r="AE459" s="147"/>
      <c r="AF459" s="147" t="s">
        <v>523</v>
      </c>
      <c r="AG459" s="165">
        <v>57</v>
      </c>
      <c r="AH459" s="165">
        <v>57</v>
      </c>
      <c r="AI459" s="165">
        <v>62</v>
      </c>
      <c r="AJ459" s="165">
        <v>61</v>
      </c>
      <c r="AK459" s="165">
        <v>59</v>
      </c>
      <c r="AL459" s="166">
        <v>57</v>
      </c>
      <c r="AM459" s="167">
        <v>57</v>
      </c>
      <c r="AN459" s="168">
        <v>53</v>
      </c>
      <c r="AO459" s="167">
        <v>57</v>
      </c>
      <c r="AP459" s="169">
        <v>53</v>
      </c>
      <c r="AQ459" s="170" t="s">
        <v>104</v>
      </c>
      <c r="AR459" s="151" t="s">
        <v>105</v>
      </c>
      <c r="AS459" s="151" t="s">
        <v>132</v>
      </c>
      <c r="AT459" s="151" t="s">
        <v>133</v>
      </c>
      <c r="AU459" s="151" t="s">
        <v>227</v>
      </c>
      <c r="AV459" s="171" t="s">
        <v>228</v>
      </c>
      <c r="AW459" s="170" t="s">
        <v>63</v>
      </c>
      <c r="AX459" s="151" t="s">
        <v>62</v>
      </c>
      <c r="AY459" s="151" t="s">
        <v>251</v>
      </c>
      <c r="AZ459" s="151" t="s">
        <v>66</v>
      </c>
      <c r="BA459" s="151" t="s">
        <v>67</v>
      </c>
      <c r="BB459" s="172" t="s">
        <v>263</v>
      </c>
    </row>
    <row r="460" spans="1:54" ht="12" customHeight="1" x14ac:dyDescent="0.25">
      <c r="A460" s="144">
        <v>1</v>
      </c>
      <c r="B460" s="145">
        <v>4</v>
      </c>
      <c r="C460" s="146">
        <v>6</v>
      </c>
      <c r="D460" s="147">
        <v>6</v>
      </c>
      <c r="E460" s="148">
        <v>12</v>
      </c>
      <c r="F460" s="146">
        <v>2</v>
      </c>
      <c r="G460" s="146">
        <v>4</v>
      </c>
      <c r="H460" s="146">
        <v>1</v>
      </c>
      <c r="I460" s="149" t="s">
        <v>524</v>
      </c>
      <c r="J460" s="150" t="s">
        <v>525</v>
      </c>
      <c r="K460" s="151">
        <v>7</v>
      </c>
      <c r="L460" s="152" t="s">
        <v>394</v>
      </c>
      <c r="M460" s="147" t="s">
        <v>526</v>
      </c>
      <c r="N460" s="153" t="s">
        <v>331</v>
      </c>
      <c r="O460" s="154"/>
      <c r="P460" s="155"/>
      <c r="Q460" s="154"/>
      <c r="R460" s="156">
        <v>54</v>
      </c>
      <c r="S460" s="157">
        <v>61</v>
      </c>
      <c r="T460" s="158">
        <v>71</v>
      </c>
      <c r="U460" s="159">
        <v>22.2333374023438</v>
      </c>
      <c r="V460" s="160">
        <v>1</v>
      </c>
      <c r="W460" s="161">
        <v>19</v>
      </c>
      <c r="X460" s="162">
        <v>50</v>
      </c>
      <c r="Y460" s="163">
        <v>1</v>
      </c>
      <c r="Z460" s="195">
        <v>33</v>
      </c>
      <c r="AA460" s="196">
        <v>4</v>
      </c>
      <c r="AB460" s="197">
        <v>21</v>
      </c>
      <c r="AC460" s="198">
        <v>8.3000000000000007</v>
      </c>
      <c r="AD460" s="164">
        <v>54</v>
      </c>
      <c r="AE460" s="147"/>
      <c r="AF460" s="147" t="s">
        <v>527</v>
      </c>
      <c r="AG460" s="165">
        <v>62</v>
      </c>
      <c r="AH460" s="165">
        <v>61</v>
      </c>
      <c r="AI460" s="165">
        <v>60</v>
      </c>
      <c r="AJ460" s="165">
        <v>59</v>
      </c>
      <c r="AK460" s="165">
        <v>58</v>
      </c>
      <c r="AL460" s="166">
        <v>56</v>
      </c>
      <c r="AM460" s="167">
        <v>63</v>
      </c>
      <c r="AN460" s="168">
        <v>56</v>
      </c>
      <c r="AO460" s="167"/>
      <c r="AP460" s="169"/>
      <c r="AQ460" s="170" t="s">
        <v>140</v>
      </c>
      <c r="AR460" s="151" t="s">
        <v>65</v>
      </c>
      <c r="AS460" s="151" t="s">
        <v>79</v>
      </c>
      <c r="AT460" s="151" t="s">
        <v>65</v>
      </c>
      <c r="AU460" s="151" t="s">
        <v>183</v>
      </c>
      <c r="AV460" s="171" t="s">
        <v>122</v>
      </c>
      <c r="AW460" s="170" t="s">
        <v>92</v>
      </c>
      <c r="AX460" s="151" t="s">
        <v>65</v>
      </c>
      <c r="AY460" s="151" t="s">
        <v>212</v>
      </c>
      <c r="AZ460" s="151" t="s">
        <v>333</v>
      </c>
      <c r="BA460" s="151" t="s">
        <v>65</v>
      </c>
      <c r="BB460" s="172" t="s">
        <v>334</v>
      </c>
    </row>
    <row r="461" spans="1:54" ht="12" customHeight="1" x14ac:dyDescent="0.25">
      <c r="A461" s="144">
        <v>1</v>
      </c>
      <c r="B461" s="145">
        <v>4</v>
      </c>
      <c r="C461" s="146">
        <v>6</v>
      </c>
      <c r="D461" s="147">
        <v>6</v>
      </c>
      <c r="E461" s="148">
        <v>12</v>
      </c>
      <c r="F461" s="146">
        <v>3</v>
      </c>
      <c r="G461" s="146">
        <v>7</v>
      </c>
      <c r="H461" s="146">
        <v>0</v>
      </c>
      <c r="I461" s="149" t="s">
        <v>528</v>
      </c>
      <c r="J461" s="150" t="s">
        <v>529</v>
      </c>
      <c r="K461" s="151">
        <v>6</v>
      </c>
      <c r="L461" s="152" t="s">
        <v>394</v>
      </c>
      <c r="M461" s="147" t="s">
        <v>338</v>
      </c>
      <c r="N461" s="153" t="s">
        <v>194</v>
      </c>
      <c r="O461" s="154" t="s">
        <v>102</v>
      </c>
      <c r="P461" s="155" t="s">
        <v>102</v>
      </c>
      <c r="Q461" s="154"/>
      <c r="R461" s="156">
        <v>54</v>
      </c>
      <c r="S461" s="157">
        <v>46</v>
      </c>
      <c r="T461" s="158">
        <v>67</v>
      </c>
      <c r="U461" s="159">
        <v>3.23333740234375</v>
      </c>
      <c r="V461" s="160">
        <v>7</v>
      </c>
      <c r="W461" s="161">
        <v>13</v>
      </c>
      <c r="X461" s="162"/>
      <c r="Y461" s="163">
        <v>8</v>
      </c>
      <c r="Z461" s="195">
        <v>13</v>
      </c>
      <c r="AA461" s="196">
        <v>8</v>
      </c>
      <c r="AB461" s="197">
        <v>12</v>
      </c>
      <c r="AC461" s="198">
        <v>21.08</v>
      </c>
      <c r="AD461" s="164">
        <v>54</v>
      </c>
      <c r="AE461" s="147"/>
      <c r="AF461" s="147" t="s">
        <v>530</v>
      </c>
      <c r="AG461" s="165">
        <v>61</v>
      </c>
      <c r="AH461" s="165">
        <v>60</v>
      </c>
      <c r="AI461" s="165">
        <v>59</v>
      </c>
      <c r="AJ461" s="165">
        <v>57</v>
      </c>
      <c r="AK461" s="165">
        <v>57</v>
      </c>
      <c r="AL461" s="166">
        <v>56</v>
      </c>
      <c r="AM461" s="167">
        <v>60</v>
      </c>
      <c r="AN461" s="168">
        <v>48</v>
      </c>
      <c r="AO461" s="167">
        <v>60</v>
      </c>
      <c r="AP461" s="169">
        <v>60</v>
      </c>
      <c r="AQ461" s="170" t="s">
        <v>411</v>
      </c>
      <c r="AR461" s="151" t="s">
        <v>412</v>
      </c>
      <c r="AS461" s="151" t="s">
        <v>353</v>
      </c>
      <c r="AT461" s="151" t="s">
        <v>143</v>
      </c>
      <c r="AU461" s="151" t="s">
        <v>531</v>
      </c>
      <c r="AV461" s="171" t="s">
        <v>190</v>
      </c>
      <c r="AW461" s="170" t="s">
        <v>64</v>
      </c>
      <c r="AX461" s="151" t="s">
        <v>65</v>
      </c>
      <c r="AY461" s="151" t="s">
        <v>108</v>
      </c>
      <c r="AZ461" s="151" t="s">
        <v>198</v>
      </c>
      <c r="BA461" s="151" t="s">
        <v>190</v>
      </c>
      <c r="BB461" s="172" t="s">
        <v>199</v>
      </c>
    </row>
    <row r="462" spans="1:54" ht="12" customHeight="1" x14ac:dyDescent="0.25">
      <c r="A462" s="144">
        <v>1</v>
      </c>
      <c r="B462" s="145">
        <v>6</v>
      </c>
      <c r="C462" s="146">
        <v>2</v>
      </c>
      <c r="D462" s="147">
        <v>7</v>
      </c>
      <c r="E462" s="148">
        <v>9</v>
      </c>
      <c r="F462" s="146">
        <v>6</v>
      </c>
      <c r="G462" s="146">
        <v>8</v>
      </c>
      <c r="H462" s="146">
        <v>0</v>
      </c>
      <c r="I462" s="149" t="s">
        <v>532</v>
      </c>
      <c r="J462" s="150" t="s">
        <v>533</v>
      </c>
      <c r="K462" s="151">
        <v>4</v>
      </c>
      <c r="L462" s="152" t="s">
        <v>241</v>
      </c>
      <c r="M462" s="147" t="s">
        <v>534</v>
      </c>
      <c r="N462" s="153" t="s">
        <v>101</v>
      </c>
      <c r="O462" s="154"/>
      <c r="P462" s="155"/>
      <c r="Q462" s="154"/>
      <c r="R462" s="156">
        <v>49</v>
      </c>
      <c r="S462" s="157">
        <v>61</v>
      </c>
      <c r="T462" s="158">
        <v>65</v>
      </c>
      <c r="U462" s="159">
        <v>11.2333374023438</v>
      </c>
      <c r="V462" s="160">
        <v>4</v>
      </c>
      <c r="W462" s="161">
        <v>17</v>
      </c>
      <c r="X462" s="162">
        <v>44</v>
      </c>
      <c r="Y462" s="163">
        <v>1</v>
      </c>
      <c r="Z462" s="195">
        <v>28</v>
      </c>
      <c r="AA462" s="196">
        <v>5</v>
      </c>
      <c r="AB462" s="197">
        <v>9.5</v>
      </c>
      <c r="AC462" s="198">
        <v>9.7899999999999991</v>
      </c>
      <c r="AD462" s="164">
        <v>49</v>
      </c>
      <c r="AE462" s="147"/>
      <c r="AF462" s="147" t="s">
        <v>535</v>
      </c>
      <c r="AG462" s="165">
        <v>59</v>
      </c>
      <c r="AH462" s="165">
        <v>57</v>
      </c>
      <c r="AI462" s="165">
        <v>55</v>
      </c>
      <c r="AJ462" s="165">
        <v>53</v>
      </c>
      <c r="AK462" s="165">
        <v>50</v>
      </c>
      <c r="AL462" s="166">
        <v>50</v>
      </c>
      <c r="AM462" s="167"/>
      <c r="AN462" s="168"/>
      <c r="AO462" s="167"/>
      <c r="AP462" s="169"/>
      <c r="AQ462" s="170" t="s">
        <v>140</v>
      </c>
      <c r="AR462" s="151" t="s">
        <v>65</v>
      </c>
      <c r="AS462" s="151" t="s">
        <v>64</v>
      </c>
      <c r="AT462" s="151" t="s">
        <v>65</v>
      </c>
      <c r="AU462" s="151" t="s">
        <v>333</v>
      </c>
      <c r="AV462" s="171" t="s">
        <v>65</v>
      </c>
      <c r="AW462" s="170" t="s">
        <v>536</v>
      </c>
      <c r="AX462" s="151" t="s">
        <v>65</v>
      </c>
      <c r="AY462" s="151" t="s">
        <v>537</v>
      </c>
      <c r="AZ462" s="151" t="s">
        <v>109</v>
      </c>
      <c r="BA462" s="151" t="s">
        <v>110</v>
      </c>
      <c r="BB462" s="172" t="s">
        <v>111</v>
      </c>
    </row>
    <row r="463" spans="1:54" ht="12" customHeight="1" x14ac:dyDescent="0.25">
      <c r="A463" s="144">
        <v>1</v>
      </c>
      <c r="B463" s="145">
        <v>6</v>
      </c>
      <c r="C463" s="146">
        <v>3</v>
      </c>
      <c r="D463" s="147">
        <v>6</v>
      </c>
      <c r="E463" s="148">
        <v>9</v>
      </c>
      <c r="F463" s="146">
        <v>12</v>
      </c>
      <c r="G463" s="146">
        <v>11</v>
      </c>
      <c r="H463" s="146">
        <v>0</v>
      </c>
      <c r="I463" s="149" t="s">
        <v>538</v>
      </c>
      <c r="J463" s="150" t="s">
        <v>539</v>
      </c>
      <c r="K463" s="151">
        <v>3</v>
      </c>
      <c r="L463" s="152" t="s">
        <v>540</v>
      </c>
      <c r="M463" s="147" t="s">
        <v>541</v>
      </c>
      <c r="N463" s="153" t="s">
        <v>542</v>
      </c>
      <c r="O463" s="154"/>
      <c r="P463" s="155"/>
      <c r="Q463" s="154"/>
      <c r="R463" s="156">
        <v>46</v>
      </c>
      <c r="S463" s="157">
        <v>59</v>
      </c>
      <c r="T463" s="158">
        <v>64</v>
      </c>
      <c r="U463" s="159">
        <v>5.23333740234375</v>
      </c>
      <c r="V463" s="160">
        <v>6</v>
      </c>
      <c r="W463" s="161">
        <v>15</v>
      </c>
      <c r="X463" s="162">
        <v>50</v>
      </c>
      <c r="Y463" s="163">
        <v>4</v>
      </c>
      <c r="Z463" s="195">
        <v>13</v>
      </c>
      <c r="AA463" s="196">
        <v>8</v>
      </c>
      <c r="AB463" s="197">
        <v>9</v>
      </c>
      <c r="AC463" s="198">
        <v>21.08</v>
      </c>
      <c r="AD463" s="164">
        <v>46</v>
      </c>
      <c r="AE463" s="147"/>
      <c r="AF463" s="147" t="s">
        <v>543</v>
      </c>
      <c r="AG463" s="165">
        <v>60</v>
      </c>
      <c r="AH463" s="165">
        <v>55</v>
      </c>
      <c r="AI463" s="165">
        <v>53</v>
      </c>
      <c r="AJ463" s="165">
        <v>50</v>
      </c>
      <c r="AK463" s="165">
        <v>48</v>
      </c>
      <c r="AL463" s="166">
        <v>46</v>
      </c>
      <c r="AM463" s="167"/>
      <c r="AN463" s="168"/>
      <c r="AO463" s="167"/>
      <c r="AP463" s="169"/>
      <c r="AQ463" s="170" t="s">
        <v>140</v>
      </c>
      <c r="AR463" s="151" t="s">
        <v>65</v>
      </c>
      <c r="AS463" s="151" t="s">
        <v>63</v>
      </c>
      <c r="AT463" s="151" t="s">
        <v>62</v>
      </c>
      <c r="AU463" s="151" t="s">
        <v>80</v>
      </c>
      <c r="AV463" s="171" t="s">
        <v>65</v>
      </c>
      <c r="AW463" s="170" t="s">
        <v>71</v>
      </c>
      <c r="AX463" s="151" t="s">
        <v>65</v>
      </c>
      <c r="AY463" s="151" t="s">
        <v>72</v>
      </c>
      <c r="AZ463" s="151" t="s">
        <v>411</v>
      </c>
      <c r="BA463" s="151" t="s">
        <v>412</v>
      </c>
      <c r="BB463" s="172" t="s">
        <v>108</v>
      </c>
    </row>
    <row r="464" spans="1:54" ht="12" customHeight="1" x14ac:dyDescent="0.25">
      <c r="A464" s="144">
        <v>1</v>
      </c>
      <c r="B464" s="145">
        <v>8</v>
      </c>
      <c r="C464" s="146">
        <v>3</v>
      </c>
      <c r="D464" s="147">
        <v>3</v>
      </c>
      <c r="E464" s="148">
        <v>6</v>
      </c>
      <c r="F464" s="146">
        <v>10</v>
      </c>
      <c r="G464" s="146">
        <v>6</v>
      </c>
      <c r="H464" s="146">
        <v>0</v>
      </c>
      <c r="I464" s="149" t="s">
        <v>544</v>
      </c>
      <c r="J464" s="150" t="s">
        <v>545</v>
      </c>
      <c r="K464" s="151">
        <v>4</v>
      </c>
      <c r="L464" s="152" t="s">
        <v>114</v>
      </c>
      <c r="M464" s="147" t="s">
        <v>546</v>
      </c>
      <c r="N464" s="153" t="s">
        <v>547</v>
      </c>
      <c r="O464" s="154"/>
      <c r="P464" s="155"/>
      <c r="Q464" s="154"/>
      <c r="R464" s="156">
        <v>46</v>
      </c>
      <c r="S464" s="157">
        <v>48</v>
      </c>
      <c r="T464" s="158">
        <v>54</v>
      </c>
      <c r="U464" s="159">
        <v>-15.7666625976562</v>
      </c>
      <c r="V464" s="160">
        <v>9</v>
      </c>
      <c r="W464" s="161">
        <v>13</v>
      </c>
      <c r="X464" s="162">
        <v>100</v>
      </c>
      <c r="Y464" s="163">
        <v>7</v>
      </c>
      <c r="Z464" s="195">
        <v>21</v>
      </c>
      <c r="AA464" s="196">
        <v>6</v>
      </c>
      <c r="AB464" s="197">
        <v>15</v>
      </c>
      <c r="AC464" s="198">
        <v>13.05</v>
      </c>
      <c r="AD464" s="164">
        <v>46</v>
      </c>
      <c r="AE464" s="147">
        <v>-1</v>
      </c>
      <c r="AF464" s="147" t="s">
        <v>548</v>
      </c>
      <c r="AG464" s="165">
        <v>46</v>
      </c>
      <c r="AH464" s="165">
        <v>45</v>
      </c>
      <c r="AI464" s="165">
        <v>46</v>
      </c>
      <c r="AJ464" s="165">
        <v>46</v>
      </c>
      <c r="AK464" s="165">
        <v>46</v>
      </c>
      <c r="AL464" s="166">
        <v>45</v>
      </c>
      <c r="AM464" s="167"/>
      <c r="AN464" s="168"/>
      <c r="AO464" s="167"/>
      <c r="AP464" s="169"/>
      <c r="AQ464" s="170" t="s">
        <v>71</v>
      </c>
      <c r="AR464" s="151" t="s">
        <v>65</v>
      </c>
      <c r="AS464" s="151" t="s">
        <v>140</v>
      </c>
      <c r="AT464" s="151" t="s">
        <v>65</v>
      </c>
      <c r="AU464" s="151" t="s">
        <v>80</v>
      </c>
      <c r="AV464" s="171" t="s">
        <v>65</v>
      </c>
      <c r="AW464" s="170" t="s">
        <v>64</v>
      </c>
      <c r="AX464" s="151" t="s">
        <v>65</v>
      </c>
      <c r="AY464" s="151" t="s">
        <v>108</v>
      </c>
      <c r="AZ464" s="151" t="s">
        <v>92</v>
      </c>
      <c r="BA464" s="151" t="s">
        <v>65</v>
      </c>
      <c r="BB464" s="172" t="s">
        <v>212</v>
      </c>
    </row>
    <row r="465" spans="1:54" ht="12" customHeight="1" x14ac:dyDescent="0.25">
      <c r="A465" s="144">
        <v>1</v>
      </c>
      <c r="B465" s="145">
        <v>9</v>
      </c>
      <c r="C465" s="146">
        <v>2</v>
      </c>
      <c r="D465" s="147">
        <v>3</v>
      </c>
      <c r="E465" s="148">
        <v>5</v>
      </c>
      <c r="F465" s="146">
        <v>9</v>
      </c>
      <c r="G465" s="146">
        <v>3</v>
      </c>
      <c r="H465" s="146">
        <v>1</v>
      </c>
      <c r="I465" s="149" t="s">
        <v>549</v>
      </c>
      <c r="J465" s="150" t="s">
        <v>550</v>
      </c>
      <c r="K465" s="151">
        <v>5</v>
      </c>
      <c r="L465" s="152" t="s">
        <v>114</v>
      </c>
      <c r="M465" s="147" t="s">
        <v>551</v>
      </c>
      <c r="N465" s="153" t="s">
        <v>396</v>
      </c>
      <c r="O465" s="154"/>
      <c r="P465" s="155"/>
      <c r="Q465" s="154"/>
      <c r="R465" s="156">
        <v>46</v>
      </c>
      <c r="S465" s="157">
        <v>21</v>
      </c>
      <c r="T465" s="158">
        <v>68</v>
      </c>
      <c r="U465" s="159">
        <v>-28.7666625976562</v>
      </c>
      <c r="V465" s="160">
        <v>12</v>
      </c>
      <c r="W465" s="161">
        <v>25</v>
      </c>
      <c r="X465" s="162">
        <v>50</v>
      </c>
      <c r="Y465" s="163">
        <v>10</v>
      </c>
      <c r="Z465" s="195">
        <v>6</v>
      </c>
      <c r="AA465" s="196">
        <v>10</v>
      </c>
      <c r="AB465" s="197">
        <v>41</v>
      </c>
      <c r="AC465" s="198">
        <v>45.67</v>
      </c>
      <c r="AD465" s="164">
        <v>46</v>
      </c>
      <c r="AE465" s="147">
        <v>-1</v>
      </c>
      <c r="AF465" s="147" t="s">
        <v>552</v>
      </c>
      <c r="AG465" s="165">
        <v>62</v>
      </c>
      <c r="AH465" s="165">
        <v>55</v>
      </c>
      <c r="AI465" s="165">
        <v>50</v>
      </c>
      <c r="AJ465" s="165">
        <v>49</v>
      </c>
      <c r="AK465" s="165">
        <v>47</v>
      </c>
      <c r="AL465" s="166">
        <v>46</v>
      </c>
      <c r="AM465" s="167"/>
      <c r="AN465" s="168"/>
      <c r="AO465" s="167"/>
      <c r="AP465" s="169"/>
      <c r="AQ465" s="170" t="s">
        <v>64</v>
      </c>
      <c r="AR465" s="151" t="s">
        <v>65</v>
      </c>
      <c r="AS465" s="151" t="s">
        <v>63</v>
      </c>
      <c r="AT465" s="151" t="s">
        <v>62</v>
      </c>
      <c r="AU465" s="151" t="s">
        <v>140</v>
      </c>
      <c r="AV465" s="171" t="s">
        <v>65</v>
      </c>
      <c r="AW465" s="170" t="s">
        <v>553</v>
      </c>
      <c r="AX465" s="151" t="s">
        <v>262</v>
      </c>
      <c r="AY465" s="151" t="s">
        <v>554</v>
      </c>
      <c r="AZ465" s="151" t="s">
        <v>93</v>
      </c>
      <c r="BA465" s="151" t="s">
        <v>94</v>
      </c>
      <c r="BB465" s="172" t="s">
        <v>400</v>
      </c>
    </row>
    <row r="466" spans="1:54" ht="12" customHeight="1" x14ac:dyDescent="0.25">
      <c r="A466" s="144">
        <v>1</v>
      </c>
      <c r="B466" s="145">
        <v>10</v>
      </c>
      <c r="C466" s="146">
        <v>0</v>
      </c>
      <c r="D466" s="147">
        <v>3</v>
      </c>
      <c r="E466" s="148">
        <v>3</v>
      </c>
      <c r="F466" s="146">
        <v>8</v>
      </c>
      <c r="G466" s="146">
        <v>2</v>
      </c>
      <c r="H466" s="146">
        <v>1</v>
      </c>
      <c r="I466" s="149" t="s">
        <v>555</v>
      </c>
      <c r="J466" s="150" t="s">
        <v>556</v>
      </c>
      <c r="K466" s="151">
        <v>3</v>
      </c>
      <c r="L466" s="152" t="s">
        <v>357</v>
      </c>
      <c r="M466" s="147" t="s">
        <v>557</v>
      </c>
      <c r="N466" s="153" t="s">
        <v>127</v>
      </c>
      <c r="O466" s="154"/>
      <c r="P466" s="155"/>
      <c r="Q466" s="154"/>
      <c r="R466" s="156">
        <v>52</v>
      </c>
      <c r="S466" s="157" t="s">
        <v>62</v>
      </c>
      <c r="T466" s="158">
        <v>44</v>
      </c>
      <c r="U466" s="159">
        <v>-16.666662597656298</v>
      </c>
      <c r="V466" s="160">
        <v>10</v>
      </c>
      <c r="W466" s="161">
        <v>25</v>
      </c>
      <c r="X466" s="162">
        <v>100</v>
      </c>
      <c r="Y466" s="163">
        <v>11</v>
      </c>
      <c r="Z466" s="195">
        <v>15</v>
      </c>
      <c r="AA466" s="196">
        <v>7</v>
      </c>
      <c r="AB466" s="197">
        <v>67</v>
      </c>
      <c r="AC466" s="198">
        <v>18.27</v>
      </c>
      <c r="AD466" s="164">
        <v>52</v>
      </c>
      <c r="AE466" s="147"/>
      <c r="AF466" s="147" t="s">
        <v>558</v>
      </c>
      <c r="AG466" s="165">
        <v>72</v>
      </c>
      <c r="AH466" s="165">
        <v>71</v>
      </c>
      <c r="AI466" s="165">
        <v>70</v>
      </c>
      <c r="AJ466" s="165">
        <v>65</v>
      </c>
      <c r="AK466" s="165">
        <v>60</v>
      </c>
      <c r="AL466" s="166">
        <v>55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92</v>
      </c>
      <c r="AV466" s="171" t="s">
        <v>65</v>
      </c>
      <c r="AW466" s="170" t="s">
        <v>104</v>
      </c>
      <c r="AX466" s="151" t="s">
        <v>105</v>
      </c>
      <c r="AY466" s="151" t="s">
        <v>263</v>
      </c>
      <c r="AZ466" s="151" t="s">
        <v>132</v>
      </c>
      <c r="BA466" s="151" t="s">
        <v>133</v>
      </c>
      <c r="BB466" s="172" t="s">
        <v>134</v>
      </c>
    </row>
    <row r="467" spans="1:54" ht="12" customHeight="1" x14ac:dyDescent="0.25">
      <c r="A467" s="144">
        <v>1</v>
      </c>
      <c r="B467" s="145">
        <v>11</v>
      </c>
      <c r="C467" s="146">
        <v>0</v>
      </c>
      <c r="D467" s="147">
        <v>2</v>
      </c>
      <c r="E467" s="148">
        <v>2</v>
      </c>
      <c r="F467" s="146">
        <v>11</v>
      </c>
      <c r="G467" s="146">
        <v>1</v>
      </c>
      <c r="H467" s="146">
        <v>1</v>
      </c>
      <c r="I467" s="149" t="s">
        <v>559</v>
      </c>
      <c r="J467" s="150" t="s">
        <v>560</v>
      </c>
      <c r="K467" s="151">
        <v>3</v>
      </c>
      <c r="L467" s="152" t="s">
        <v>561</v>
      </c>
      <c r="M467" s="147" t="s">
        <v>338</v>
      </c>
      <c r="N467" s="153" t="s">
        <v>77</v>
      </c>
      <c r="O467" s="154"/>
      <c r="P467" s="155"/>
      <c r="Q467" s="154"/>
      <c r="R467" s="156">
        <v>47</v>
      </c>
      <c r="S467" s="157">
        <v>38</v>
      </c>
      <c r="T467" s="158">
        <v>59</v>
      </c>
      <c r="U467" s="159">
        <v>-19.7666625976562</v>
      </c>
      <c r="V467" s="160">
        <v>11</v>
      </c>
      <c r="W467" s="161">
        <v>21</v>
      </c>
      <c r="X467" s="162"/>
      <c r="Y467" s="163">
        <v>9</v>
      </c>
      <c r="Z467" s="195">
        <v>0</v>
      </c>
      <c r="AA467" s="196">
        <v>11</v>
      </c>
      <c r="AB467" s="197">
        <v>15</v>
      </c>
      <c r="AC467" s="198">
        <v>100</v>
      </c>
      <c r="AD467" s="164">
        <v>47</v>
      </c>
      <c r="AE467" s="147"/>
      <c r="AF467" s="147" t="s">
        <v>562</v>
      </c>
      <c r="AG467" s="165" t="s">
        <v>62</v>
      </c>
      <c r="AH467" s="165" t="s">
        <v>62</v>
      </c>
      <c r="AI467" s="165" t="s">
        <v>62</v>
      </c>
      <c r="AJ467" s="165">
        <v>52</v>
      </c>
      <c r="AK467" s="165">
        <v>49</v>
      </c>
      <c r="AL467" s="166">
        <v>48</v>
      </c>
      <c r="AM467" s="167"/>
      <c r="AN467" s="168"/>
      <c r="AO467" s="167"/>
      <c r="AP467" s="169"/>
      <c r="AQ467" s="170" t="s">
        <v>71</v>
      </c>
      <c r="AR467" s="151" t="s">
        <v>65</v>
      </c>
      <c r="AS467" s="151" t="s">
        <v>63</v>
      </c>
      <c r="AT467" s="151" t="s">
        <v>62</v>
      </c>
      <c r="AU467" s="151" t="s">
        <v>140</v>
      </c>
      <c r="AV467" s="171" t="s">
        <v>65</v>
      </c>
      <c r="AW467" s="170" t="s">
        <v>64</v>
      </c>
      <c r="AX467" s="151" t="s">
        <v>65</v>
      </c>
      <c r="AY467" s="151" t="s">
        <v>108</v>
      </c>
      <c r="AZ467" s="151" t="s">
        <v>84</v>
      </c>
      <c r="BA467" s="151" t="s">
        <v>65</v>
      </c>
      <c r="BB467" s="172" t="s">
        <v>85</v>
      </c>
    </row>
    <row r="468" spans="1:54" ht="12" customHeight="1" x14ac:dyDescent="0.25">
      <c r="A468" s="144">
        <v>1</v>
      </c>
      <c r="B468" s="145">
        <v>12</v>
      </c>
      <c r="C468" s="146">
        <v>0</v>
      </c>
      <c r="D468" s="147">
        <v>1</v>
      </c>
      <c r="E468" s="148">
        <v>1</v>
      </c>
      <c r="F468" s="146">
        <v>5</v>
      </c>
      <c r="G468" s="146">
        <v>12</v>
      </c>
      <c r="H468" s="146">
        <v>0</v>
      </c>
      <c r="I468" s="149" t="s">
        <v>563</v>
      </c>
      <c r="J468" s="150" t="s">
        <v>564</v>
      </c>
      <c r="K468" s="151">
        <v>4</v>
      </c>
      <c r="L468" s="152" t="s">
        <v>125</v>
      </c>
      <c r="M468" s="147" t="s">
        <v>565</v>
      </c>
      <c r="N468" s="153" t="s">
        <v>566</v>
      </c>
      <c r="O468" s="154"/>
      <c r="P468" s="155"/>
      <c r="Q468" s="154"/>
      <c r="R468" s="156">
        <v>50</v>
      </c>
      <c r="S468" s="157" t="s">
        <v>62</v>
      </c>
      <c r="T468" s="158">
        <v>58</v>
      </c>
      <c r="U468" s="159">
        <v>-4.6666625976562601</v>
      </c>
      <c r="V468" s="160">
        <v>8</v>
      </c>
      <c r="W468" s="161">
        <v>27</v>
      </c>
      <c r="X468" s="162"/>
      <c r="Y468" s="163">
        <v>11</v>
      </c>
      <c r="Z468" s="195">
        <v>0</v>
      </c>
      <c r="AA468" s="196">
        <v>11</v>
      </c>
      <c r="AB468" s="197">
        <v>67</v>
      </c>
      <c r="AC468" s="198">
        <v>100</v>
      </c>
      <c r="AD468" s="164">
        <v>50</v>
      </c>
      <c r="AE468" s="147"/>
      <c r="AF468" s="147" t="s">
        <v>567</v>
      </c>
      <c r="AG468" s="165">
        <v>70</v>
      </c>
      <c r="AH468" s="165">
        <v>67</v>
      </c>
      <c r="AI468" s="165">
        <v>65</v>
      </c>
      <c r="AJ468" s="165">
        <v>62</v>
      </c>
      <c r="AK468" s="165">
        <v>59</v>
      </c>
      <c r="AL468" s="166">
        <v>53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63</v>
      </c>
      <c r="AT468" s="151" t="s">
        <v>62</v>
      </c>
      <c r="AU468" s="151" t="s">
        <v>64</v>
      </c>
      <c r="AV468" s="171" t="s">
        <v>65</v>
      </c>
      <c r="AW468" s="170" t="s">
        <v>63</v>
      </c>
      <c r="AX468" s="151" t="s">
        <v>62</v>
      </c>
      <c r="AY468" s="151" t="s">
        <v>251</v>
      </c>
      <c r="AZ468" s="151" t="s">
        <v>63</v>
      </c>
      <c r="BA468" s="151" t="s">
        <v>62</v>
      </c>
      <c r="BB468" s="172" t="s">
        <v>251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568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569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570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7"/>
      <c r="B473" s="178" t="s">
        <v>14</v>
      </c>
      <c r="C473" s="179" t="s">
        <v>15</v>
      </c>
      <c r="D473" s="180" t="s">
        <v>16</v>
      </c>
      <c r="E473" s="181" t="s">
        <v>17</v>
      </c>
      <c r="F473" s="179" t="s">
        <v>18</v>
      </c>
      <c r="G473" s="179" t="s">
        <v>19</v>
      </c>
      <c r="H473" s="182" t="s">
        <v>20</v>
      </c>
      <c r="I473" s="183" t="s">
        <v>21</v>
      </c>
      <c r="J473" s="180" t="s">
        <v>22</v>
      </c>
      <c r="K473" s="184" t="s">
        <v>23</v>
      </c>
      <c r="L473" s="183" t="s">
        <v>24</v>
      </c>
      <c r="M473" s="180" t="s">
        <v>25</v>
      </c>
      <c r="N473" s="181" t="s">
        <v>26</v>
      </c>
      <c r="O473" s="185" t="s">
        <v>27</v>
      </c>
      <c r="P473" s="185" t="s">
        <v>28</v>
      </c>
      <c r="Q473" s="185" t="s">
        <v>29</v>
      </c>
      <c r="R473" s="179" t="s">
        <v>30</v>
      </c>
      <c r="S473" s="180" t="s">
        <v>31</v>
      </c>
      <c r="T473" s="181" t="s">
        <v>32</v>
      </c>
      <c r="U473" s="179" t="s">
        <v>33</v>
      </c>
      <c r="V473" s="181" t="s">
        <v>14</v>
      </c>
      <c r="W473" s="186" t="s">
        <v>22</v>
      </c>
      <c r="X473" s="187" t="s">
        <v>34</v>
      </c>
      <c r="Y473" s="188" t="s">
        <v>14</v>
      </c>
      <c r="Z473" s="189" t="s">
        <v>33</v>
      </c>
      <c r="AA473" s="190" t="s">
        <v>14</v>
      </c>
      <c r="AB473" s="190" t="s">
        <v>35</v>
      </c>
      <c r="AC473" s="191" t="s">
        <v>36</v>
      </c>
      <c r="AD473" s="179" t="s">
        <v>37</v>
      </c>
      <c r="AE473" s="192" t="s">
        <v>38</v>
      </c>
      <c r="AF473" s="180" t="s">
        <v>39</v>
      </c>
      <c r="AG473" s="180">
        <v>1</v>
      </c>
      <c r="AH473" s="180">
        <v>2</v>
      </c>
      <c r="AI473" s="180">
        <v>3</v>
      </c>
      <c r="AJ473" s="180">
        <v>4</v>
      </c>
      <c r="AK473" s="180">
        <v>5</v>
      </c>
      <c r="AL473" s="180" t="s">
        <v>40</v>
      </c>
      <c r="AM473" s="180" t="s">
        <v>41</v>
      </c>
      <c r="AN473" s="180" t="s">
        <v>42</v>
      </c>
      <c r="AO473" s="180" t="s">
        <v>43</v>
      </c>
      <c r="AP473" s="193" t="s">
        <v>42</v>
      </c>
      <c r="AQ473" s="179" t="s">
        <v>44</v>
      </c>
      <c r="AR473" s="179" t="s">
        <v>45</v>
      </c>
      <c r="AS473" s="179" t="s">
        <v>46</v>
      </c>
      <c r="AT473" s="179" t="s">
        <v>47</v>
      </c>
      <c r="AU473" s="179" t="s">
        <v>48</v>
      </c>
      <c r="AV473" s="185" t="s">
        <v>49</v>
      </c>
      <c r="AW473" s="180" t="s">
        <v>50</v>
      </c>
      <c r="AX473" s="180" t="s">
        <v>51</v>
      </c>
      <c r="AY473" s="180" t="s">
        <v>52</v>
      </c>
      <c r="AZ473" s="180" t="s">
        <v>53</v>
      </c>
      <c r="BA473" s="180" t="s">
        <v>54</v>
      </c>
      <c r="BB473" s="194" t="s">
        <v>55</v>
      </c>
    </row>
    <row r="474" spans="1:54" ht="12" customHeight="1" x14ac:dyDescent="0.25">
      <c r="A474" s="144">
        <v>1</v>
      </c>
      <c r="B474" s="145">
        <v>1</v>
      </c>
      <c r="C474" s="146">
        <v>15</v>
      </c>
      <c r="D474" s="147">
        <v>7</v>
      </c>
      <c r="E474" s="148">
        <v>22</v>
      </c>
      <c r="F474" s="146">
        <v>10</v>
      </c>
      <c r="G474" s="146">
        <v>14</v>
      </c>
      <c r="H474" s="146">
        <v>0</v>
      </c>
      <c r="I474" s="149" t="s">
        <v>571</v>
      </c>
      <c r="J474" s="150" t="s">
        <v>572</v>
      </c>
      <c r="K474" s="151">
        <v>4</v>
      </c>
      <c r="L474" s="152" t="s">
        <v>235</v>
      </c>
      <c r="M474" s="147" t="s">
        <v>573</v>
      </c>
      <c r="N474" s="153" t="s">
        <v>90</v>
      </c>
      <c r="O474" s="154" t="s">
        <v>102</v>
      </c>
      <c r="P474" s="155" t="s">
        <v>102</v>
      </c>
      <c r="Q474" s="154"/>
      <c r="R474" s="156">
        <v>54</v>
      </c>
      <c r="S474" s="157">
        <v>62</v>
      </c>
      <c r="T474" s="158">
        <v>74</v>
      </c>
      <c r="U474" s="159">
        <v>11.8901062011719</v>
      </c>
      <c r="V474" s="160">
        <v>3</v>
      </c>
      <c r="W474" s="161">
        <v>5</v>
      </c>
      <c r="X474" s="162">
        <v>40</v>
      </c>
      <c r="Y474" s="163">
        <v>2</v>
      </c>
      <c r="Z474" s="195">
        <v>42</v>
      </c>
      <c r="AA474" s="196">
        <v>3</v>
      </c>
      <c r="AB474" s="197">
        <v>3.5</v>
      </c>
      <c r="AC474" s="198">
        <v>6.55</v>
      </c>
      <c r="AD474" s="164">
        <v>54</v>
      </c>
      <c r="AE474" s="147"/>
      <c r="AF474" s="147" t="s">
        <v>574</v>
      </c>
      <c r="AG474" s="165">
        <v>50</v>
      </c>
      <c r="AH474" s="165">
        <v>51</v>
      </c>
      <c r="AI474" s="165">
        <v>51</v>
      </c>
      <c r="AJ474" s="165">
        <v>50</v>
      </c>
      <c r="AK474" s="165">
        <v>50</v>
      </c>
      <c r="AL474" s="166">
        <v>50</v>
      </c>
      <c r="AM474" s="167">
        <v>55</v>
      </c>
      <c r="AN474" s="168">
        <v>50</v>
      </c>
      <c r="AO474" s="167">
        <v>50</v>
      </c>
      <c r="AP474" s="169">
        <v>50</v>
      </c>
      <c r="AQ474" s="170" t="s">
        <v>282</v>
      </c>
      <c r="AR474" s="151" t="s">
        <v>110</v>
      </c>
      <c r="AS474" s="151" t="s">
        <v>575</v>
      </c>
      <c r="AT474" s="151" t="s">
        <v>426</v>
      </c>
      <c r="AU474" s="151" t="s">
        <v>189</v>
      </c>
      <c r="AV474" s="171" t="s">
        <v>190</v>
      </c>
      <c r="AW474" s="170" t="s">
        <v>79</v>
      </c>
      <c r="AX474" s="151" t="s">
        <v>65</v>
      </c>
      <c r="AY474" s="151" t="s">
        <v>184</v>
      </c>
      <c r="AZ474" s="151" t="s">
        <v>81</v>
      </c>
      <c r="BA474" s="151" t="s">
        <v>82</v>
      </c>
      <c r="BB474" s="172" t="s">
        <v>96</v>
      </c>
    </row>
    <row r="475" spans="1:54" ht="12" customHeight="1" x14ac:dyDescent="0.25">
      <c r="A475" s="144">
        <v>1</v>
      </c>
      <c r="B475" s="145">
        <v>2</v>
      </c>
      <c r="C475" s="146">
        <v>12</v>
      </c>
      <c r="D475" s="147">
        <v>9</v>
      </c>
      <c r="E475" s="148">
        <v>21</v>
      </c>
      <c r="F475" s="146">
        <v>11</v>
      </c>
      <c r="G475" s="146">
        <v>5</v>
      </c>
      <c r="H475" s="146">
        <v>1</v>
      </c>
      <c r="I475" s="149" t="s">
        <v>576</v>
      </c>
      <c r="J475" s="150" t="s">
        <v>577</v>
      </c>
      <c r="K475" s="151">
        <v>3</v>
      </c>
      <c r="L475" s="152" t="s">
        <v>125</v>
      </c>
      <c r="M475" s="147" t="s">
        <v>578</v>
      </c>
      <c r="N475" s="153" t="s">
        <v>138</v>
      </c>
      <c r="O475" s="154"/>
      <c r="P475" s="155"/>
      <c r="Q475" s="154" t="s">
        <v>102</v>
      </c>
      <c r="R475" s="156">
        <v>53</v>
      </c>
      <c r="S475" s="157">
        <v>61</v>
      </c>
      <c r="T475" s="158">
        <v>72</v>
      </c>
      <c r="U475" s="159">
        <v>7.8901062011718803</v>
      </c>
      <c r="V475" s="160">
        <v>5</v>
      </c>
      <c r="W475" s="161">
        <v>19</v>
      </c>
      <c r="X475" s="162">
        <v>67</v>
      </c>
      <c r="Y475" s="163">
        <v>4</v>
      </c>
      <c r="Z475" s="195">
        <v>48</v>
      </c>
      <c r="AA475" s="196">
        <v>2</v>
      </c>
      <c r="AB475" s="197">
        <v>5.5</v>
      </c>
      <c r="AC475" s="198">
        <v>5.73</v>
      </c>
      <c r="AD475" s="164">
        <v>53</v>
      </c>
      <c r="AE475" s="147"/>
      <c r="AF475" s="147" t="s">
        <v>579</v>
      </c>
      <c r="AG475" s="165">
        <v>63</v>
      </c>
      <c r="AH475" s="165">
        <v>61</v>
      </c>
      <c r="AI475" s="165">
        <v>59</v>
      </c>
      <c r="AJ475" s="165">
        <v>56</v>
      </c>
      <c r="AK475" s="165">
        <v>56</v>
      </c>
      <c r="AL475" s="166">
        <v>55</v>
      </c>
      <c r="AM475" s="167">
        <v>62</v>
      </c>
      <c r="AN475" s="168">
        <v>54</v>
      </c>
      <c r="AO475" s="167">
        <v>62</v>
      </c>
      <c r="AP475" s="169">
        <v>54</v>
      </c>
      <c r="AQ475" s="170" t="s">
        <v>417</v>
      </c>
      <c r="AR475" s="151" t="s">
        <v>418</v>
      </c>
      <c r="AS475" s="151" t="s">
        <v>580</v>
      </c>
      <c r="AT475" s="151" t="s">
        <v>581</v>
      </c>
      <c r="AU475" s="151" t="s">
        <v>582</v>
      </c>
      <c r="AV475" s="171" t="s">
        <v>492</v>
      </c>
      <c r="AW475" s="170" t="s">
        <v>583</v>
      </c>
      <c r="AX475" s="151" t="s">
        <v>412</v>
      </c>
      <c r="AY475" s="151" t="s">
        <v>584</v>
      </c>
      <c r="AZ475" s="151" t="s">
        <v>142</v>
      </c>
      <c r="BA475" s="151" t="s">
        <v>143</v>
      </c>
      <c r="BB475" s="172" t="s">
        <v>144</v>
      </c>
    </row>
    <row r="476" spans="1:54" ht="12" customHeight="1" x14ac:dyDescent="0.25">
      <c r="A476" s="144">
        <v>1</v>
      </c>
      <c r="B476" s="145">
        <v>3</v>
      </c>
      <c r="C476" s="146">
        <v>12</v>
      </c>
      <c r="D476" s="147">
        <v>7</v>
      </c>
      <c r="E476" s="148">
        <v>19</v>
      </c>
      <c r="F476" s="146">
        <v>3</v>
      </c>
      <c r="G476" s="146">
        <v>11</v>
      </c>
      <c r="H476" s="146">
        <v>0</v>
      </c>
      <c r="I476" s="149" t="s">
        <v>585</v>
      </c>
      <c r="J476" s="150" t="s">
        <v>586</v>
      </c>
      <c r="K476" s="151">
        <v>6</v>
      </c>
      <c r="L476" s="152" t="s">
        <v>394</v>
      </c>
      <c r="M476" s="147" t="s">
        <v>258</v>
      </c>
      <c r="N476" s="153" t="s">
        <v>314</v>
      </c>
      <c r="O476" s="154"/>
      <c r="P476" s="155"/>
      <c r="Q476" s="154" t="s">
        <v>102</v>
      </c>
      <c r="R476" s="156">
        <v>57</v>
      </c>
      <c r="S476" s="157">
        <v>61</v>
      </c>
      <c r="T476" s="158">
        <v>73</v>
      </c>
      <c r="U476" s="159">
        <v>12.8901062011719</v>
      </c>
      <c r="V476" s="160">
        <v>2</v>
      </c>
      <c r="W476" s="161">
        <v>19</v>
      </c>
      <c r="X476" s="162">
        <v>42</v>
      </c>
      <c r="Y476" s="163">
        <v>4</v>
      </c>
      <c r="Z476" s="195">
        <v>35</v>
      </c>
      <c r="AA476" s="196">
        <v>4</v>
      </c>
      <c r="AB476" s="197">
        <v>7.5</v>
      </c>
      <c r="AC476" s="198">
        <v>7.86</v>
      </c>
      <c r="AD476" s="164">
        <v>57</v>
      </c>
      <c r="AE476" s="147"/>
      <c r="AF476" s="147" t="s">
        <v>587</v>
      </c>
      <c r="AG476" s="165">
        <v>55</v>
      </c>
      <c r="AH476" s="165">
        <v>64</v>
      </c>
      <c r="AI476" s="165">
        <v>60</v>
      </c>
      <c r="AJ476" s="165">
        <v>65</v>
      </c>
      <c r="AK476" s="165">
        <v>65</v>
      </c>
      <c r="AL476" s="166">
        <v>59</v>
      </c>
      <c r="AM476" s="167">
        <v>55</v>
      </c>
      <c r="AN476" s="168">
        <v>52</v>
      </c>
      <c r="AO476" s="167">
        <v>55</v>
      </c>
      <c r="AP476" s="169">
        <v>55</v>
      </c>
      <c r="AQ476" s="170" t="s">
        <v>129</v>
      </c>
      <c r="AR476" s="151" t="s">
        <v>130</v>
      </c>
      <c r="AS476" s="151" t="s">
        <v>588</v>
      </c>
      <c r="AT476" s="151" t="s">
        <v>119</v>
      </c>
      <c r="AU476" s="151" t="s">
        <v>589</v>
      </c>
      <c r="AV476" s="171" t="s">
        <v>190</v>
      </c>
      <c r="AW476" s="170" t="s">
        <v>261</v>
      </c>
      <c r="AX476" s="151" t="s">
        <v>262</v>
      </c>
      <c r="AY476" s="151" t="s">
        <v>131</v>
      </c>
      <c r="AZ476" s="151" t="s">
        <v>71</v>
      </c>
      <c r="BA476" s="151" t="s">
        <v>65</v>
      </c>
      <c r="BB476" s="172" t="s">
        <v>72</v>
      </c>
    </row>
    <row r="477" spans="1:54" ht="12" customHeight="1" x14ac:dyDescent="0.25">
      <c r="A477" s="144">
        <v>1</v>
      </c>
      <c r="B477" s="145">
        <v>4</v>
      </c>
      <c r="C477" s="146">
        <v>10</v>
      </c>
      <c r="D477" s="147">
        <v>5</v>
      </c>
      <c r="E477" s="148">
        <v>15</v>
      </c>
      <c r="F477" s="146">
        <v>9</v>
      </c>
      <c r="G477" s="146">
        <v>3</v>
      </c>
      <c r="H477" s="146">
        <v>1</v>
      </c>
      <c r="I477" s="149" t="s">
        <v>590</v>
      </c>
      <c r="J477" s="150" t="s">
        <v>591</v>
      </c>
      <c r="K477" s="151">
        <v>4</v>
      </c>
      <c r="L477" s="152" t="s">
        <v>88</v>
      </c>
      <c r="M477" s="147" t="s">
        <v>592</v>
      </c>
      <c r="N477" s="153" t="s">
        <v>101</v>
      </c>
      <c r="O477" s="154"/>
      <c r="P477" s="155"/>
      <c r="Q477" s="154" t="s">
        <v>102</v>
      </c>
      <c r="R477" s="156">
        <v>55</v>
      </c>
      <c r="S477" s="157">
        <v>58</v>
      </c>
      <c r="T477" s="158">
        <v>73</v>
      </c>
      <c r="U477" s="159">
        <v>7.8901062011718803</v>
      </c>
      <c r="V477" s="160">
        <v>5</v>
      </c>
      <c r="W477" s="161">
        <v>18</v>
      </c>
      <c r="X477" s="162"/>
      <c r="Y477" s="163">
        <v>6</v>
      </c>
      <c r="Z477" s="195">
        <v>8</v>
      </c>
      <c r="AA477" s="196">
        <v>10</v>
      </c>
      <c r="AB477" s="197">
        <v>15</v>
      </c>
      <c r="AC477" s="198">
        <v>34.369999999999997</v>
      </c>
      <c r="AD477" s="164">
        <v>55</v>
      </c>
      <c r="AE477" s="147"/>
      <c r="AF477" s="147" t="s">
        <v>593</v>
      </c>
      <c r="AG477" s="165">
        <v>56</v>
      </c>
      <c r="AH477" s="165">
        <v>56</v>
      </c>
      <c r="AI477" s="165">
        <v>55</v>
      </c>
      <c r="AJ477" s="165">
        <v>57</v>
      </c>
      <c r="AK477" s="165">
        <v>57</v>
      </c>
      <c r="AL477" s="166">
        <v>56</v>
      </c>
      <c r="AM477" s="167">
        <v>55</v>
      </c>
      <c r="AN477" s="168">
        <v>51</v>
      </c>
      <c r="AO477" s="167">
        <v>55</v>
      </c>
      <c r="AP477" s="169">
        <v>51</v>
      </c>
      <c r="AQ477" s="170" t="s">
        <v>198</v>
      </c>
      <c r="AR477" s="151" t="s">
        <v>190</v>
      </c>
      <c r="AS477" s="151" t="s">
        <v>594</v>
      </c>
      <c r="AT477" s="151" t="s">
        <v>262</v>
      </c>
      <c r="AU477" s="151" t="s">
        <v>142</v>
      </c>
      <c r="AV477" s="171" t="s">
        <v>143</v>
      </c>
      <c r="AW477" s="170" t="s">
        <v>71</v>
      </c>
      <c r="AX477" s="151" t="s">
        <v>65</v>
      </c>
      <c r="AY477" s="151" t="s">
        <v>72</v>
      </c>
      <c r="AZ477" s="151" t="s">
        <v>109</v>
      </c>
      <c r="BA477" s="151" t="s">
        <v>110</v>
      </c>
      <c r="BB477" s="172" t="s">
        <v>111</v>
      </c>
    </row>
    <row r="478" spans="1:54" ht="12" customHeight="1" x14ac:dyDescent="0.25">
      <c r="A478" s="144">
        <v>1</v>
      </c>
      <c r="B478" s="145">
        <v>5</v>
      </c>
      <c r="C478" s="146">
        <v>5</v>
      </c>
      <c r="D478" s="147">
        <v>9</v>
      </c>
      <c r="E478" s="148">
        <v>14</v>
      </c>
      <c r="F478" s="146">
        <v>4</v>
      </c>
      <c r="G478" s="146">
        <v>8</v>
      </c>
      <c r="H478" s="146">
        <v>0</v>
      </c>
      <c r="I478" s="149" t="s">
        <v>595</v>
      </c>
      <c r="J478" s="150" t="s">
        <v>596</v>
      </c>
      <c r="K478" s="151">
        <v>3</v>
      </c>
      <c r="L478" s="152" t="s">
        <v>180</v>
      </c>
      <c r="M478" s="147" t="s">
        <v>313</v>
      </c>
      <c r="N478" s="153" t="s">
        <v>173</v>
      </c>
      <c r="O478" s="154"/>
      <c r="P478" s="155" t="s">
        <v>102</v>
      </c>
      <c r="Q478" s="154"/>
      <c r="R478" s="156">
        <v>56</v>
      </c>
      <c r="S478" s="157">
        <v>63</v>
      </c>
      <c r="T478" s="158">
        <v>73</v>
      </c>
      <c r="U478" s="159">
        <v>13.8901062011719</v>
      </c>
      <c r="V478" s="160">
        <v>1</v>
      </c>
      <c r="W478" s="161">
        <v>21</v>
      </c>
      <c r="X478" s="162">
        <v>64</v>
      </c>
      <c r="Y478" s="163">
        <v>1</v>
      </c>
      <c r="Z478" s="195">
        <v>54</v>
      </c>
      <c r="AA478" s="196">
        <v>1</v>
      </c>
      <c r="AB478" s="197">
        <v>10</v>
      </c>
      <c r="AC478" s="198">
        <v>5.09</v>
      </c>
      <c r="AD478" s="164">
        <v>56</v>
      </c>
      <c r="AE478" s="147"/>
      <c r="AF478" s="147" t="s">
        <v>597</v>
      </c>
      <c r="AG478" s="165">
        <v>56</v>
      </c>
      <c r="AH478" s="165">
        <v>59</v>
      </c>
      <c r="AI478" s="165">
        <v>59</v>
      </c>
      <c r="AJ478" s="165">
        <v>59</v>
      </c>
      <c r="AK478" s="165">
        <v>58</v>
      </c>
      <c r="AL478" s="166">
        <v>57</v>
      </c>
      <c r="AM478" s="167">
        <v>56</v>
      </c>
      <c r="AN478" s="168">
        <v>56</v>
      </c>
      <c r="AO478" s="167">
        <v>56</v>
      </c>
      <c r="AP478" s="169">
        <v>56</v>
      </c>
      <c r="AQ478" s="170" t="s">
        <v>140</v>
      </c>
      <c r="AR478" s="151" t="s">
        <v>65</v>
      </c>
      <c r="AS478" s="151" t="s">
        <v>553</v>
      </c>
      <c r="AT478" s="151" t="s">
        <v>262</v>
      </c>
      <c r="AU478" s="151" t="s">
        <v>368</v>
      </c>
      <c r="AV478" s="171" t="s">
        <v>228</v>
      </c>
      <c r="AW478" s="170" t="s">
        <v>316</v>
      </c>
      <c r="AX478" s="151" t="s">
        <v>317</v>
      </c>
      <c r="AY478" s="151" t="s">
        <v>318</v>
      </c>
      <c r="AZ478" s="151" t="s">
        <v>176</v>
      </c>
      <c r="BA478" s="151" t="s">
        <v>119</v>
      </c>
      <c r="BB478" s="172" t="s">
        <v>177</v>
      </c>
    </row>
    <row r="479" spans="1:54" ht="12" customHeight="1" x14ac:dyDescent="0.25">
      <c r="A479" s="144">
        <v>1</v>
      </c>
      <c r="B479" s="145">
        <v>5</v>
      </c>
      <c r="C479" s="146">
        <v>7</v>
      </c>
      <c r="D479" s="147">
        <v>7</v>
      </c>
      <c r="E479" s="148">
        <v>14</v>
      </c>
      <c r="F479" s="146">
        <v>1</v>
      </c>
      <c r="G479" s="146">
        <v>12</v>
      </c>
      <c r="H479" s="146">
        <v>0</v>
      </c>
      <c r="I479" s="149" t="s">
        <v>598</v>
      </c>
      <c r="J479" s="150" t="s">
        <v>599</v>
      </c>
      <c r="K479" s="151">
        <v>4</v>
      </c>
      <c r="L479" s="152" t="s">
        <v>266</v>
      </c>
      <c r="M479" s="147" t="s">
        <v>358</v>
      </c>
      <c r="N479" s="153" t="s">
        <v>359</v>
      </c>
      <c r="O479" s="154"/>
      <c r="P479" s="155" t="s">
        <v>102</v>
      </c>
      <c r="Q479" s="154"/>
      <c r="R479" s="156">
        <v>58</v>
      </c>
      <c r="S479" s="157">
        <v>52</v>
      </c>
      <c r="T479" s="158">
        <v>71</v>
      </c>
      <c r="U479" s="159">
        <v>2.8901062011718799</v>
      </c>
      <c r="V479" s="160">
        <v>7</v>
      </c>
      <c r="W479" s="161">
        <v>18</v>
      </c>
      <c r="X479" s="162">
        <v>44</v>
      </c>
      <c r="Y479" s="163">
        <v>7</v>
      </c>
      <c r="Z479" s="195">
        <v>17</v>
      </c>
      <c r="AA479" s="196">
        <v>5</v>
      </c>
      <c r="AB479" s="197">
        <v>8</v>
      </c>
      <c r="AC479" s="198">
        <v>16.18</v>
      </c>
      <c r="AD479" s="164">
        <v>58</v>
      </c>
      <c r="AE479" s="147"/>
      <c r="AF479" s="147" t="s">
        <v>600</v>
      </c>
      <c r="AG479" s="165">
        <v>57</v>
      </c>
      <c r="AH479" s="165">
        <v>57</v>
      </c>
      <c r="AI479" s="165">
        <v>59</v>
      </c>
      <c r="AJ479" s="165">
        <v>59</v>
      </c>
      <c r="AK479" s="165">
        <v>58</v>
      </c>
      <c r="AL479" s="166">
        <v>57</v>
      </c>
      <c r="AM479" s="167">
        <v>57</v>
      </c>
      <c r="AN479" s="168">
        <v>52</v>
      </c>
      <c r="AO479" s="167">
        <v>57</v>
      </c>
      <c r="AP479" s="169">
        <v>52</v>
      </c>
      <c r="AQ479" s="170" t="s">
        <v>140</v>
      </c>
      <c r="AR479" s="151" t="s">
        <v>65</v>
      </c>
      <c r="AS479" s="151" t="s">
        <v>601</v>
      </c>
      <c r="AT479" s="151" t="s">
        <v>69</v>
      </c>
      <c r="AU479" s="151" t="s">
        <v>602</v>
      </c>
      <c r="AV479" s="171" t="s">
        <v>603</v>
      </c>
      <c r="AW479" s="170" t="s">
        <v>333</v>
      </c>
      <c r="AX479" s="151" t="s">
        <v>65</v>
      </c>
      <c r="AY479" s="151" t="s">
        <v>334</v>
      </c>
      <c r="AZ479" s="151" t="s">
        <v>362</v>
      </c>
      <c r="BA479" s="151" t="s">
        <v>65</v>
      </c>
      <c r="BB479" s="172" t="s">
        <v>363</v>
      </c>
    </row>
    <row r="480" spans="1:54" ht="12" customHeight="1" x14ac:dyDescent="0.25">
      <c r="A480" s="144">
        <v>1</v>
      </c>
      <c r="B480" s="145">
        <v>5</v>
      </c>
      <c r="C480" s="146">
        <v>9</v>
      </c>
      <c r="D480" s="147">
        <v>5</v>
      </c>
      <c r="E480" s="148">
        <v>14</v>
      </c>
      <c r="F480" s="146">
        <v>8</v>
      </c>
      <c r="G480" s="146">
        <v>4</v>
      </c>
      <c r="H480" s="146">
        <v>1</v>
      </c>
      <c r="I480" s="149" t="s">
        <v>604</v>
      </c>
      <c r="J480" s="150" t="s">
        <v>605</v>
      </c>
      <c r="K480" s="151">
        <v>8</v>
      </c>
      <c r="L480" s="152" t="s">
        <v>180</v>
      </c>
      <c r="M480" s="147" t="s">
        <v>606</v>
      </c>
      <c r="N480" s="153" t="s">
        <v>542</v>
      </c>
      <c r="O480" s="154"/>
      <c r="P480" s="155"/>
      <c r="Q480" s="154" t="s">
        <v>102</v>
      </c>
      <c r="R480" s="156">
        <v>56</v>
      </c>
      <c r="S480" s="157">
        <v>43</v>
      </c>
      <c r="T480" s="158">
        <v>73</v>
      </c>
      <c r="U480" s="159">
        <v>-6.1098937988281197</v>
      </c>
      <c r="V480" s="160">
        <v>10</v>
      </c>
      <c r="W480" s="161">
        <v>20</v>
      </c>
      <c r="X480" s="162"/>
      <c r="Y480" s="163">
        <v>12</v>
      </c>
      <c r="Z480" s="195">
        <v>1</v>
      </c>
      <c r="AA480" s="196">
        <v>13</v>
      </c>
      <c r="AB480" s="197">
        <v>34</v>
      </c>
      <c r="AC480" s="198">
        <v>275</v>
      </c>
      <c r="AD480" s="164">
        <v>56</v>
      </c>
      <c r="AE480" s="147"/>
      <c r="AF480" s="147" t="s">
        <v>607</v>
      </c>
      <c r="AG480" s="165">
        <v>53</v>
      </c>
      <c r="AH480" s="165">
        <v>59</v>
      </c>
      <c r="AI480" s="165">
        <v>49</v>
      </c>
      <c r="AJ480" s="165">
        <v>58</v>
      </c>
      <c r="AK480" s="165">
        <v>56</v>
      </c>
      <c r="AL480" s="166">
        <v>57</v>
      </c>
      <c r="AM480" s="167">
        <v>65</v>
      </c>
      <c r="AN480" s="168">
        <v>55</v>
      </c>
      <c r="AO480" s="167">
        <v>55</v>
      </c>
      <c r="AP480" s="169">
        <v>55</v>
      </c>
      <c r="AQ480" s="170" t="s">
        <v>244</v>
      </c>
      <c r="AR480" s="151" t="s">
        <v>65</v>
      </c>
      <c r="AS480" s="151" t="s">
        <v>608</v>
      </c>
      <c r="AT480" s="151" t="s">
        <v>82</v>
      </c>
      <c r="AU480" s="151" t="s">
        <v>609</v>
      </c>
      <c r="AV480" s="171" t="s">
        <v>94</v>
      </c>
      <c r="AW480" s="170" t="s">
        <v>64</v>
      </c>
      <c r="AX480" s="151" t="s">
        <v>65</v>
      </c>
      <c r="AY480" s="151" t="s">
        <v>108</v>
      </c>
      <c r="AZ480" s="151" t="s">
        <v>411</v>
      </c>
      <c r="BA480" s="151" t="s">
        <v>412</v>
      </c>
      <c r="BB480" s="172" t="s">
        <v>108</v>
      </c>
    </row>
    <row r="481" spans="1:54" ht="12" customHeight="1" x14ac:dyDescent="0.25">
      <c r="A481" s="144">
        <v>1</v>
      </c>
      <c r="B481" s="145">
        <v>8</v>
      </c>
      <c r="C481" s="146">
        <v>5</v>
      </c>
      <c r="D481" s="147">
        <v>7</v>
      </c>
      <c r="E481" s="148">
        <v>12</v>
      </c>
      <c r="F481" s="146">
        <v>14</v>
      </c>
      <c r="G481" s="146">
        <v>10</v>
      </c>
      <c r="H481" s="146">
        <v>0</v>
      </c>
      <c r="I481" s="149" t="s">
        <v>610</v>
      </c>
      <c r="J481" s="150" t="s">
        <v>611</v>
      </c>
      <c r="K481" s="151">
        <v>3</v>
      </c>
      <c r="L481" s="152" t="s">
        <v>305</v>
      </c>
      <c r="M481" s="147" t="s">
        <v>382</v>
      </c>
      <c r="N481" s="153" t="s">
        <v>268</v>
      </c>
      <c r="O481" s="154"/>
      <c r="P481" s="155"/>
      <c r="Q481" s="154" t="s">
        <v>102</v>
      </c>
      <c r="R481" s="156">
        <v>46</v>
      </c>
      <c r="S481" s="157">
        <v>50</v>
      </c>
      <c r="T481" s="158">
        <v>69</v>
      </c>
      <c r="U481" s="159">
        <v>-13.1098937988281</v>
      </c>
      <c r="V481" s="160">
        <v>12</v>
      </c>
      <c r="W481" s="161">
        <v>18</v>
      </c>
      <c r="X481" s="162">
        <v>48</v>
      </c>
      <c r="Y481" s="163">
        <v>9</v>
      </c>
      <c r="Z481" s="195">
        <v>17</v>
      </c>
      <c r="AA481" s="196">
        <v>5</v>
      </c>
      <c r="AB481" s="197">
        <v>15</v>
      </c>
      <c r="AC481" s="198">
        <v>16.18</v>
      </c>
      <c r="AD481" s="164">
        <v>46</v>
      </c>
      <c r="AE481" s="147">
        <v>-2</v>
      </c>
      <c r="AF481" s="147" t="s">
        <v>612</v>
      </c>
      <c r="AG481" s="165">
        <v>52</v>
      </c>
      <c r="AH481" s="165">
        <v>51</v>
      </c>
      <c r="AI481" s="165">
        <v>49</v>
      </c>
      <c r="AJ481" s="165">
        <v>47</v>
      </c>
      <c r="AK481" s="165">
        <v>46</v>
      </c>
      <c r="AL481" s="166">
        <v>45</v>
      </c>
      <c r="AM481" s="167">
        <v>55</v>
      </c>
      <c r="AN481" s="168">
        <v>48</v>
      </c>
      <c r="AO481" s="167"/>
      <c r="AP481" s="169"/>
      <c r="AQ481" s="170" t="s">
        <v>410</v>
      </c>
      <c r="AR481" s="151" t="s">
        <v>107</v>
      </c>
      <c r="AS481" s="151" t="s">
        <v>613</v>
      </c>
      <c r="AT481" s="151" t="s">
        <v>94</v>
      </c>
      <c r="AU481" s="151" t="s">
        <v>282</v>
      </c>
      <c r="AV481" s="171" t="s">
        <v>110</v>
      </c>
      <c r="AW481" s="170" t="s">
        <v>384</v>
      </c>
      <c r="AX481" s="151" t="s">
        <v>65</v>
      </c>
      <c r="AY481" s="151" t="s">
        <v>385</v>
      </c>
      <c r="AZ481" s="151" t="s">
        <v>84</v>
      </c>
      <c r="BA481" s="151" t="s">
        <v>65</v>
      </c>
      <c r="BB481" s="172" t="s">
        <v>85</v>
      </c>
    </row>
    <row r="482" spans="1:54" ht="12" customHeight="1" x14ac:dyDescent="0.25">
      <c r="A482" s="144">
        <v>1</v>
      </c>
      <c r="B482" s="145">
        <v>9</v>
      </c>
      <c r="C482" s="146">
        <v>4</v>
      </c>
      <c r="D482" s="147">
        <v>6</v>
      </c>
      <c r="E482" s="148">
        <v>10</v>
      </c>
      <c r="F482" s="146">
        <v>2</v>
      </c>
      <c r="G482" s="146">
        <v>6</v>
      </c>
      <c r="H482" s="146">
        <v>0</v>
      </c>
      <c r="I482" s="149" t="s">
        <v>614</v>
      </c>
      <c r="J482" s="150" t="s">
        <v>615</v>
      </c>
      <c r="K482" s="151">
        <v>3</v>
      </c>
      <c r="L482" s="152" t="s">
        <v>394</v>
      </c>
      <c r="M482" s="147" t="s">
        <v>137</v>
      </c>
      <c r="N482" s="153" t="s">
        <v>396</v>
      </c>
      <c r="O482" s="154"/>
      <c r="P482" s="155" t="s">
        <v>102</v>
      </c>
      <c r="Q482" s="154"/>
      <c r="R482" s="156">
        <v>57</v>
      </c>
      <c r="S482" s="157">
        <v>48</v>
      </c>
      <c r="T482" s="158">
        <v>70</v>
      </c>
      <c r="U482" s="159">
        <v>-3.1098937988281201</v>
      </c>
      <c r="V482" s="160">
        <v>8</v>
      </c>
      <c r="W482" s="161">
        <v>23</v>
      </c>
      <c r="X482" s="162">
        <v>50</v>
      </c>
      <c r="Y482" s="163">
        <v>10</v>
      </c>
      <c r="Z482" s="195">
        <v>6</v>
      </c>
      <c r="AA482" s="196">
        <v>11</v>
      </c>
      <c r="AB482" s="197">
        <v>26</v>
      </c>
      <c r="AC482" s="198">
        <v>45.83</v>
      </c>
      <c r="AD482" s="164">
        <v>57</v>
      </c>
      <c r="AE482" s="147"/>
      <c r="AF482" s="147" t="s">
        <v>616</v>
      </c>
      <c r="AG482" s="165">
        <v>65</v>
      </c>
      <c r="AH482" s="165">
        <v>64</v>
      </c>
      <c r="AI482" s="165">
        <v>64</v>
      </c>
      <c r="AJ482" s="165">
        <v>63</v>
      </c>
      <c r="AK482" s="165">
        <v>61</v>
      </c>
      <c r="AL482" s="166">
        <v>59</v>
      </c>
      <c r="AM482" s="167">
        <v>59</v>
      </c>
      <c r="AN482" s="168">
        <v>55</v>
      </c>
      <c r="AO482" s="167">
        <v>59</v>
      </c>
      <c r="AP482" s="169">
        <v>59</v>
      </c>
      <c r="AQ482" s="170" t="s">
        <v>92</v>
      </c>
      <c r="AR482" s="151" t="s">
        <v>65</v>
      </c>
      <c r="AS482" s="151" t="s">
        <v>368</v>
      </c>
      <c r="AT482" s="151" t="s">
        <v>228</v>
      </c>
      <c r="AU482" s="151" t="s">
        <v>410</v>
      </c>
      <c r="AV482" s="171" t="s">
        <v>107</v>
      </c>
      <c r="AW482" s="170" t="s">
        <v>106</v>
      </c>
      <c r="AX482" s="151" t="s">
        <v>107</v>
      </c>
      <c r="AY482" s="151" t="s">
        <v>141</v>
      </c>
      <c r="AZ482" s="151" t="s">
        <v>93</v>
      </c>
      <c r="BA482" s="151" t="s">
        <v>94</v>
      </c>
      <c r="BB482" s="172" t="s">
        <v>400</v>
      </c>
    </row>
    <row r="483" spans="1:54" ht="12" customHeight="1" x14ac:dyDescent="0.25">
      <c r="A483" s="144">
        <v>1</v>
      </c>
      <c r="B483" s="145">
        <v>10</v>
      </c>
      <c r="C483" s="146">
        <v>5</v>
      </c>
      <c r="D483" s="147">
        <v>4</v>
      </c>
      <c r="E483" s="148">
        <v>9</v>
      </c>
      <c r="F483" s="146">
        <v>5</v>
      </c>
      <c r="G483" s="146">
        <v>1</v>
      </c>
      <c r="H483" s="146">
        <v>1</v>
      </c>
      <c r="I483" s="149" t="s">
        <v>617</v>
      </c>
      <c r="J483" s="150" t="s">
        <v>618</v>
      </c>
      <c r="K483" s="151">
        <v>6</v>
      </c>
      <c r="L483" s="152" t="s">
        <v>180</v>
      </c>
      <c r="M483" s="147" t="s">
        <v>619</v>
      </c>
      <c r="N483" s="153" t="s">
        <v>620</v>
      </c>
      <c r="O483" s="154" t="s">
        <v>102</v>
      </c>
      <c r="P483" s="155"/>
      <c r="Q483" s="154"/>
      <c r="R483" s="156">
        <v>56</v>
      </c>
      <c r="S483" s="157">
        <v>62</v>
      </c>
      <c r="T483" s="158">
        <v>71</v>
      </c>
      <c r="U483" s="159">
        <v>10.8901062011719</v>
      </c>
      <c r="V483" s="160">
        <v>4</v>
      </c>
      <c r="W483" s="161">
        <v>8</v>
      </c>
      <c r="X483" s="162"/>
      <c r="Y483" s="163">
        <v>2</v>
      </c>
      <c r="Z483" s="195">
        <v>16</v>
      </c>
      <c r="AA483" s="196">
        <v>7</v>
      </c>
      <c r="AB483" s="197">
        <v>13</v>
      </c>
      <c r="AC483" s="198">
        <v>17.190000000000001</v>
      </c>
      <c r="AD483" s="164">
        <v>56</v>
      </c>
      <c r="AE483" s="147"/>
      <c r="AF483" s="147" t="s">
        <v>621</v>
      </c>
      <c r="AG483" s="165">
        <v>51</v>
      </c>
      <c r="AH483" s="165">
        <v>50</v>
      </c>
      <c r="AI483" s="165">
        <v>52</v>
      </c>
      <c r="AJ483" s="165">
        <v>52</v>
      </c>
      <c r="AK483" s="165">
        <v>55</v>
      </c>
      <c r="AL483" s="166">
        <v>57</v>
      </c>
      <c r="AM483" s="167">
        <v>52</v>
      </c>
      <c r="AN483" s="168">
        <v>52</v>
      </c>
      <c r="AO483" s="167">
        <v>52</v>
      </c>
      <c r="AP483" s="169">
        <v>52</v>
      </c>
      <c r="AQ483" s="170" t="s">
        <v>66</v>
      </c>
      <c r="AR483" s="151" t="s">
        <v>67</v>
      </c>
      <c r="AS483" s="151" t="s">
        <v>63</v>
      </c>
      <c r="AT483" s="151" t="s">
        <v>62</v>
      </c>
      <c r="AU483" s="151" t="s">
        <v>575</v>
      </c>
      <c r="AV483" s="171" t="s">
        <v>426</v>
      </c>
      <c r="AW483" s="170" t="s">
        <v>63</v>
      </c>
      <c r="AX483" s="151" t="s">
        <v>62</v>
      </c>
      <c r="AY483" s="151" t="s">
        <v>251</v>
      </c>
      <c r="AZ483" s="151" t="s">
        <v>71</v>
      </c>
      <c r="BA483" s="151" t="s">
        <v>65</v>
      </c>
      <c r="BB483" s="172" t="s">
        <v>72</v>
      </c>
    </row>
    <row r="484" spans="1:54" ht="12" customHeight="1" x14ac:dyDescent="0.25">
      <c r="A484" s="144">
        <v>1</v>
      </c>
      <c r="B484" s="145">
        <v>10</v>
      </c>
      <c r="C484" s="146">
        <v>4</v>
      </c>
      <c r="D484" s="147">
        <v>5</v>
      </c>
      <c r="E484" s="148">
        <v>9</v>
      </c>
      <c r="F484" s="146">
        <v>13</v>
      </c>
      <c r="G484" s="146">
        <v>9</v>
      </c>
      <c r="H484" s="146">
        <v>0</v>
      </c>
      <c r="I484" s="149" t="s">
        <v>622</v>
      </c>
      <c r="J484" s="150" t="s">
        <v>623</v>
      </c>
      <c r="K484" s="151">
        <v>5</v>
      </c>
      <c r="L484" s="152" t="s">
        <v>320</v>
      </c>
      <c r="M484" s="147" t="s">
        <v>624</v>
      </c>
      <c r="N484" s="153" t="s">
        <v>225</v>
      </c>
      <c r="O484" s="154"/>
      <c r="P484" s="155" t="s">
        <v>102</v>
      </c>
      <c r="Q484" s="154"/>
      <c r="R484" s="156">
        <v>48</v>
      </c>
      <c r="S484" s="157">
        <v>45</v>
      </c>
      <c r="T484" s="158">
        <v>68</v>
      </c>
      <c r="U484" s="159">
        <v>-17.1098937988281</v>
      </c>
      <c r="V484" s="160">
        <v>14</v>
      </c>
      <c r="W484" s="161">
        <v>15</v>
      </c>
      <c r="X484" s="162">
        <v>33</v>
      </c>
      <c r="Y484" s="163">
        <v>11</v>
      </c>
      <c r="Z484" s="195">
        <v>6</v>
      </c>
      <c r="AA484" s="196">
        <v>11</v>
      </c>
      <c r="AB484" s="197">
        <v>11</v>
      </c>
      <c r="AC484" s="198">
        <v>45.83</v>
      </c>
      <c r="AD484" s="164">
        <v>48</v>
      </c>
      <c r="AE484" s="147"/>
      <c r="AF484" s="147" t="s">
        <v>625</v>
      </c>
      <c r="AG484" s="165">
        <v>48</v>
      </c>
      <c r="AH484" s="165">
        <v>48</v>
      </c>
      <c r="AI484" s="165">
        <v>48</v>
      </c>
      <c r="AJ484" s="165">
        <v>48</v>
      </c>
      <c r="AK484" s="165">
        <v>47</v>
      </c>
      <c r="AL484" s="166">
        <v>48</v>
      </c>
      <c r="AM484" s="167">
        <v>46</v>
      </c>
      <c r="AN484" s="168">
        <v>46</v>
      </c>
      <c r="AO484" s="167">
        <v>46</v>
      </c>
      <c r="AP484" s="169">
        <v>46</v>
      </c>
      <c r="AQ484" s="170" t="s">
        <v>71</v>
      </c>
      <c r="AR484" s="151" t="s">
        <v>65</v>
      </c>
      <c r="AS484" s="151" t="s">
        <v>440</v>
      </c>
      <c r="AT484" s="151" t="s">
        <v>441</v>
      </c>
      <c r="AU484" s="151" t="s">
        <v>626</v>
      </c>
      <c r="AV484" s="171" t="s">
        <v>518</v>
      </c>
      <c r="AW484" s="170" t="s">
        <v>92</v>
      </c>
      <c r="AX484" s="151" t="s">
        <v>65</v>
      </c>
      <c r="AY484" s="151" t="s">
        <v>212</v>
      </c>
      <c r="AZ484" s="151" t="s">
        <v>227</v>
      </c>
      <c r="BA484" s="151" t="s">
        <v>228</v>
      </c>
      <c r="BB484" s="172" t="s">
        <v>229</v>
      </c>
    </row>
    <row r="485" spans="1:54" ht="12" customHeight="1" x14ac:dyDescent="0.25">
      <c r="A485" s="144">
        <v>1</v>
      </c>
      <c r="B485" s="145">
        <v>12</v>
      </c>
      <c r="C485" s="146">
        <v>2</v>
      </c>
      <c r="D485" s="147">
        <v>3</v>
      </c>
      <c r="E485" s="148">
        <v>5</v>
      </c>
      <c r="F485" s="146">
        <v>12</v>
      </c>
      <c r="G485" s="146">
        <v>13</v>
      </c>
      <c r="H485" s="146">
        <v>0</v>
      </c>
      <c r="I485" s="149" t="s">
        <v>627</v>
      </c>
      <c r="J485" s="150" t="s">
        <v>628</v>
      </c>
      <c r="K485" s="151">
        <v>4</v>
      </c>
      <c r="L485" s="152" t="s">
        <v>357</v>
      </c>
      <c r="M485" s="147" t="s">
        <v>629</v>
      </c>
      <c r="N485" s="153" t="s">
        <v>204</v>
      </c>
      <c r="O485" s="154"/>
      <c r="P485" s="155" t="s">
        <v>102</v>
      </c>
      <c r="Q485" s="154"/>
      <c r="R485" s="156">
        <v>50</v>
      </c>
      <c r="S485" s="157" t="s">
        <v>62</v>
      </c>
      <c r="T485" s="158">
        <v>70</v>
      </c>
      <c r="U485" s="159">
        <v>-4.5713937988281304</v>
      </c>
      <c r="V485" s="160">
        <v>9</v>
      </c>
      <c r="W485" s="161">
        <v>17</v>
      </c>
      <c r="X485" s="162">
        <v>50</v>
      </c>
      <c r="Y485" s="163">
        <v>14</v>
      </c>
      <c r="Z485" s="195">
        <v>10</v>
      </c>
      <c r="AA485" s="196">
        <v>9</v>
      </c>
      <c r="AB485" s="197">
        <v>21</v>
      </c>
      <c r="AC485" s="198">
        <v>27.5</v>
      </c>
      <c r="AD485" s="164">
        <v>50</v>
      </c>
      <c r="AE485" s="147"/>
      <c r="AF485" s="147" t="s">
        <v>630</v>
      </c>
      <c r="AG485" s="165">
        <v>60</v>
      </c>
      <c r="AH485" s="165">
        <v>58</v>
      </c>
      <c r="AI485" s="165">
        <v>57</v>
      </c>
      <c r="AJ485" s="165">
        <v>55</v>
      </c>
      <c r="AK485" s="165">
        <v>53</v>
      </c>
      <c r="AL485" s="166">
        <v>52</v>
      </c>
      <c r="AM485" s="167"/>
      <c r="AN485" s="168"/>
      <c r="AO485" s="167"/>
      <c r="AP485" s="169"/>
      <c r="AQ485" s="170" t="s">
        <v>64</v>
      </c>
      <c r="AR485" s="151" t="s">
        <v>65</v>
      </c>
      <c r="AS485" s="151" t="s">
        <v>261</v>
      </c>
      <c r="AT485" s="151" t="s">
        <v>262</v>
      </c>
      <c r="AU485" s="151" t="s">
        <v>92</v>
      </c>
      <c r="AV485" s="171" t="s">
        <v>65</v>
      </c>
      <c r="AW485" s="170" t="s">
        <v>92</v>
      </c>
      <c r="AX485" s="151" t="s">
        <v>65</v>
      </c>
      <c r="AY485" s="151" t="s">
        <v>212</v>
      </c>
      <c r="AZ485" s="151" t="s">
        <v>71</v>
      </c>
      <c r="BA485" s="151" t="s">
        <v>65</v>
      </c>
      <c r="BB485" s="172" t="s">
        <v>72</v>
      </c>
    </row>
    <row r="486" spans="1:54" ht="12" customHeight="1" x14ac:dyDescent="0.25">
      <c r="A486" s="144">
        <v>1</v>
      </c>
      <c r="B486" s="145">
        <v>13</v>
      </c>
      <c r="C486" s="146">
        <v>0</v>
      </c>
      <c r="D486" s="147">
        <v>3</v>
      </c>
      <c r="E486" s="148">
        <v>3</v>
      </c>
      <c r="F486" s="146">
        <v>6</v>
      </c>
      <c r="G486" s="146">
        <v>7</v>
      </c>
      <c r="H486" s="146">
        <v>0</v>
      </c>
      <c r="I486" s="149" t="s">
        <v>631</v>
      </c>
      <c r="J486" s="150" t="s">
        <v>632</v>
      </c>
      <c r="K486" s="151">
        <v>3</v>
      </c>
      <c r="L486" s="152" t="s">
        <v>180</v>
      </c>
      <c r="M486" s="147" t="s">
        <v>633</v>
      </c>
      <c r="N486" s="153" t="s">
        <v>310</v>
      </c>
      <c r="O486" s="154"/>
      <c r="P486" s="155"/>
      <c r="Q486" s="154"/>
      <c r="R486" s="156">
        <v>56</v>
      </c>
      <c r="S486" s="157">
        <v>39</v>
      </c>
      <c r="T486" s="158">
        <v>70</v>
      </c>
      <c r="U486" s="159">
        <v>-13.1098937988281</v>
      </c>
      <c r="V486" s="160">
        <v>12</v>
      </c>
      <c r="W486" s="161">
        <v>19</v>
      </c>
      <c r="X486" s="162"/>
      <c r="Y486" s="163">
        <v>13</v>
      </c>
      <c r="Z486" s="195">
        <v>0</v>
      </c>
      <c r="AA486" s="196">
        <v>14</v>
      </c>
      <c r="AB486" s="197">
        <v>10</v>
      </c>
      <c r="AC486" s="198">
        <v>100</v>
      </c>
      <c r="AD486" s="164">
        <v>56</v>
      </c>
      <c r="AE486" s="147"/>
      <c r="AF486" s="147" t="s">
        <v>634</v>
      </c>
      <c r="AG486" s="165">
        <v>70</v>
      </c>
      <c r="AH486" s="165">
        <v>67</v>
      </c>
      <c r="AI486" s="165">
        <v>63</v>
      </c>
      <c r="AJ486" s="165">
        <v>61</v>
      </c>
      <c r="AK486" s="165">
        <v>60</v>
      </c>
      <c r="AL486" s="166">
        <v>58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63</v>
      </c>
      <c r="AT486" s="151" t="s">
        <v>62</v>
      </c>
      <c r="AU486" s="151" t="s">
        <v>71</v>
      </c>
      <c r="AV486" s="171" t="s">
        <v>65</v>
      </c>
      <c r="AW486" s="170" t="s">
        <v>63</v>
      </c>
      <c r="AX486" s="151" t="s">
        <v>62</v>
      </c>
      <c r="AY486" s="151" t="s">
        <v>251</v>
      </c>
      <c r="AZ486" s="151" t="s">
        <v>84</v>
      </c>
      <c r="BA486" s="151" t="s">
        <v>65</v>
      </c>
      <c r="BB486" s="172" t="s">
        <v>85</v>
      </c>
    </row>
    <row r="487" spans="1:54" ht="12" customHeight="1" x14ac:dyDescent="0.25">
      <c r="A487" s="144">
        <v>1</v>
      </c>
      <c r="B487" s="145">
        <v>13</v>
      </c>
      <c r="C487" s="146">
        <v>2</v>
      </c>
      <c r="D487" s="147">
        <v>1</v>
      </c>
      <c r="E487" s="148">
        <v>3</v>
      </c>
      <c r="F487" s="146">
        <v>7</v>
      </c>
      <c r="G487" s="146">
        <v>2</v>
      </c>
      <c r="H487" s="146">
        <v>1</v>
      </c>
      <c r="I487" s="149" t="s">
        <v>635</v>
      </c>
      <c r="J487" s="150" t="s">
        <v>636</v>
      </c>
      <c r="K487" s="151">
        <v>3</v>
      </c>
      <c r="L487" s="152" t="s">
        <v>180</v>
      </c>
      <c r="M487" s="147" t="s">
        <v>193</v>
      </c>
      <c r="N487" s="153" t="s">
        <v>463</v>
      </c>
      <c r="O487" s="154"/>
      <c r="P487" s="155"/>
      <c r="Q487" s="154"/>
      <c r="R487" s="156">
        <v>56</v>
      </c>
      <c r="S487" s="157">
        <v>52</v>
      </c>
      <c r="T487" s="158">
        <v>59</v>
      </c>
      <c r="U487" s="159">
        <v>-11.1098937988281</v>
      </c>
      <c r="V487" s="160">
        <v>11</v>
      </c>
      <c r="W487" s="161">
        <v>23</v>
      </c>
      <c r="X487" s="162">
        <v>67</v>
      </c>
      <c r="Y487" s="163">
        <v>7</v>
      </c>
      <c r="Z487" s="195">
        <v>15</v>
      </c>
      <c r="AA487" s="196">
        <v>8</v>
      </c>
      <c r="AB487" s="197">
        <v>17</v>
      </c>
      <c r="AC487" s="198">
        <v>18.329999999999998</v>
      </c>
      <c r="AD487" s="164">
        <v>56</v>
      </c>
      <c r="AE487" s="147">
        <v>-4</v>
      </c>
      <c r="AF487" s="147" t="s">
        <v>637</v>
      </c>
      <c r="AG487" s="165" t="s">
        <v>62</v>
      </c>
      <c r="AH487" s="165">
        <v>70</v>
      </c>
      <c r="AI487" s="165">
        <v>68</v>
      </c>
      <c r="AJ487" s="165">
        <v>64</v>
      </c>
      <c r="AK487" s="165">
        <v>60</v>
      </c>
      <c r="AL487" s="166">
        <v>56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140</v>
      </c>
      <c r="AV487" s="171" t="s">
        <v>65</v>
      </c>
      <c r="AW487" s="170" t="s">
        <v>196</v>
      </c>
      <c r="AX487" s="151" t="s">
        <v>105</v>
      </c>
      <c r="AY487" s="151" t="s">
        <v>197</v>
      </c>
      <c r="AZ487" s="151" t="s">
        <v>398</v>
      </c>
      <c r="BA487" s="151" t="s">
        <v>130</v>
      </c>
      <c r="BB487" s="172" t="s">
        <v>466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4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8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5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1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9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9:AB35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4:AB37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4:AB40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2:AB42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9:AB44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6:AB4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7:AB46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4:AB48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4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8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5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1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9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9:AC35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4:AC37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4:AC40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2:AC42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9:AC44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6:AC4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7:AC46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4:AC487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2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1810</v>
      </c>
      <c r="B1" t="s">
        <v>1811</v>
      </c>
      <c r="C1" t="s">
        <v>1812</v>
      </c>
      <c r="D1" t="s">
        <v>1813</v>
      </c>
      <c r="E1" t="s">
        <v>1814</v>
      </c>
      <c r="F1" t="s">
        <v>1815</v>
      </c>
      <c r="G1" t="s">
        <v>1816</v>
      </c>
      <c r="H1" t="s">
        <v>14</v>
      </c>
      <c r="I1" t="s">
        <v>15</v>
      </c>
      <c r="J1" t="s">
        <v>16</v>
      </c>
      <c r="K1" t="s">
        <v>17</v>
      </c>
      <c r="L1" t="s">
        <v>1817</v>
      </c>
      <c r="M1" t="s">
        <v>1818</v>
      </c>
      <c r="N1" t="s">
        <v>1819</v>
      </c>
      <c r="O1" t="s">
        <v>1820</v>
      </c>
      <c r="P1" t="s">
        <v>1821</v>
      </c>
      <c r="Q1" t="s">
        <v>1822</v>
      </c>
      <c r="R1" t="s">
        <v>1823</v>
      </c>
      <c r="S1" t="s">
        <v>1824</v>
      </c>
      <c r="T1" t="s">
        <v>1825</v>
      </c>
      <c r="U1" t="s">
        <v>1826</v>
      </c>
      <c r="V1" t="s">
        <v>23</v>
      </c>
      <c r="W1" t="s">
        <v>24</v>
      </c>
      <c r="X1" t="s">
        <v>25</v>
      </c>
      <c r="Y1" t="s">
        <v>1827</v>
      </c>
      <c r="Z1" t="s">
        <v>30</v>
      </c>
      <c r="AA1" t="s">
        <v>31</v>
      </c>
      <c r="AB1" t="s">
        <v>32</v>
      </c>
      <c r="AC1" t="s">
        <v>1828</v>
      </c>
      <c r="AD1" t="s">
        <v>1829</v>
      </c>
      <c r="AE1" t="s">
        <v>1830</v>
      </c>
      <c r="AF1" t="s">
        <v>1831</v>
      </c>
      <c r="AG1" t="s">
        <v>1832</v>
      </c>
      <c r="AH1" t="s">
        <v>7</v>
      </c>
      <c r="AI1" t="s">
        <v>1833</v>
      </c>
      <c r="AJ1" t="s">
        <v>36</v>
      </c>
      <c r="AK1" t="s">
        <v>1834</v>
      </c>
      <c r="AL1" t="s">
        <v>1835</v>
      </c>
      <c r="AM1" t="s">
        <v>1836</v>
      </c>
      <c r="AN1" t="s">
        <v>1837</v>
      </c>
      <c r="AO1" t="s">
        <v>1838</v>
      </c>
      <c r="AP1" t="s">
        <v>1839</v>
      </c>
      <c r="AQ1" t="s">
        <v>1840</v>
      </c>
      <c r="AR1" t="s">
        <v>1841</v>
      </c>
      <c r="AS1" t="s">
        <v>1842</v>
      </c>
      <c r="AT1" t="s">
        <v>1843</v>
      </c>
      <c r="AU1" t="s">
        <v>1844</v>
      </c>
      <c r="AV1" t="s">
        <v>1845</v>
      </c>
      <c r="AW1" t="s">
        <v>1846</v>
      </c>
      <c r="AX1" t="s">
        <v>1847</v>
      </c>
      <c r="AY1" t="s">
        <v>1848</v>
      </c>
      <c r="AZ1" t="s">
        <v>1849</v>
      </c>
      <c r="BA1" t="s">
        <v>1850</v>
      </c>
      <c r="BB1" t="s">
        <v>1851</v>
      </c>
    </row>
    <row r="2" spans="1:54" x14ac:dyDescent="0.25">
      <c r="A2" t="s">
        <v>1852</v>
      </c>
      <c r="B2" t="s">
        <v>1853</v>
      </c>
      <c r="C2" t="s">
        <v>1854</v>
      </c>
      <c r="D2" t="s">
        <v>1855</v>
      </c>
      <c r="E2">
        <v>11</v>
      </c>
      <c r="F2" t="s">
        <v>1856</v>
      </c>
      <c r="G2" t="s">
        <v>1857</v>
      </c>
      <c r="H2">
        <v>2</v>
      </c>
      <c r="I2">
        <v>6</v>
      </c>
      <c r="J2">
        <v>6</v>
      </c>
      <c r="K2">
        <v>12</v>
      </c>
      <c r="L2">
        <v>2</v>
      </c>
      <c r="M2">
        <v>1</v>
      </c>
      <c r="N2">
        <v>7</v>
      </c>
      <c r="O2">
        <v>8</v>
      </c>
      <c r="P2" t="s">
        <v>1353</v>
      </c>
      <c r="Q2" t="s">
        <v>1858</v>
      </c>
      <c r="R2">
        <v>56</v>
      </c>
      <c r="S2" t="s">
        <v>18</v>
      </c>
      <c r="T2" t="s">
        <v>18</v>
      </c>
      <c r="U2" t="s">
        <v>18</v>
      </c>
      <c r="V2">
        <v>2</v>
      </c>
      <c r="W2" t="s">
        <v>235</v>
      </c>
      <c r="X2" t="s">
        <v>1355</v>
      </c>
      <c r="Y2" t="s">
        <v>1356</v>
      </c>
      <c r="Z2">
        <v>56</v>
      </c>
      <c r="AA2">
        <v>56</v>
      </c>
      <c r="AB2">
        <v>69</v>
      </c>
      <c r="AC2">
        <v>1</v>
      </c>
      <c r="AD2" t="s">
        <v>1859</v>
      </c>
      <c r="AE2">
        <v>19</v>
      </c>
      <c r="AF2">
        <v>100</v>
      </c>
      <c r="AG2">
        <v>2</v>
      </c>
      <c r="AH2">
        <v>68</v>
      </c>
      <c r="AI2">
        <v>1</v>
      </c>
      <c r="AJ2" t="s">
        <v>1860</v>
      </c>
      <c r="AK2" t="s">
        <v>1861</v>
      </c>
      <c r="AL2">
        <v>56</v>
      </c>
      <c r="AQ2" t="s">
        <v>64</v>
      </c>
      <c r="AR2" t="s">
        <v>65</v>
      </c>
      <c r="AS2" t="s">
        <v>64</v>
      </c>
      <c r="AT2" t="s">
        <v>65</v>
      </c>
      <c r="AU2" t="s">
        <v>64</v>
      </c>
      <c r="AV2" t="s">
        <v>65</v>
      </c>
      <c r="AW2" t="s">
        <v>502</v>
      </c>
      <c r="AX2" t="s">
        <v>65</v>
      </c>
      <c r="AY2" t="s">
        <v>503</v>
      </c>
      <c r="AZ2" t="s">
        <v>64</v>
      </c>
      <c r="BA2" t="s">
        <v>65</v>
      </c>
      <c r="BB2" t="s">
        <v>108</v>
      </c>
    </row>
    <row r="3" spans="1:54" x14ac:dyDescent="0.25">
      <c r="A3" t="s">
        <v>1852</v>
      </c>
      <c r="B3" t="s">
        <v>1853</v>
      </c>
      <c r="C3" t="s">
        <v>1854</v>
      </c>
      <c r="D3" t="s">
        <v>1855</v>
      </c>
      <c r="E3">
        <v>11</v>
      </c>
      <c r="F3" t="s">
        <v>1856</v>
      </c>
      <c r="G3" t="s">
        <v>1857</v>
      </c>
      <c r="H3">
        <v>1</v>
      </c>
      <c r="I3">
        <v>10</v>
      </c>
      <c r="J3">
        <v>6</v>
      </c>
      <c r="K3">
        <v>16</v>
      </c>
      <c r="L3">
        <v>1</v>
      </c>
      <c r="M3">
        <v>1</v>
      </c>
      <c r="N3">
        <v>11</v>
      </c>
      <c r="O3">
        <v>10</v>
      </c>
      <c r="P3" t="s">
        <v>1347</v>
      </c>
      <c r="Q3" t="s">
        <v>1862</v>
      </c>
      <c r="R3">
        <v>26</v>
      </c>
      <c r="S3" t="s">
        <v>18</v>
      </c>
      <c r="T3" t="s">
        <v>18</v>
      </c>
      <c r="U3" t="s">
        <v>18</v>
      </c>
      <c r="V3">
        <v>2</v>
      </c>
      <c r="W3" t="s">
        <v>99</v>
      </c>
      <c r="X3" t="s">
        <v>59</v>
      </c>
      <c r="Y3" t="s">
        <v>1349</v>
      </c>
      <c r="Z3">
        <v>53</v>
      </c>
      <c r="AA3">
        <v>59</v>
      </c>
      <c r="AB3">
        <v>66</v>
      </c>
      <c r="AC3">
        <v>2</v>
      </c>
      <c r="AD3" t="s">
        <v>1863</v>
      </c>
      <c r="AE3">
        <v>12</v>
      </c>
      <c r="AF3">
        <v>73</v>
      </c>
      <c r="AG3">
        <v>1</v>
      </c>
      <c r="AH3">
        <v>59</v>
      </c>
      <c r="AI3">
        <v>2</v>
      </c>
      <c r="AJ3" t="s">
        <v>1864</v>
      </c>
      <c r="AK3" t="s">
        <v>1865</v>
      </c>
      <c r="AL3">
        <v>53</v>
      </c>
      <c r="AM3">
        <v>51</v>
      </c>
      <c r="AN3">
        <v>51</v>
      </c>
      <c r="AO3">
        <v>51</v>
      </c>
      <c r="AP3">
        <v>51</v>
      </c>
      <c r="AQ3" t="s">
        <v>63</v>
      </c>
      <c r="AR3" t="s">
        <v>62</v>
      </c>
      <c r="AS3" t="s">
        <v>64</v>
      </c>
      <c r="AT3" t="s">
        <v>65</v>
      </c>
      <c r="AU3" t="s">
        <v>66</v>
      </c>
      <c r="AV3" t="s">
        <v>67</v>
      </c>
      <c r="AW3" t="s">
        <v>1351</v>
      </c>
      <c r="AX3" t="s">
        <v>130</v>
      </c>
      <c r="AY3" t="s">
        <v>1352</v>
      </c>
      <c r="AZ3" t="s">
        <v>68</v>
      </c>
      <c r="BA3" t="s">
        <v>69</v>
      </c>
      <c r="BB3" t="s">
        <v>70</v>
      </c>
    </row>
    <row r="4" spans="1:54" x14ac:dyDescent="0.25">
      <c r="A4" t="s">
        <v>1852</v>
      </c>
      <c r="B4" t="s">
        <v>1853</v>
      </c>
      <c r="C4" t="s">
        <v>1854</v>
      </c>
      <c r="D4" t="s">
        <v>1855</v>
      </c>
      <c r="E4">
        <v>11</v>
      </c>
      <c r="F4" t="s">
        <v>1856</v>
      </c>
      <c r="G4" t="s">
        <v>1857</v>
      </c>
      <c r="H4">
        <v>3</v>
      </c>
      <c r="I4">
        <v>3</v>
      </c>
      <c r="J4">
        <v>4</v>
      </c>
      <c r="K4">
        <v>7</v>
      </c>
      <c r="L4">
        <v>3</v>
      </c>
      <c r="M4">
        <v>4</v>
      </c>
      <c r="N4">
        <v>2</v>
      </c>
      <c r="O4">
        <v>12</v>
      </c>
      <c r="P4" t="s">
        <v>1358</v>
      </c>
      <c r="Q4" t="s">
        <v>1866</v>
      </c>
      <c r="R4">
        <v>16</v>
      </c>
      <c r="S4" t="s">
        <v>18</v>
      </c>
      <c r="T4" t="s">
        <v>18</v>
      </c>
      <c r="U4" t="s">
        <v>18</v>
      </c>
      <c r="V4">
        <v>2</v>
      </c>
      <c r="W4" t="s">
        <v>266</v>
      </c>
      <c r="X4" t="s">
        <v>1360</v>
      </c>
      <c r="Y4" t="s">
        <v>1361</v>
      </c>
      <c r="Z4">
        <v>60</v>
      </c>
      <c r="AA4">
        <v>39</v>
      </c>
      <c r="AB4">
        <v>64</v>
      </c>
      <c r="AC4">
        <v>8</v>
      </c>
      <c r="AD4" t="s">
        <v>175</v>
      </c>
      <c r="AE4">
        <v>25</v>
      </c>
      <c r="AF4">
        <v>100</v>
      </c>
      <c r="AG4">
        <v>5</v>
      </c>
      <c r="AH4">
        <v>28</v>
      </c>
      <c r="AI4">
        <v>3</v>
      </c>
      <c r="AJ4" t="s">
        <v>1867</v>
      </c>
      <c r="AK4" t="s">
        <v>1868</v>
      </c>
      <c r="AL4">
        <v>60</v>
      </c>
      <c r="AQ4" t="s">
        <v>64</v>
      </c>
      <c r="AR4" t="s">
        <v>65</v>
      </c>
      <c r="AS4" t="s">
        <v>63</v>
      </c>
      <c r="AT4" t="s">
        <v>62</v>
      </c>
      <c r="AU4" t="s">
        <v>92</v>
      </c>
      <c r="AV4" t="s">
        <v>65</v>
      </c>
      <c r="AW4" t="s">
        <v>64</v>
      </c>
      <c r="AX4" t="s">
        <v>65</v>
      </c>
      <c r="AY4" t="s">
        <v>108</v>
      </c>
      <c r="AZ4" t="s">
        <v>64</v>
      </c>
      <c r="BA4" t="s">
        <v>65</v>
      </c>
      <c r="BB4" t="s">
        <v>108</v>
      </c>
    </row>
    <row r="5" spans="1:54" x14ac:dyDescent="0.25">
      <c r="A5" t="s">
        <v>1852</v>
      </c>
      <c r="B5" t="s">
        <v>1853</v>
      </c>
      <c r="C5" t="s">
        <v>1854</v>
      </c>
      <c r="D5" t="s">
        <v>1855</v>
      </c>
      <c r="E5">
        <v>11</v>
      </c>
      <c r="F5" t="s">
        <v>1856</v>
      </c>
      <c r="G5" t="s">
        <v>1857</v>
      </c>
      <c r="H5">
        <v>8</v>
      </c>
      <c r="I5">
        <v>1</v>
      </c>
      <c r="J5">
        <v>2</v>
      </c>
      <c r="K5">
        <v>3</v>
      </c>
      <c r="L5">
        <v>5</v>
      </c>
      <c r="M5">
        <v>10</v>
      </c>
      <c r="N5">
        <v>4</v>
      </c>
      <c r="O5">
        <v>6</v>
      </c>
      <c r="P5" t="s">
        <v>1384</v>
      </c>
      <c r="Q5" t="s">
        <v>1869</v>
      </c>
      <c r="R5">
        <v>97</v>
      </c>
      <c r="S5" t="s">
        <v>18</v>
      </c>
      <c r="T5" t="s">
        <v>18</v>
      </c>
      <c r="U5" t="s">
        <v>18</v>
      </c>
      <c r="V5">
        <v>2</v>
      </c>
      <c r="W5" t="s">
        <v>266</v>
      </c>
      <c r="X5" t="s">
        <v>358</v>
      </c>
      <c r="Y5" t="s">
        <v>1386</v>
      </c>
      <c r="Z5">
        <v>60</v>
      </c>
      <c r="AA5" t="s">
        <v>62</v>
      </c>
      <c r="AB5">
        <v>63</v>
      </c>
      <c r="AC5">
        <v>3</v>
      </c>
      <c r="AD5" t="s">
        <v>1870</v>
      </c>
      <c r="AE5">
        <v>16</v>
      </c>
      <c r="AF5">
        <v>44</v>
      </c>
      <c r="AG5">
        <v>9</v>
      </c>
      <c r="AH5">
        <v>21</v>
      </c>
      <c r="AI5">
        <v>4</v>
      </c>
      <c r="AJ5" t="s">
        <v>1871</v>
      </c>
      <c r="AK5" t="s">
        <v>1872</v>
      </c>
      <c r="AL5">
        <v>60</v>
      </c>
      <c r="AQ5" t="s">
        <v>63</v>
      </c>
      <c r="AR5" t="s">
        <v>62</v>
      </c>
      <c r="AS5" t="s">
        <v>63</v>
      </c>
      <c r="AT5" t="s">
        <v>62</v>
      </c>
      <c r="AU5" t="s">
        <v>63</v>
      </c>
      <c r="AV5" t="s">
        <v>62</v>
      </c>
      <c r="AW5" t="s">
        <v>68</v>
      </c>
      <c r="AX5" t="s">
        <v>69</v>
      </c>
      <c r="AY5" t="s">
        <v>966</v>
      </c>
      <c r="AZ5" t="s">
        <v>333</v>
      </c>
      <c r="BA5" t="s">
        <v>65</v>
      </c>
      <c r="BB5" t="s">
        <v>334</v>
      </c>
    </row>
    <row r="6" spans="1:54" x14ac:dyDescent="0.25">
      <c r="A6" t="s">
        <v>1852</v>
      </c>
      <c r="B6" t="s">
        <v>1853</v>
      </c>
      <c r="C6" t="s">
        <v>1854</v>
      </c>
      <c r="D6" t="s">
        <v>1855</v>
      </c>
      <c r="E6">
        <v>11</v>
      </c>
      <c r="F6" t="s">
        <v>1856</v>
      </c>
      <c r="G6" t="s">
        <v>1857</v>
      </c>
      <c r="H6">
        <v>4</v>
      </c>
      <c r="I6">
        <v>1</v>
      </c>
      <c r="J6">
        <v>5</v>
      </c>
      <c r="K6">
        <v>6</v>
      </c>
      <c r="L6">
        <v>5</v>
      </c>
      <c r="M6">
        <v>3</v>
      </c>
      <c r="N6">
        <v>9</v>
      </c>
      <c r="O6">
        <v>4</v>
      </c>
      <c r="P6" t="s">
        <v>1367</v>
      </c>
      <c r="Q6" t="s">
        <v>1873</v>
      </c>
      <c r="R6">
        <v>48</v>
      </c>
      <c r="S6" t="s">
        <v>18</v>
      </c>
      <c r="T6" t="s">
        <v>18</v>
      </c>
      <c r="U6" t="s">
        <v>18</v>
      </c>
      <c r="V6">
        <v>2</v>
      </c>
      <c r="W6" t="s">
        <v>241</v>
      </c>
      <c r="X6" t="s">
        <v>290</v>
      </c>
      <c r="Y6" t="s">
        <v>1874</v>
      </c>
      <c r="Z6">
        <v>54</v>
      </c>
      <c r="AA6">
        <v>48</v>
      </c>
      <c r="AB6">
        <v>64</v>
      </c>
      <c r="AC6">
        <v>5</v>
      </c>
      <c r="AD6" t="s">
        <v>251</v>
      </c>
      <c r="AE6">
        <v>28</v>
      </c>
      <c r="AF6">
        <v>33</v>
      </c>
      <c r="AG6">
        <v>3</v>
      </c>
      <c r="AH6">
        <v>20</v>
      </c>
      <c r="AI6">
        <v>5</v>
      </c>
      <c r="AJ6" t="s">
        <v>1875</v>
      </c>
      <c r="AK6" t="s">
        <v>1876</v>
      </c>
      <c r="AL6">
        <v>54</v>
      </c>
      <c r="AQ6" t="s">
        <v>64</v>
      </c>
      <c r="AR6" t="s">
        <v>65</v>
      </c>
      <c r="AS6" t="s">
        <v>64</v>
      </c>
      <c r="AT6" t="s">
        <v>65</v>
      </c>
      <c r="AU6" t="s">
        <v>64</v>
      </c>
      <c r="AV6" t="s">
        <v>65</v>
      </c>
      <c r="AW6" t="s">
        <v>64</v>
      </c>
      <c r="AX6" t="s">
        <v>65</v>
      </c>
      <c r="AY6" t="s">
        <v>108</v>
      </c>
      <c r="AZ6" t="s">
        <v>282</v>
      </c>
      <c r="BA6" t="s">
        <v>110</v>
      </c>
      <c r="BB6" t="s">
        <v>199</v>
      </c>
    </row>
    <row r="7" spans="1:54" x14ac:dyDescent="0.25">
      <c r="A7" t="s">
        <v>1852</v>
      </c>
      <c r="B7" t="s">
        <v>1853</v>
      </c>
      <c r="C7" t="s">
        <v>1854</v>
      </c>
      <c r="D7" t="s">
        <v>1855</v>
      </c>
      <c r="E7">
        <v>11</v>
      </c>
      <c r="F7" t="s">
        <v>1856</v>
      </c>
      <c r="G7" t="s">
        <v>1857</v>
      </c>
      <c r="H7">
        <v>4</v>
      </c>
      <c r="I7">
        <v>3</v>
      </c>
      <c r="J7">
        <v>3</v>
      </c>
      <c r="K7">
        <v>6</v>
      </c>
      <c r="L7">
        <v>3</v>
      </c>
      <c r="M7">
        <v>5</v>
      </c>
      <c r="N7">
        <v>8</v>
      </c>
      <c r="O7">
        <v>1</v>
      </c>
      <c r="P7" t="s">
        <v>1363</v>
      </c>
      <c r="Q7" t="s">
        <v>1877</v>
      </c>
      <c r="R7">
        <v>33</v>
      </c>
      <c r="S7" t="s">
        <v>18</v>
      </c>
      <c r="T7" t="s">
        <v>18</v>
      </c>
      <c r="U7" t="s">
        <v>18</v>
      </c>
      <c r="V7">
        <v>2</v>
      </c>
      <c r="W7" t="s">
        <v>125</v>
      </c>
      <c r="X7" t="s">
        <v>514</v>
      </c>
      <c r="Y7" t="s">
        <v>1365</v>
      </c>
      <c r="Z7">
        <v>55</v>
      </c>
      <c r="AA7">
        <v>47</v>
      </c>
      <c r="AB7">
        <v>66</v>
      </c>
      <c r="AC7">
        <v>3</v>
      </c>
      <c r="AD7" t="s">
        <v>1870</v>
      </c>
      <c r="AE7">
        <v>23</v>
      </c>
      <c r="AF7">
        <v>53</v>
      </c>
      <c r="AG7">
        <v>4</v>
      </c>
      <c r="AH7">
        <v>20</v>
      </c>
      <c r="AI7">
        <v>5</v>
      </c>
      <c r="AJ7" t="s">
        <v>1875</v>
      </c>
      <c r="AK7" t="s">
        <v>1878</v>
      </c>
      <c r="AL7">
        <v>55</v>
      </c>
      <c r="AQ7" t="s">
        <v>63</v>
      </c>
      <c r="AR7" t="s">
        <v>62</v>
      </c>
      <c r="AS7" t="s">
        <v>92</v>
      </c>
      <c r="AT7" t="s">
        <v>65</v>
      </c>
      <c r="AU7" t="s">
        <v>64</v>
      </c>
      <c r="AV7" t="s">
        <v>65</v>
      </c>
      <c r="AW7" t="s">
        <v>384</v>
      </c>
      <c r="AX7" t="s">
        <v>65</v>
      </c>
      <c r="AY7" t="s">
        <v>385</v>
      </c>
      <c r="AZ7" t="s">
        <v>353</v>
      </c>
      <c r="BA7" t="s">
        <v>143</v>
      </c>
      <c r="BB7" t="s">
        <v>520</v>
      </c>
    </row>
    <row r="8" spans="1:54" x14ac:dyDescent="0.25">
      <c r="A8" t="s">
        <v>1852</v>
      </c>
      <c r="B8" t="s">
        <v>1853</v>
      </c>
      <c r="C8" t="s">
        <v>1854</v>
      </c>
      <c r="D8" t="s">
        <v>1855</v>
      </c>
      <c r="E8">
        <v>11</v>
      </c>
      <c r="F8" t="s">
        <v>1856</v>
      </c>
      <c r="G8" t="s">
        <v>1857</v>
      </c>
      <c r="H8">
        <v>6</v>
      </c>
      <c r="I8">
        <v>1</v>
      </c>
      <c r="J8">
        <v>3</v>
      </c>
      <c r="K8">
        <v>4</v>
      </c>
      <c r="L8">
        <v>5</v>
      </c>
      <c r="M8">
        <v>5</v>
      </c>
      <c r="N8">
        <v>5</v>
      </c>
      <c r="O8">
        <v>2</v>
      </c>
      <c r="P8" t="s">
        <v>1371</v>
      </c>
      <c r="Q8" t="s">
        <v>1879</v>
      </c>
      <c r="R8">
        <v>194</v>
      </c>
      <c r="S8" t="s">
        <v>18</v>
      </c>
      <c r="T8" t="s">
        <v>18</v>
      </c>
      <c r="U8" t="s">
        <v>18</v>
      </c>
      <c r="V8">
        <v>2</v>
      </c>
      <c r="W8" t="s">
        <v>394</v>
      </c>
      <c r="X8" t="s">
        <v>1373</v>
      </c>
      <c r="Y8" t="s">
        <v>1880</v>
      </c>
      <c r="Z8">
        <v>59</v>
      </c>
      <c r="AA8" t="s">
        <v>62</v>
      </c>
      <c r="AB8">
        <v>62</v>
      </c>
      <c r="AC8">
        <v>5</v>
      </c>
      <c r="AD8" t="s">
        <v>251</v>
      </c>
      <c r="AE8">
        <v>18</v>
      </c>
      <c r="AF8">
        <v>43</v>
      </c>
      <c r="AG8">
        <v>9</v>
      </c>
      <c r="AH8">
        <v>16</v>
      </c>
      <c r="AI8">
        <v>7</v>
      </c>
      <c r="AJ8" t="s">
        <v>1881</v>
      </c>
      <c r="AK8" t="s">
        <v>1868</v>
      </c>
      <c r="AL8">
        <v>59</v>
      </c>
      <c r="AQ8" t="s">
        <v>63</v>
      </c>
      <c r="AR8" t="s">
        <v>62</v>
      </c>
      <c r="AS8" t="s">
        <v>64</v>
      </c>
      <c r="AT8" t="s">
        <v>65</v>
      </c>
      <c r="AU8" t="s">
        <v>63</v>
      </c>
      <c r="AV8" t="s">
        <v>62</v>
      </c>
      <c r="AW8" t="s">
        <v>84</v>
      </c>
      <c r="AX8" t="s">
        <v>65</v>
      </c>
      <c r="AY8" t="s">
        <v>85</v>
      </c>
      <c r="AZ8" t="s">
        <v>270</v>
      </c>
      <c r="BA8" t="s">
        <v>82</v>
      </c>
      <c r="BB8" t="s">
        <v>263</v>
      </c>
    </row>
    <row r="9" spans="1:54" x14ac:dyDescent="0.25">
      <c r="A9" t="s">
        <v>1852</v>
      </c>
      <c r="B9" t="s">
        <v>1853</v>
      </c>
      <c r="C9" t="s">
        <v>1854</v>
      </c>
      <c r="D9" t="s">
        <v>1855</v>
      </c>
      <c r="E9">
        <v>11</v>
      </c>
      <c r="F9" t="s">
        <v>1856</v>
      </c>
      <c r="G9" t="s">
        <v>1857</v>
      </c>
      <c r="H9">
        <v>6</v>
      </c>
      <c r="I9">
        <v>1</v>
      </c>
      <c r="J9">
        <v>3</v>
      </c>
      <c r="K9">
        <v>4</v>
      </c>
      <c r="L9">
        <v>5</v>
      </c>
      <c r="M9">
        <v>5</v>
      </c>
      <c r="N9">
        <v>6</v>
      </c>
      <c r="O9">
        <v>11</v>
      </c>
      <c r="P9" t="s">
        <v>1376</v>
      </c>
      <c r="Q9" t="s">
        <v>1882</v>
      </c>
      <c r="R9">
        <v>43</v>
      </c>
      <c r="S9" t="s">
        <v>18</v>
      </c>
      <c r="T9" t="s">
        <v>18</v>
      </c>
      <c r="U9" t="s">
        <v>18</v>
      </c>
      <c r="V9">
        <v>2</v>
      </c>
      <c r="W9" t="s">
        <v>235</v>
      </c>
      <c r="X9" t="s">
        <v>1378</v>
      </c>
      <c r="Y9" t="s">
        <v>1379</v>
      </c>
      <c r="Z9">
        <v>56</v>
      </c>
      <c r="AA9" t="s">
        <v>62</v>
      </c>
      <c r="AB9">
        <v>64</v>
      </c>
      <c r="AC9">
        <v>7</v>
      </c>
      <c r="AD9" t="s">
        <v>108</v>
      </c>
      <c r="AE9">
        <v>24</v>
      </c>
      <c r="AF9">
        <v>75</v>
      </c>
      <c r="AG9">
        <v>9</v>
      </c>
      <c r="AH9">
        <v>12</v>
      </c>
      <c r="AI9">
        <v>8</v>
      </c>
      <c r="AJ9" t="s">
        <v>1883</v>
      </c>
      <c r="AK9" t="s">
        <v>1876</v>
      </c>
      <c r="AL9">
        <v>56</v>
      </c>
      <c r="AQ9" t="s">
        <v>63</v>
      </c>
      <c r="AR9" t="s">
        <v>62</v>
      </c>
      <c r="AS9" t="s">
        <v>63</v>
      </c>
      <c r="AT9" t="s">
        <v>62</v>
      </c>
      <c r="AU9" t="s">
        <v>63</v>
      </c>
      <c r="AV9" t="s">
        <v>62</v>
      </c>
      <c r="AW9" t="s">
        <v>1382</v>
      </c>
      <c r="AX9" t="s">
        <v>441</v>
      </c>
      <c r="AY9" t="s">
        <v>1383</v>
      </c>
      <c r="AZ9" t="s">
        <v>198</v>
      </c>
      <c r="BA9" t="s">
        <v>190</v>
      </c>
      <c r="BB9" t="s">
        <v>1381</v>
      </c>
    </row>
    <row r="10" spans="1:54" x14ac:dyDescent="0.25">
      <c r="A10" t="s">
        <v>1852</v>
      </c>
      <c r="B10" t="s">
        <v>1853</v>
      </c>
      <c r="C10" t="s">
        <v>1854</v>
      </c>
      <c r="D10" t="s">
        <v>1855</v>
      </c>
      <c r="E10">
        <v>11</v>
      </c>
      <c r="F10" t="s">
        <v>1856</v>
      </c>
      <c r="G10" t="s">
        <v>1857</v>
      </c>
      <c r="H10">
        <v>11</v>
      </c>
      <c r="I10">
        <v>0</v>
      </c>
      <c r="J10">
        <v>1</v>
      </c>
      <c r="K10">
        <v>1</v>
      </c>
      <c r="L10">
        <v>9</v>
      </c>
      <c r="M10">
        <v>11</v>
      </c>
      <c r="N10">
        <v>10</v>
      </c>
      <c r="O10">
        <v>5</v>
      </c>
      <c r="P10" t="s">
        <v>1396</v>
      </c>
      <c r="Q10" t="s">
        <v>1884</v>
      </c>
      <c r="R10">
        <v>94</v>
      </c>
      <c r="S10" t="s">
        <v>18</v>
      </c>
      <c r="T10" t="s">
        <v>18</v>
      </c>
      <c r="U10" t="s">
        <v>18</v>
      </c>
      <c r="V10">
        <v>2</v>
      </c>
      <c r="W10" t="s">
        <v>241</v>
      </c>
      <c r="X10" t="s">
        <v>462</v>
      </c>
      <c r="Y10" t="s">
        <v>1398</v>
      </c>
      <c r="Z10">
        <v>54</v>
      </c>
      <c r="AA10">
        <v>35</v>
      </c>
      <c r="AB10">
        <v>61</v>
      </c>
      <c r="AC10">
        <v>11</v>
      </c>
      <c r="AD10" t="s">
        <v>1885</v>
      </c>
      <c r="AE10">
        <v>26</v>
      </c>
      <c r="AF10">
        <v>80</v>
      </c>
      <c r="AG10">
        <v>8</v>
      </c>
      <c r="AH10">
        <v>9</v>
      </c>
      <c r="AI10">
        <v>9</v>
      </c>
      <c r="AJ10" t="s">
        <v>1886</v>
      </c>
      <c r="AK10" t="s">
        <v>1872</v>
      </c>
      <c r="AL10">
        <v>54</v>
      </c>
      <c r="AQ10" t="s">
        <v>63</v>
      </c>
      <c r="AR10" t="s">
        <v>62</v>
      </c>
      <c r="AS10" t="s">
        <v>79</v>
      </c>
      <c r="AT10" t="s">
        <v>65</v>
      </c>
      <c r="AU10" t="s">
        <v>64</v>
      </c>
      <c r="AV10" t="s">
        <v>65</v>
      </c>
      <c r="AW10" t="s">
        <v>626</v>
      </c>
      <c r="AX10" t="s">
        <v>518</v>
      </c>
      <c r="AY10" t="s">
        <v>1400</v>
      </c>
      <c r="AZ10" t="s">
        <v>66</v>
      </c>
      <c r="BA10" t="s">
        <v>67</v>
      </c>
      <c r="BB10" t="s">
        <v>465</v>
      </c>
    </row>
    <row r="11" spans="1:54" x14ac:dyDescent="0.25">
      <c r="A11" t="s">
        <v>1852</v>
      </c>
      <c r="B11" t="s">
        <v>1853</v>
      </c>
      <c r="C11" t="s">
        <v>1854</v>
      </c>
      <c r="D11" t="s">
        <v>1855</v>
      </c>
      <c r="E11">
        <v>11</v>
      </c>
      <c r="F11" t="s">
        <v>1856</v>
      </c>
      <c r="G11" t="s">
        <v>1857</v>
      </c>
      <c r="H11">
        <v>8</v>
      </c>
      <c r="I11">
        <v>0</v>
      </c>
      <c r="J11">
        <v>3</v>
      </c>
      <c r="K11">
        <v>3</v>
      </c>
      <c r="L11">
        <v>9</v>
      </c>
      <c r="M11">
        <v>5</v>
      </c>
      <c r="N11">
        <v>1</v>
      </c>
      <c r="O11">
        <v>7</v>
      </c>
      <c r="P11" t="s">
        <v>1388</v>
      </c>
      <c r="Q11" t="s">
        <v>1887</v>
      </c>
      <c r="R11">
        <v>62</v>
      </c>
      <c r="S11" t="s">
        <v>18</v>
      </c>
      <c r="T11" t="s">
        <v>18</v>
      </c>
      <c r="U11" t="s">
        <v>18</v>
      </c>
      <c r="V11">
        <v>2</v>
      </c>
      <c r="W11" t="s">
        <v>266</v>
      </c>
      <c r="X11" t="s">
        <v>514</v>
      </c>
      <c r="Y11" t="s">
        <v>1390</v>
      </c>
      <c r="Z11">
        <v>60</v>
      </c>
      <c r="AA11">
        <v>39</v>
      </c>
      <c r="AB11">
        <v>63</v>
      </c>
      <c r="AC11">
        <v>9</v>
      </c>
      <c r="AD11" t="s">
        <v>72</v>
      </c>
      <c r="AE11">
        <v>20</v>
      </c>
      <c r="AF11">
        <v>53</v>
      </c>
      <c r="AG11">
        <v>5</v>
      </c>
      <c r="AH11">
        <v>7</v>
      </c>
      <c r="AI11">
        <v>10</v>
      </c>
      <c r="AJ11" t="s">
        <v>1888</v>
      </c>
      <c r="AK11" t="s">
        <v>1889</v>
      </c>
      <c r="AL11">
        <v>60</v>
      </c>
      <c r="AQ11" t="s">
        <v>63</v>
      </c>
      <c r="AR11" t="s">
        <v>62</v>
      </c>
      <c r="AS11" t="s">
        <v>92</v>
      </c>
      <c r="AT11" t="s">
        <v>65</v>
      </c>
      <c r="AU11" t="s">
        <v>92</v>
      </c>
      <c r="AV11" t="s">
        <v>65</v>
      </c>
      <c r="AW11" t="s">
        <v>68</v>
      </c>
      <c r="AX11" t="s">
        <v>69</v>
      </c>
      <c r="AY11" t="s">
        <v>238</v>
      </c>
      <c r="AZ11" t="s">
        <v>353</v>
      </c>
      <c r="BA11" t="s">
        <v>143</v>
      </c>
      <c r="BB11" t="s">
        <v>520</v>
      </c>
    </row>
    <row r="12" spans="1:54" x14ac:dyDescent="0.25">
      <c r="A12" t="s">
        <v>1852</v>
      </c>
      <c r="B12" t="s">
        <v>1853</v>
      </c>
      <c r="C12" t="s">
        <v>1854</v>
      </c>
      <c r="D12" t="s">
        <v>1855</v>
      </c>
      <c r="E12">
        <v>11</v>
      </c>
      <c r="F12" t="s">
        <v>1856</v>
      </c>
      <c r="G12" t="s">
        <v>1857</v>
      </c>
      <c r="H12">
        <v>8</v>
      </c>
      <c r="I12">
        <v>0</v>
      </c>
      <c r="J12">
        <v>3</v>
      </c>
      <c r="K12">
        <v>3</v>
      </c>
      <c r="L12">
        <v>9</v>
      </c>
      <c r="M12">
        <v>5</v>
      </c>
      <c r="N12">
        <v>3</v>
      </c>
      <c r="O12">
        <v>3</v>
      </c>
      <c r="P12" t="s">
        <v>1392</v>
      </c>
      <c r="Q12" t="s">
        <v>1890</v>
      </c>
      <c r="R12">
        <v>84</v>
      </c>
      <c r="S12" t="s">
        <v>18</v>
      </c>
      <c r="T12" t="s">
        <v>18</v>
      </c>
      <c r="U12" t="s">
        <v>18</v>
      </c>
      <c r="V12">
        <v>2</v>
      </c>
      <c r="W12" t="s">
        <v>266</v>
      </c>
      <c r="X12" t="s">
        <v>89</v>
      </c>
      <c r="Y12" t="s">
        <v>1891</v>
      </c>
      <c r="Z12">
        <v>60</v>
      </c>
      <c r="AA12">
        <v>37</v>
      </c>
      <c r="AB12">
        <v>62</v>
      </c>
      <c r="AC12">
        <v>10</v>
      </c>
      <c r="AD12" t="s">
        <v>161</v>
      </c>
      <c r="AE12">
        <v>24</v>
      </c>
      <c r="AF12">
        <v>67</v>
      </c>
      <c r="AG12">
        <v>7</v>
      </c>
      <c r="AH12">
        <v>5</v>
      </c>
      <c r="AI12">
        <v>11</v>
      </c>
      <c r="AJ12" t="s">
        <v>1892</v>
      </c>
      <c r="AK12" t="s">
        <v>1893</v>
      </c>
      <c r="AL12">
        <v>60</v>
      </c>
      <c r="AQ12" t="s">
        <v>64</v>
      </c>
      <c r="AR12" t="s">
        <v>65</v>
      </c>
      <c r="AS12" t="s">
        <v>63</v>
      </c>
      <c r="AT12" t="s">
        <v>62</v>
      </c>
      <c r="AU12" t="s">
        <v>64</v>
      </c>
      <c r="AV12" t="s">
        <v>65</v>
      </c>
      <c r="AW12" t="s">
        <v>84</v>
      </c>
      <c r="AX12" t="s">
        <v>65</v>
      </c>
      <c r="AY12" t="s">
        <v>85</v>
      </c>
      <c r="AZ12" t="s">
        <v>93</v>
      </c>
      <c r="BA12" t="s">
        <v>94</v>
      </c>
      <c r="BB12" t="s">
        <v>95</v>
      </c>
    </row>
    <row r="13" spans="1:54" x14ac:dyDescent="0.25">
      <c r="A13" t="s">
        <v>1852</v>
      </c>
      <c r="B13" t="s">
        <v>1894</v>
      </c>
      <c r="C13" t="s">
        <v>1854</v>
      </c>
      <c r="D13" t="s">
        <v>1895</v>
      </c>
      <c r="E13">
        <v>10</v>
      </c>
      <c r="F13" t="s">
        <v>1856</v>
      </c>
      <c r="G13" t="s">
        <v>1857</v>
      </c>
      <c r="H13">
        <v>1</v>
      </c>
      <c r="I13">
        <v>8</v>
      </c>
      <c r="J13">
        <v>4</v>
      </c>
      <c r="K13">
        <v>12</v>
      </c>
      <c r="L13">
        <v>1</v>
      </c>
      <c r="M13">
        <v>2</v>
      </c>
      <c r="N13">
        <v>1</v>
      </c>
      <c r="O13">
        <v>2</v>
      </c>
      <c r="P13" t="s">
        <v>1404</v>
      </c>
      <c r="Q13" t="s">
        <v>1896</v>
      </c>
      <c r="R13">
        <v>115</v>
      </c>
      <c r="S13" t="s">
        <v>18</v>
      </c>
      <c r="T13" t="s">
        <v>1897</v>
      </c>
      <c r="U13" t="s">
        <v>18</v>
      </c>
      <c r="V13">
        <v>2</v>
      </c>
      <c r="W13" t="s">
        <v>1406</v>
      </c>
      <c r="X13" t="s">
        <v>1407</v>
      </c>
      <c r="Y13" t="s">
        <v>1898</v>
      </c>
      <c r="Z13">
        <v>87</v>
      </c>
      <c r="AA13" t="s">
        <v>62</v>
      </c>
      <c r="AB13">
        <v>87</v>
      </c>
      <c r="AC13">
        <v>2</v>
      </c>
      <c r="AD13" t="s">
        <v>1899</v>
      </c>
      <c r="AE13">
        <v>12</v>
      </c>
      <c r="AF13">
        <v>60</v>
      </c>
      <c r="AG13">
        <v>5</v>
      </c>
      <c r="AH13">
        <v>66</v>
      </c>
      <c r="AI13">
        <v>1</v>
      </c>
      <c r="AJ13" t="s">
        <v>1900</v>
      </c>
      <c r="AL13">
        <v>87</v>
      </c>
      <c r="AQ13" t="s">
        <v>63</v>
      </c>
      <c r="AR13" t="s">
        <v>62</v>
      </c>
      <c r="AS13" t="s">
        <v>196</v>
      </c>
      <c r="AT13" t="s">
        <v>105</v>
      </c>
      <c r="AU13" t="s">
        <v>63</v>
      </c>
      <c r="AV13" t="s">
        <v>62</v>
      </c>
      <c r="AW13" t="s">
        <v>92</v>
      </c>
      <c r="AX13" t="s">
        <v>65</v>
      </c>
      <c r="AY13" t="s">
        <v>212</v>
      </c>
      <c r="AZ13" t="s">
        <v>106</v>
      </c>
      <c r="BA13" t="s">
        <v>107</v>
      </c>
      <c r="BB13" t="s">
        <v>299</v>
      </c>
    </row>
    <row r="14" spans="1:54" x14ac:dyDescent="0.25">
      <c r="A14" t="s">
        <v>1852</v>
      </c>
      <c r="B14" t="s">
        <v>1894</v>
      </c>
      <c r="C14" t="s">
        <v>1854</v>
      </c>
      <c r="D14" t="s">
        <v>1895</v>
      </c>
      <c r="E14">
        <v>10</v>
      </c>
      <c r="F14" t="s">
        <v>1856</v>
      </c>
      <c r="G14" t="s">
        <v>1857</v>
      </c>
      <c r="H14">
        <v>1</v>
      </c>
      <c r="I14">
        <v>4</v>
      </c>
      <c r="J14">
        <v>8</v>
      </c>
      <c r="K14">
        <v>12</v>
      </c>
      <c r="L14">
        <v>2</v>
      </c>
      <c r="M14">
        <v>1</v>
      </c>
      <c r="N14">
        <v>6</v>
      </c>
      <c r="O14">
        <v>5</v>
      </c>
      <c r="P14" t="s">
        <v>1410</v>
      </c>
      <c r="Q14" t="s">
        <v>1901</v>
      </c>
      <c r="R14">
        <v>42</v>
      </c>
      <c r="S14" t="s">
        <v>18</v>
      </c>
      <c r="T14" t="s">
        <v>18</v>
      </c>
      <c r="U14" t="s">
        <v>18</v>
      </c>
      <c r="V14">
        <v>2</v>
      </c>
      <c r="W14" t="s">
        <v>125</v>
      </c>
      <c r="X14" t="s">
        <v>1412</v>
      </c>
      <c r="Y14" t="s">
        <v>1413</v>
      </c>
      <c r="Z14">
        <v>76</v>
      </c>
      <c r="AA14">
        <v>65</v>
      </c>
      <c r="AB14">
        <v>86</v>
      </c>
      <c r="AC14">
        <v>1</v>
      </c>
      <c r="AD14" t="s">
        <v>1902</v>
      </c>
      <c r="AE14">
        <v>19</v>
      </c>
      <c r="AF14">
        <v>33</v>
      </c>
      <c r="AG14">
        <v>1</v>
      </c>
      <c r="AH14">
        <v>57</v>
      </c>
      <c r="AI14">
        <v>2</v>
      </c>
      <c r="AJ14" t="s">
        <v>1903</v>
      </c>
      <c r="AL14">
        <v>76</v>
      </c>
      <c r="AQ14" t="s">
        <v>64</v>
      </c>
      <c r="AR14" t="s">
        <v>65</v>
      </c>
      <c r="AS14" t="s">
        <v>140</v>
      </c>
      <c r="AT14" t="s">
        <v>65</v>
      </c>
      <c r="AU14" t="s">
        <v>64</v>
      </c>
      <c r="AV14" t="s">
        <v>65</v>
      </c>
      <c r="AW14" t="s">
        <v>1415</v>
      </c>
      <c r="AX14" t="s">
        <v>67</v>
      </c>
      <c r="AY14" t="s">
        <v>1416</v>
      </c>
      <c r="AZ14" t="s">
        <v>66</v>
      </c>
      <c r="BA14" t="s">
        <v>67</v>
      </c>
      <c r="BB14" t="s">
        <v>974</v>
      </c>
    </row>
    <row r="15" spans="1:54" x14ac:dyDescent="0.25">
      <c r="A15" t="s">
        <v>1852</v>
      </c>
      <c r="B15" t="s">
        <v>1894</v>
      </c>
      <c r="C15" t="s">
        <v>1854</v>
      </c>
      <c r="D15" t="s">
        <v>1895</v>
      </c>
      <c r="E15">
        <v>10</v>
      </c>
      <c r="F15" t="s">
        <v>1856</v>
      </c>
      <c r="G15" t="s">
        <v>1857</v>
      </c>
      <c r="H15">
        <v>5</v>
      </c>
      <c r="I15">
        <v>0</v>
      </c>
      <c r="J15">
        <v>3</v>
      </c>
      <c r="K15">
        <v>3</v>
      </c>
      <c r="L15">
        <v>5</v>
      </c>
      <c r="M15">
        <v>3</v>
      </c>
      <c r="N15">
        <v>2</v>
      </c>
      <c r="O15">
        <v>3</v>
      </c>
      <c r="P15" t="s">
        <v>213</v>
      </c>
      <c r="Q15" t="s">
        <v>1904</v>
      </c>
      <c r="R15">
        <v>40</v>
      </c>
      <c r="S15" t="s">
        <v>18</v>
      </c>
      <c r="T15" t="s">
        <v>18</v>
      </c>
      <c r="U15" t="s">
        <v>18</v>
      </c>
      <c r="V15">
        <v>2</v>
      </c>
      <c r="W15" t="s">
        <v>125</v>
      </c>
      <c r="X15" t="s">
        <v>1427</v>
      </c>
      <c r="Y15" t="s">
        <v>1398</v>
      </c>
      <c r="Z15" t="s">
        <v>62</v>
      </c>
      <c r="AA15">
        <v>49</v>
      </c>
      <c r="AB15">
        <v>76</v>
      </c>
      <c r="AC15">
        <v>4</v>
      </c>
      <c r="AD15" t="s">
        <v>1905</v>
      </c>
      <c r="AE15">
        <v>26</v>
      </c>
      <c r="AF15">
        <v>50</v>
      </c>
      <c r="AG15">
        <v>2</v>
      </c>
      <c r="AH15">
        <v>37</v>
      </c>
      <c r="AI15">
        <v>3</v>
      </c>
      <c r="AJ15" t="s">
        <v>1906</v>
      </c>
      <c r="AL15" t="s">
        <v>62</v>
      </c>
      <c r="AQ15" t="s">
        <v>63</v>
      </c>
      <c r="AR15" t="s">
        <v>62</v>
      </c>
      <c r="AS15" t="s">
        <v>64</v>
      </c>
      <c r="AT15" t="s">
        <v>65</v>
      </c>
      <c r="AU15" t="s">
        <v>64</v>
      </c>
      <c r="AV15" t="s">
        <v>65</v>
      </c>
      <c r="AW15" t="s">
        <v>626</v>
      </c>
      <c r="AX15" t="s">
        <v>518</v>
      </c>
      <c r="AY15" t="s">
        <v>1400</v>
      </c>
      <c r="AZ15" t="s">
        <v>261</v>
      </c>
      <c r="BA15" t="s">
        <v>262</v>
      </c>
      <c r="BB15" t="s">
        <v>1429</v>
      </c>
    </row>
    <row r="16" spans="1:54" x14ac:dyDescent="0.25">
      <c r="A16" t="s">
        <v>1852</v>
      </c>
      <c r="B16" t="s">
        <v>1894</v>
      </c>
      <c r="C16" t="s">
        <v>1854</v>
      </c>
      <c r="D16" t="s">
        <v>1895</v>
      </c>
      <c r="E16">
        <v>10</v>
      </c>
      <c r="F16" t="s">
        <v>1856</v>
      </c>
      <c r="G16" t="s">
        <v>1857</v>
      </c>
      <c r="H16">
        <v>4</v>
      </c>
      <c r="I16">
        <v>1</v>
      </c>
      <c r="J16">
        <v>3</v>
      </c>
      <c r="K16">
        <v>4</v>
      </c>
      <c r="L16">
        <v>4</v>
      </c>
      <c r="M16">
        <v>3</v>
      </c>
      <c r="N16">
        <v>5</v>
      </c>
      <c r="O16">
        <v>9</v>
      </c>
      <c r="P16" t="s">
        <v>213</v>
      </c>
      <c r="Q16" t="s">
        <v>1907</v>
      </c>
      <c r="R16">
        <v>214</v>
      </c>
      <c r="S16" t="s">
        <v>18</v>
      </c>
      <c r="T16" t="s">
        <v>18</v>
      </c>
      <c r="U16" t="s">
        <v>18</v>
      </c>
      <c r="V16">
        <v>2</v>
      </c>
      <c r="W16" t="s">
        <v>125</v>
      </c>
      <c r="X16" t="s">
        <v>187</v>
      </c>
      <c r="Y16" t="s">
        <v>1423</v>
      </c>
      <c r="Z16" t="s">
        <v>62</v>
      </c>
      <c r="AA16" t="s">
        <v>62</v>
      </c>
      <c r="AB16">
        <v>80</v>
      </c>
      <c r="AC16">
        <v>3</v>
      </c>
      <c r="AD16" t="s">
        <v>1908</v>
      </c>
      <c r="AE16">
        <v>26</v>
      </c>
      <c r="AF16">
        <v>47</v>
      </c>
      <c r="AG16">
        <v>5</v>
      </c>
      <c r="AH16">
        <v>36</v>
      </c>
      <c r="AI16">
        <v>4</v>
      </c>
      <c r="AJ16" t="s">
        <v>1909</v>
      </c>
      <c r="AL16" t="s">
        <v>62</v>
      </c>
      <c r="AQ16" t="s">
        <v>63</v>
      </c>
      <c r="AR16" t="s">
        <v>62</v>
      </c>
      <c r="AS16" t="s">
        <v>64</v>
      </c>
      <c r="AT16" t="s">
        <v>65</v>
      </c>
      <c r="AU16" t="s">
        <v>63</v>
      </c>
      <c r="AV16" t="s">
        <v>62</v>
      </c>
      <c r="AW16" t="s">
        <v>1425</v>
      </c>
      <c r="AX16" t="s">
        <v>412</v>
      </c>
      <c r="AY16" t="s">
        <v>950</v>
      </c>
      <c r="AZ16" t="s">
        <v>189</v>
      </c>
      <c r="BA16" t="s">
        <v>190</v>
      </c>
      <c r="BB16" t="s">
        <v>85</v>
      </c>
    </row>
    <row r="17" spans="1:54" x14ac:dyDescent="0.25">
      <c r="A17" t="s">
        <v>1852</v>
      </c>
      <c r="B17" t="s">
        <v>1894</v>
      </c>
      <c r="C17" t="s">
        <v>1854</v>
      </c>
      <c r="D17" t="s">
        <v>1895</v>
      </c>
      <c r="E17">
        <v>10</v>
      </c>
      <c r="F17" t="s">
        <v>1856</v>
      </c>
      <c r="G17" t="s">
        <v>1857</v>
      </c>
      <c r="H17">
        <v>3</v>
      </c>
      <c r="I17">
        <v>2</v>
      </c>
      <c r="J17">
        <v>3</v>
      </c>
      <c r="K17">
        <v>5</v>
      </c>
      <c r="L17">
        <v>3</v>
      </c>
      <c r="M17">
        <v>3</v>
      </c>
      <c r="N17">
        <v>7</v>
      </c>
      <c r="O17">
        <v>7</v>
      </c>
      <c r="P17" t="s">
        <v>1417</v>
      </c>
      <c r="Q17" t="s">
        <v>1910</v>
      </c>
      <c r="R17">
        <v>13</v>
      </c>
      <c r="S17" t="s">
        <v>18</v>
      </c>
      <c r="T17" t="s">
        <v>18</v>
      </c>
      <c r="U17" t="s">
        <v>18</v>
      </c>
      <c r="V17">
        <v>2</v>
      </c>
      <c r="W17" t="s">
        <v>125</v>
      </c>
      <c r="X17" t="s">
        <v>1419</v>
      </c>
      <c r="Y17" t="s">
        <v>1365</v>
      </c>
      <c r="Z17" t="s">
        <v>62</v>
      </c>
      <c r="AA17">
        <v>40</v>
      </c>
      <c r="AB17">
        <v>76</v>
      </c>
      <c r="AC17">
        <v>5</v>
      </c>
      <c r="AD17" t="s">
        <v>1911</v>
      </c>
      <c r="AE17">
        <v>20</v>
      </c>
      <c r="AF17">
        <v>25</v>
      </c>
      <c r="AG17">
        <v>3</v>
      </c>
      <c r="AH17">
        <v>28</v>
      </c>
      <c r="AI17">
        <v>5</v>
      </c>
      <c r="AJ17" t="s">
        <v>1912</v>
      </c>
      <c r="AL17" t="s">
        <v>62</v>
      </c>
      <c r="AQ17" t="s">
        <v>63</v>
      </c>
      <c r="AR17" t="s">
        <v>62</v>
      </c>
      <c r="AS17" t="s">
        <v>92</v>
      </c>
      <c r="AT17" t="s">
        <v>65</v>
      </c>
      <c r="AU17" t="s">
        <v>92</v>
      </c>
      <c r="AV17" t="s">
        <v>65</v>
      </c>
      <c r="AW17" t="s">
        <v>384</v>
      </c>
      <c r="AX17" t="s">
        <v>65</v>
      </c>
      <c r="AY17" t="s">
        <v>385</v>
      </c>
      <c r="AZ17" t="s">
        <v>411</v>
      </c>
      <c r="BA17" t="s">
        <v>412</v>
      </c>
      <c r="BB17" t="s">
        <v>1421</v>
      </c>
    </row>
    <row r="18" spans="1:54" x14ac:dyDescent="0.25">
      <c r="A18" t="s">
        <v>1852</v>
      </c>
      <c r="B18" t="s">
        <v>1894</v>
      </c>
      <c r="C18" t="s">
        <v>1854</v>
      </c>
      <c r="D18" t="s">
        <v>1895</v>
      </c>
      <c r="E18">
        <v>10</v>
      </c>
      <c r="F18" t="s">
        <v>1856</v>
      </c>
      <c r="G18" t="s">
        <v>1857</v>
      </c>
      <c r="H18">
        <v>6</v>
      </c>
      <c r="I18">
        <v>0</v>
      </c>
      <c r="J18">
        <v>1</v>
      </c>
      <c r="K18">
        <v>1</v>
      </c>
      <c r="L18">
        <v>5</v>
      </c>
      <c r="M18">
        <v>6</v>
      </c>
      <c r="N18">
        <v>9</v>
      </c>
      <c r="O18">
        <v>8</v>
      </c>
      <c r="Q18" t="s">
        <v>1913</v>
      </c>
      <c r="S18" t="s">
        <v>18</v>
      </c>
      <c r="T18" t="s">
        <v>18</v>
      </c>
      <c r="U18" t="s">
        <v>18</v>
      </c>
      <c r="V18">
        <v>2</v>
      </c>
      <c r="W18" t="s">
        <v>320</v>
      </c>
      <c r="X18" t="s">
        <v>514</v>
      </c>
      <c r="Y18" t="s">
        <v>1431</v>
      </c>
      <c r="Z18" t="s">
        <v>62</v>
      </c>
      <c r="AA18" t="s">
        <v>62</v>
      </c>
      <c r="AB18" t="s">
        <v>62</v>
      </c>
      <c r="AE18">
        <v>30</v>
      </c>
      <c r="AF18">
        <v>55</v>
      </c>
      <c r="AG18">
        <v>5</v>
      </c>
      <c r="AH18">
        <v>13</v>
      </c>
      <c r="AI18">
        <v>6</v>
      </c>
      <c r="AJ18" t="s">
        <v>1914</v>
      </c>
      <c r="AL18" t="s">
        <v>62</v>
      </c>
      <c r="AQ18" t="s">
        <v>63</v>
      </c>
      <c r="AR18" t="s">
        <v>62</v>
      </c>
      <c r="AS18" t="s">
        <v>63</v>
      </c>
      <c r="AT18" t="s">
        <v>62</v>
      </c>
      <c r="AU18" t="s">
        <v>63</v>
      </c>
      <c r="AV18" t="s">
        <v>62</v>
      </c>
      <c r="AW18" t="s">
        <v>93</v>
      </c>
      <c r="AX18" t="s">
        <v>94</v>
      </c>
      <c r="AY18" t="s">
        <v>263</v>
      </c>
      <c r="AZ18" t="s">
        <v>353</v>
      </c>
      <c r="BA18" t="s">
        <v>143</v>
      </c>
      <c r="BB18" t="s">
        <v>520</v>
      </c>
    </row>
    <row r="19" spans="1:54" x14ac:dyDescent="0.25">
      <c r="A19" t="s">
        <v>1852</v>
      </c>
      <c r="B19" t="s">
        <v>1894</v>
      </c>
      <c r="C19" t="s">
        <v>1854</v>
      </c>
      <c r="D19" t="s">
        <v>1895</v>
      </c>
      <c r="E19">
        <v>10</v>
      </c>
      <c r="F19" t="s">
        <v>1856</v>
      </c>
      <c r="G19" t="s">
        <v>1857</v>
      </c>
      <c r="H19">
        <v>6</v>
      </c>
      <c r="I19">
        <v>0</v>
      </c>
      <c r="J19">
        <v>1</v>
      </c>
      <c r="K19">
        <v>1</v>
      </c>
      <c r="L19">
        <v>5</v>
      </c>
      <c r="M19">
        <v>6</v>
      </c>
      <c r="N19">
        <v>4</v>
      </c>
      <c r="O19">
        <v>1</v>
      </c>
      <c r="Q19" t="s">
        <v>1915</v>
      </c>
      <c r="S19" t="s">
        <v>18</v>
      </c>
      <c r="T19" t="s">
        <v>18</v>
      </c>
      <c r="U19" t="s">
        <v>18</v>
      </c>
      <c r="V19">
        <v>2</v>
      </c>
      <c r="W19" t="s">
        <v>125</v>
      </c>
      <c r="X19" t="s">
        <v>1434</v>
      </c>
      <c r="Y19" t="s">
        <v>1435</v>
      </c>
      <c r="Z19" t="s">
        <v>62</v>
      </c>
      <c r="AA19" t="s">
        <v>62</v>
      </c>
      <c r="AB19" t="s">
        <v>62</v>
      </c>
      <c r="AE19">
        <v>30</v>
      </c>
      <c r="AF19">
        <v>48</v>
      </c>
      <c r="AG19">
        <v>5</v>
      </c>
      <c r="AH19">
        <v>7</v>
      </c>
      <c r="AI19">
        <v>7</v>
      </c>
      <c r="AJ19" t="s">
        <v>1916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160</v>
      </c>
      <c r="AX19" t="s">
        <v>65</v>
      </c>
      <c r="AY19" t="s">
        <v>161</v>
      </c>
      <c r="AZ19" t="s">
        <v>1437</v>
      </c>
      <c r="BA19" t="s">
        <v>228</v>
      </c>
      <c r="BB19" t="s">
        <v>1438</v>
      </c>
    </row>
    <row r="20" spans="1:54" x14ac:dyDescent="0.25">
      <c r="A20" t="s">
        <v>1852</v>
      </c>
      <c r="B20" t="s">
        <v>1894</v>
      </c>
      <c r="C20" t="s">
        <v>1854</v>
      </c>
      <c r="D20" t="s">
        <v>1895</v>
      </c>
      <c r="E20">
        <v>10</v>
      </c>
      <c r="F20" t="s">
        <v>1856</v>
      </c>
      <c r="G20" t="s">
        <v>1857</v>
      </c>
      <c r="H20">
        <v>6</v>
      </c>
      <c r="I20">
        <v>0</v>
      </c>
      <c r="J20">
        <v>1</v>
      </c>
      <c r="K20">
        <v>1</v>
      </c>
      <c r="L20">
        <v>5</v>
      </c>
      <c r="M20">
        <v>6</v>
      </c>
      <c r="N20">
        <v>8</v>
      </c>
      <c r="O20">
        <v>10</v>
      </c>
      <c r="P20" t="s">
        <v>1439</v>
      </c>
      <c r="Q20" t="s">
        <v>1917</v>
      </c>
      <c r="R20">
        <v>31</v>
      </c>
      <c r="S20" t="s">
        <v>18</v>
      </c>
      <c r="T20" t="s">
        <v>18</v>
      </c>
      <c r="U20" t="s">
        <v>18</v>
      </c>
      <c r="V20">
        <v>2</v>
      </c>
      <c r="W20" t="s">
        <v>320</v>
      </c>
      <c r="X20" t="s">
        <v>1441</v>
      </c>
      <c r="Y20" t="s">
        <v>1356</v>
      </c>
      <c r="Z20" t="s">
        <v>62</v>
      </c>
      <c r="AA20" t="s">
        <v>62</v>
      </c>
      <c r="AB20">
        <v>36</v>
      </c>
      <c r="AC20">
        <v>7</v>
      </c>
      <c r="AD20" t="s">
        <v>1918</v>
      </c>
      <c r="AE20">
        <v>28</v>
      </c>
      <c r="AF20">
        <v>38</v>
      </c>
      <c r="AG20">
        <v>5</v>
      </c>
      <c r="AH20">
        <v>1</v>
      </c>
      <c r="AI20">
        <v>8</v>
      </c>
      <c r="AJ20" t="s">
        <v>1919</v>
      </c>
      <c r="AL20" t="s">
        <v>62</v>
      </c>
      <c r="AQ20" t="s">
        <v>63</v>
      </c>
      <c r="AR20" t="s">
        <v>62</v>
      </c>
      <c r="AS20" t="s">
        <v>64</v>
      </c>
      <c r="AT20" t="s">
        <v>65</v>
      </c>
      <c r="AU20" t="s">
        <v>64</v>
      </c>
      <c r="AV20" t="s">
        <v>65</v>
      </c>
      <c r="AW20" t="s">
        <v>502</v>
      </c>
      <c r="AX20" t="s">
        <v>65</v>
      </c>
      <c r="AY20" t="s">
        <v>503</v>
      </c>
      <c r="AZ20" t="s">
        <v>63</v>
      </c>
      <c r="BA20" t="s">
        <v>62</v>
      </c>
      <c r="BB20" t="s">
        <v>251</v>
      </c>
    </row>
    <row r="21" spans="1:54" x14ac:dyDescent="0.25">
      <c r="A21" t="s">
        <v>1852</v>
      </c>
      <c r="B21" t="s">
        <v>1894</v>
      </c>
      <c r="C21" t="s">
        <v>1854</v>
      </c>
      <c r="D21" t="s">
        <v>1895</v>
      </c>
      <c r="E21">
        <v>10</v>
      </c>
      <c r="F21" t="s">
        <v>1856</v>
      </c>
      <c r="G21" t="s">
        <v>1857</v>
      </c>
      <c r="H21">
        <v>9</v>
      </c>
      <c r="I21">
        <v>0</v>
      </c>
      <c r="J21">
        <v>0</v>
      </c>
      <c r="K21">
        <v>0</v>
      </c>
      <c r="L21">
        <v>5</v>
      </c>
      <c r="M21">
        <v>9</v>
      </c>
      <c r="N21">
        <v>10</v>
      </c>
      <c r="O21">
        <v>4</v>
      </c>
      <c r="Q21" t="s">
        <v>1920</v>
      </c>
      <c r="S21" t="s">
        <v>18</v>
      </c>
      <c r="T21" t="s">
        <v>18</v>
      </c>
      <c r="U21" t="s">
        <v>18</v>
      </c>
      <c r="V21">
        <v>2</v>
      </c>
      <c r="W21" t="s">
        <v>320</v>
      </c>
      <c r="X21" t="s">
        <v>1444</v>
      </c>
      <c r="Y21" t="s">
        <v>1445</v>
      </c>
      <c r="Z21" t="s">
        <v>62</v>
      </c>
      <c r="AA21" t="s">
        <v>62</v>
      </c>
      <c r="AB21" t="s">
        <v>62</v>
      </c>
      <c r="AE21">
        <v>30</v>
      </c>
      <c r="AF21">
        <v>38</v>
      </c>
      <c r="AG21">
        <v>5</v>
      </c>
      <c r="AH21">
        <v>1</v>
      </c>
      <c r="AI21">
        <v>8</v>
      </c>
      <c r="AJ21" t="s">
        <v>1919</v>
      </c>
      <c r="AL21" t="s">
        <v>62</v>
      </c>
      <c r="AQ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79</v>
      </c>
      <c r="AX21" t="s">
        <v>65</v>
      </c>
      <c r="AY21" t="s">
        <v>184</v>
      </c>
      <c r="AZ21" t="s">
        <v>160</v>
      </c>
      <c r="BA21" t="s">
        <v>65</v>
      </c>
      <c r="BB21" t="s">
        <v>161</v>
      </c>
    </row>
    <row r="22" spans="1:54" x14ac:dyDescent="0.25">
      <c r="A22" t="s">
        <v>1852</v>
      </c>
      <c r="B22" t="s">
        <v>1894</v>
      </c>
      <c r="C22" t="s">
        <v>1854</v>
      </c>
      <c r="D22" t="s">
        <v>1895</v>
      </c>
      <c r="E22">
        <v>10</v>
      </c>
      <c r="F22" t="s">
        <v>1856</v>
      </c>
      <c r="G22" t="s">
        <v>1857</v>
      </c>
      <c r="H22">
        <v>9</v>
      </c>
      <c r="I22">
        <v>0</v>
      </c>
      <c r="J22">
        <v>0</v>
      </c>
      <c r="K22">
        <v>0</v>
      </c>
      <c r="L22">
        <v>5</v>
      </c>
      <c r="M22">
        <v>9</v>
      </c>
      <c r="N22">
        <v>3</v>
      </c>
      <c r="O22">
        <v>6</v>
      </c>
      <c r="P22" t="s">
        <v>1447</v>
      </c>
      <c r="Q22" t="s">
        <v>1921</v>
      </c>
      <c r="R22">
        <v>29</v>
      </c>
      <c r="S22" t="s">
        <v>18</v>
      </c>
      <c r="T22" t="s">
        <v>18</v>
      </c>
      <c r="U22" t="s">
        <v>18</v>
      </c>
      <c r="V22">
        <v>2</v>
      </c>
      <c r="W22" t="s">
        <v>125</v>
      </c>
      <c r="X22" t="s">
        <v>1449</v>
      </c>
      <c r="Y22" t="s">
        <v>1450</v>
      </c>
      <c r="Z22" t="s">
        <v>62</v>
      </c>
      <c r="AA22">
        <v>35</v>
      </c>
      <c r="AB22">
        <v>66</v>
      </c>
      <c r="AC22">
        <v>6</v>
      </c>
      <c r="AD22" t="s">
        <v>1922</v>
      </c>
      <c r="AE22">
        <v>27</v>
      </c>
      <c r="AF22">
        <v>33</v>
      </c>
      <c r="AG22">
        <v>4</v>
      </c>
      <c r="AH22">
        <v>1</v>
      </c>
      <c r="AI22">
        <v>8</v>
      </c>
      <c r="AJ22" t="s">
        <v>1919</v>
      </c>
      <c r="AL22" t="s">
        <v>62</v>
      </c>
      <c r="AQ22" t="s">
        <v>63</v>
      </c>
      <c r="AR22" t="s">
        <v>62</v>
      </c>
      <c r="AS22" t="s">
        <v>92</v>
      </c>
      <c r="AT22" t="s">
        <v>65</v>
      </c>
      <c r="AU22" t="s">
        <v>63</v>
      </c>
      <c r="AV22" t="s">
        <v>62</v>
      </c>
      <c r="AW22" t="s">
        <v>641</v>
      </c>
      <c r="AX22" t="s">
        <v>190</v>
      </c>
      <c r="AY22" t="s">
        <v>1452</v>
      </c>
      <c r="AZ22" t="s">
        <v>92</v>
      </c>
      <c r="BA22" t="s">
        <v>65</v>
      </c>
      <c r="BB22" t="s">
        <v>212</v>
      </c>
    </row>
    <row r="23" spans="1:54" x14ac:dyDescent="0.25">
      <c r="A23" t="s">
        <v>1852</v>
      </c>
      <c r="B23" t="s">
        <v>1923</v>
      </c>
      <c r="C23" t="s">
        <v>1854</v>
      </c>
      <c r="D23" t="s">
        <v>1895</v>
      </c>
      <c r="E23">
        <v>10</v>
      </c>
      <c r="F23" t="s">
        <v>1856</v>
      </c>
      <c r="G23" t="s">
        <v>1857</v>
      </c>
      <c r="H23">
        <v>1</v>
      </c>
      <c r="I23">
        <v>7</v>
      </c>
      <c r="J23">
        <v>7</v>
      </c>
      <c r="K23">
        <v>14</v>
      </c>
      <c r="L23">
        <v>1</v>
      </c>
      <c r="M23">
        <v>1</v>
      </c>
      <c r="N23">
        <v>5</v>
      </c>
      <c r="O23">
        <v>2</v>
      </c>
      <c r="P23" t="s">
        <v>1455</v>
      </c>
      <c r="Q23" t="s">
        <v>1924</v>
      </c>
      <c r="R23">
        <v>16</v>
      </c>
      <c r="S23" t="s">
        <v>18</v>
      </c>
      <c r="T23" t="s">
        <v>18</v>
      </c>
      <c r="U23" t="s">
        <v>18</v>
      </c>
      <c r="V23">
        <v>2</v>
      </c>
      <c r="W23" t="s">
        <v>125</v>
      </c>
      <c r="X23" t="s">
        <v>280</v>
      </c>
      <c r="Y23" t="s">
        <v>1457</v>
      </c>
      <c r="Z23">
        <v>71</v>
      </c>
      <c r="AA23">
        <v>58</v>
      </c>
      <c r="AB23">
        <v>83</v>
      </c>
      <c r="AC23">
        <v>1</v>
      </c>
      <c r="AD23" t="s">
        <v>1925</v>
      </c>
      <c r="AE23">
        <v>8</v>
      </c>
      <c r="AF23">
        <v>36</v>
      </c>
      <c r="AG23">
        <v>1</v>
      </c>
      <c r="AH23">
        <v>60</v>
      </c>
      <c r="AI23">
        <v>1</v>
      </c>
      <c r="AJ23" t="s">
        <v>1926</v>
      </c>
      <c r="AK23" t="s">
        <v>1927</v>
      </c>
      <c r="AL23">
        <v>71</v>
      </c>
      <c r="AQ23" t="s">
        <v>63</v>
      </c>
      <c r="AR23" t="s">
        <v>62</v>
      </c>
      <c r="AS23" t="s">
        <v>92</v>
      </c>
      <c r="AT23" t="s">
        <v>65</v>
      </c>
      <c r="AU23" t="s">
        <v>64</v>
      </c>
      <c r="AV23" t="s">
        <v>65</v>
      </c>
      <c r="AW23" t="s">
        <v>140</v>
      </c>
      <c r="AX23" t="s">
        <v>65</v>
      </c>
      <c r="AY23" t="s">
        <v>175</v>
      </c>
      <c r="AZ23" t="s">
        <v>282</v>
      </c>
      <c r="BA23" t="s">
        <v>110</v>
      </c>
      <c r="BB23" t="s">
        <v>283</v>
      </c>
    </row>
    <row r="24" spans="1:54" x14ac:dyDescent="0.25">
      <c r="A24" t="s">
        <v>1852</v>
      </c>
      <c r="B24" t="s">
        <v>1923</v>
      </c>
      <c r="C24" t="s">
        <v>1854</v>
      </c>
      <c r="D24" t="s">
        <v>1895</v>
      </c>
      <c r="E24">
        <v>10</v>
      </c>
      <c r="F24" t="s">
        <v>1856</v>
      </c>
      <c r="G24" t="s">
        <v>1857</v>
      </c>
      <c r="H24">
        <v>8</v>
      </c>
      <c r="I24">
        <v>0</v>
      </c>
      <c r="J24">
        <v>0</v>
      </c>
      <c r="K24">
        <v>0</v>
      </c>
      <c r="L24">
        <v>7</v>
      </c>
      <c r="M24">
        <v>8</v>
      </c>
      <c r="N24">
        <v>6</v>
      </c>
      <c r="O24">
        <v>4</v>
      </c>
      <c r="P24" t="s">
        <v>213</v>
      </c>
      <c r="Q24" t="s">
        <v>1928</v>
      </c>
      <c r="R24">
        <v>48</v>
      </c>
      <c r="S24" t="s">
        <v>18</v>
      </c>
      <c r="T24" t="s">
        <v>18</v>
      </c>
      <c r="U24" t="s">
        <v>18</v>
      </c>
      <c r="V24">
        <v>2</v>
      </c>
      <c r="W24" t="s">
        <v>125</v>
      </c>
      <c r="X24" t="s">
        <v>1482</v>
      </c>
      <c r="Y24" t="s">
        <v>1483</v>
      </c>
      <c r="Z24" t="s">
        <v>62</v>
      </c>
      <c r="AA24" t="s">
        <v>62</v>
      </c>
      <c r="AB24">
        <v>65</v>
      </c>
      <c r="AC24">
        <v>7</v>
      </c>
      <c r="AD24" t="s">
        <v>1929</v>
      </c>
      <c r="AE24">
        <v>26</v>
      </c>
      <c r="AF24">
        <v>80</v>
      </c>
      <c r="AG24">
        <v>7</v>
      </c>
      <c r="AH24">
        <v>15</v>
      </c>
      <c r="AI24">
        <v>7</v>
      </c>
      <c r="AJ24" t="s">
        <v>1930</v>
      </c>
      <c r="AK24" t="s">
        <v>1931</v>
      </c>
      <c r="AL24" t="s">
        <v>62</v>
      </c>
      <c r="AQ24" t="s">
        <v>63</v>
      </c>
      <c r="AR24" t="s">
        <v>62</v>
      </c>
      <c r="AS24" t="s">
        <v>64</v>
      </c>
      <c r="AT24" t="s">
        <v>65</v>
      </c>
      <c r="AU24" t="s">
        <v>63</v>
      </c>
      <c r="AV24" t="s">
        <v>62</v>
      </c>
      <c r="AW24" t="s">
        <v>1485</v>
      </c>
      <c r="AX24" t="s">
        <v>110</v>
      </c>
      <c r="AY24" t="s">
        <v>1486</v>
      </c>
      <c r="AZ24" t="s">
        <v>79</v>
      </c>
      <c r="BA24" t="s">
        <v>65</v>
      </c>
      <c r="BB24" t="s">
        <v>184</v>
      </c>
    </row>
    <row r="25" spans="1:54" x14ac:dyDescent="0.25">
      <c r="A25" t="s">
        <v>1852</v>
      </c>
      <c r="B25" t="s">
        <v>1923</v>
      </c>
      <c r="C25" t="s">
        <v>1854</v>
      </c>
      <c r="D25" t="s">
        <v>1895</v>
      </c>
      <c r="E25">
        <v>10</v>
      </c>
      <c r="F25" t="s">
        <v>1856</v>
      </c>
      <c r="G25" t="s">
        <v>1857</v>
      </c>
      <c r="H25">
        <v>1</v>
      </c>
      <c r="I25">
        <v>7</v>
      </c>
      <c r="J25">
        <v>7</v>
      </c>
      <c r="K25">
        <v>14</v>
      </c>
      <c r="L25">
        <v>1</v>
      </c>
      <c r="M25">
        <v>1</v>
      </c>
      <c r="N25">
        <v>2</v>
      </c>
      <c r="O25">
        <v>1</v>
      </c>
      <c r="P25" t="s">
        <v>191</v>
      </c>
      <c r="Q25" t="s">
        <v>1932</v>
      </c>
      <c r="R25">
        <v>31</v>
      </c>
      <c r="S25" t="s">
        <v>18</v>
      </c>
      <c r="T25" t="s">
        <v>18</v>
      </c>
      <c r="U25" t="s">
        <v>18</v>
      </c>
      <c r="V25">
        <v>2</v>
      </c>
      <c r="W25" t="s">
        <v>125</v>
      </c>
      <c r="X25" t="s">
        <v>1460</v>
      </c>
      <c r="Y25" t="s">
        <v>1450</v>
      </c>
      <c r="Z25" t="s">
        <v>62</v>
      </c>
      <c r="AA25">
        <v>48</v>
      </c>
      <c r="AB25">
        <v>88</v>
      </c>
      <c r="AC25">
        <v>2</v>
      </c>
      <c r="AD25" t="s">
        <v>1933</v>
      </c>
      <c r="AE25">
        <v>23</v>
      </c>
      <c r="AF25">
        <v>63</v>
      </c>
      <c r="AG25">
        <v>4</v>
      </c>
      <c r="AH25">
        <v>57</v>
      </c>
      <c r="AI25">
        <v>2</v>
      </c>
      <c r="AJ25" t="s">
        <v>1934</v>
      </c>
      <c r="AK25" t="s">
        <v>1870</v>
      </c>
      <c r="AL25" t="s">
        <v>62</v>
      </c>
      <c r="AQ25" t="s">
        <v>63</v>
      </c>
      <c r="AR25" t="s">
        <v>62</v>
      </c>
      <c r="AS25" t="s">
        <v>64</v>
      </c>
      <c r="AT25" t="s">
        <v>65</v>
      </c>
      <c r="AU25" t="s">
        <v>64</v>
      </c>
      <c r="AV25" t="s">
        <v>65</v>
      </c>
      <c r="AW25" t="s">
        <v>641</v>
      </c>
      <c r="AX25" t="s">
        <v>190</v>
      </c>
      <c r="AY25" t="s">
        <v>1452</v>
      </c>
      <c r="AZ25" t="s">
        <v>398</v>
      </c>
      <c r="BA25" t="s">
        <v>130</v>
      </c>
      <c r="BB25" t="s">
        <v>1381</v>
      </c>
    </row>
    <row r="26" spans="1:54" x14ac:dyDescent="0.25">
      <c r="A26" t="s">
        <v>1852</v>
      </c>
      <c r="B26" t="s">
        <v>1923</v>
      </c>
      <c r="C26" t="s">
        <v>1854</v>
      </c>
      <c r="D26" t="s">
        <v>1895</v>
      </c>
      <c r="E26">
        <v>10</v>
      </c>
      <c r="F26" t="s">
        <v>1856</v>
      </c>
      <c r="G26" t="s">
        <v>1857</v>
      </c>
      <c r="H26">
        <v>3</v>
      </c>
      <c r="I26">
        <v>4</v>
      </c>
      <c r="J26">
        <v>7</v>
      </c>
      <c r="K26">
        <v>11</v>
      </c>
      <c r="L26">
        <v>4</v>
      </c>
      <c r="M26">
        <v>1</v>
      </c>
      <c r="N26">
        <v>9</v>
      </c>
      <c r="O26">
        <v>8</v>
      </c>
      <c r="P26" t="s">
        <v>185</v>
      </c>
      <c r="Q26" t="s">
        <v>1935</v>
      </c>
      <c r="R26">
        <v>26</v>
      </c>
      <c r="S26" t="s">
        <v>18</v>
      </c>
      <c r="T26" t="s">
        <v>18</v>
      </c>
      <c r="U26" t="s">
        <v>18</v>
      </c>
      <c r="V26">
        <v>2</v>
      </c>
      <c r="W26" t="s">
        <v>320</v>
      </c>
      <c r="X26" t="s">
        <v>1463</v>
      </c>
      <c r="Y26" t="s">
        <v>1398</v>
      </c>
      <c r="Z26" t="s">
        <v>62</v>
      </c>
      <c r="AA26">
        <v>52</v>
      </c>
      <c r="AB26">
        <v>82</v>
      </c>
      <c r="AC26">
        <v>3</v>
      </c>
      <c r="AD26" t="s">
        <v>1936</v>
      </c>
      <c r="AE26">
        <v>18</v>
      </c>
      <c r="AF26">
        <v>60</v>
      </c>
      <c r="AG26">
        <v>2</v>
      </c>
      <c r="AH26">
        <v>53</v>
      </c>
      <c r="AI26">
        <v>3</v>
      </c>
      <c r="AJ26" t="s">
        <v>1937</v>
      </c>
      <c r="AK26" t="s">
        <v>1938</v>
      </c>
      <c r="AL26" t="s">
        <v>62</v>
      </c>
      <c r="AQ26" t="s">
        <v>63</v>
      </c>
      <c r="AR26" t="s">
        <v>62</v>
      </c>
      <c r="AS26" t="s">
        <v>64</v>
      </c>
      <c r="AT26" t="s">
        <v>65</v>
      </c>
      <c r="AU26" t="s">
        <v>64</v>
      </c>
      <c r="AV26" t="s">
        <v>65</v>
      </c>
      <c r="AW26" t="s">
        <v>626</v>
      </c>
      <c r="AX26" t="s">
        <v>518</v>
      </c>
      <c r="AY26" t="s">
        <v>1400</v>
      </c>
      <c r="AZ26" t="s">
        <v>719</v>
      </c>
      <c r="BA26" t="s">
        <v>720</v>
      </c>
      <c r="BB26" t="s">
        <v>1465</v>
      </c>
    </row>
    <row r="27" spans="1:54" x14ac:dyDescent="0.25">
      <c r="A27" t="s">
        <v>1852</v>
      </c>
      <c r="B27" t="s">
        <v>1923</v>
      </c>
      <c r="C27" t="s">
        <v>1854</v>
      </c>
      <c r="D27" t="s">
        <v>1895</v>
      </c>
      <c r="E27">
        <v>10</v>
      </c>
      <c r="F27" t="s">
        <v>1856</v>
      </c>
      <c r="G27" t="s">
        <v>1857</v>
      </c>
      <c r="H27">
        <v>7</v>
      </c>
      <c r="I27">
        <v>0</v>
      </c>
      <c r="J27">
        <v>2</v>
      </c>
      <c r="K27">
        <v>2</v>
      </c>
      <c r="L27">
        <v>7</v>
      </c>
      <c r="M27">
        <v>5</v>
      </c>
      <c r="N27">
        <v>7</v>
      </c>
      <c r="O27">
        <v>9</v>
      </c>
      <c r="P27" t="s">
        <v>1476</v>
      </c>
      <c r="Q27" t="s">
        <v>1939</v>
      </c>
      <c r="R27">
        <v>36</v>
      </c>
      <c r="S27" t="s">
        <v>18</v>
      </c>
      <c r="T27" t="s">
        <v>18</v>
      </c>
      <c r="U27" t="s">
        <v>18</v>
      </c>
      <c r="V27">
        <v>2</v>
      </c>
      <c r="W27" t="s">
        <v>125</v>
      </c>
      <c r="X27" t="s">
        <v>1478</v>
      </c>
      <c r="Y27" t="s">
        <v>1349</v>
      </c>
      <c r="Z27" t="s">
        <v>62</v>
      </c>
      <c r="AA27">
        <v>39</v>
      </c>
      <c r="AB27">
        <v>63</v>
      </c>
      <c r="AC27">
        <v>8</v>
      </c>
      <c r="AD27" t="s">
        <v>1940</v>
      </c>
      <c r="AE27">
        <v>22</v>
      </c>
      <c r="AF27">
        <v>80</v>
      </c>
      <c r="AG27">
        <v>5</v>
      </c>
      <c r="AH27">
        <v>24</v>
      </c>
      <c r="AI27">
        <v>4</v>
      </c>
      <c r="AJ27" t="s">
        <v>1941</v>
      </c>
      <c r="AK27" t="s">
        <v>1889</v>
      </c>
      <c r="AL27" t="s">
        <v>62</v>
      </c>
      <c r="AQ27" t="s">
        <v>64</v>
      </c>
      <c r="AR27" t="s">
        <v>65</v>
      </c>
      <c r="AS27" t="s">
        <v>64</v>
      </c>
      <c r="AT27" t="s">
        <v>65</v>
      </c>
      <c r="AU27" t="s">
        <v>64</v>
      </c>
      <c r="AV27" t="s">
        <v>65</v>
      </c>
      <c r="AW27" t="s">
        <v>1351</v>
      </c>
      <c r="AX27" t="s">
        <v>130</v>
      </c>
      <c r="AY27" t="s">
        <v>1352</v>
      </c>
      <c r="AZ27" t="s">
        <v>693</v>
      </c>
      <c r="BA27" t="s">
        <v>694</v>
      </c>
      <c r="BB27" t="s">
        <v>1480</v>
      </c>
    </row>
    <row r="28" spans="1:54" x14ac:dyDescent="0.25">
      <c r="A28" t="s">
        <v>1852</v>
      </c>
      <c r="B28" t="s">
        <v>1923</v>
      </c>
      <c r="C28" t="s">
        <v>1854</v>
      </c>
      <c r="D28" t="s">
        <v>1895</v>
      </c>
      <c r="E28">
        <v>10</v>
      </c>
      <c r="F28" t="s">
        <v>1856</v>
      </c>
      <c r="G28" t="s">
        <v>1857</v>
      </c>
      <c r="H28">
        <v>4</v>
      </c>
      <c r="I28">
        <v>5</v>
      </c>
      <c r="J28">
        <v>4</v>
      </c>
      <c r="K28">
        <v>9</v>
      </c>
      <c r="L28">
        <v>3</v>
      </c>
      <c r="M28">
        <v>4</v>
      </c>
      <c r="N28">
        <v>1</v>
      </c>
      <c r="O28">
        <v>5</v>
      </c>
      <c r="P28" t="s">
        <v>1466</v>
      </c>
      <c r="Q28" t="s">
        <v>1942</v>
      </c>
      <c r="R28">
        <v>29</v>
      </c>
      <c r="S28" t="s">
        <v>18</v>
      </c>
      <c r="T28" t="s">
        <v>1897</v>
      </c>
      <c r="U28" t="s">
        <v>18</v>
      </c>
      <c r="V28">
        <v>2</v>
      </c>
      <c r="W28" t="s">
        <v>394</v>
      </c>
      <c r="X28" t="s">
        <v>187</v>
      </c>
      <c r="Y28" t="s">
        <v>1423</v>
      </c>
      <c r="Z28">
        <v>74</v>
      </c>
      <c r="AA28">
        <v>30</v>
      </c>
      <c r="AB28">
        <v>82</v>
      </c>
      <c r="AC28">
        <v>6</v>
      </c>
      <c r="AD28" t="s">
        <v>1943</v>
      </c>
      <c r="AE28">
        <v>18</v>
      </c>
      <c r="AF28">
        <v>47</v>
      </c>
      <c r="AG28">
        <v>6</v>
      </c>
      <c r="AH28">
        <v>24</v>
      </c>
      <c r="AI28">
        <v>4</v>
      </c>
      <c r="AJ28" t="s">
        <v>1941</v>
      </c>
      <c r="AK28" t="s">
        <v>1859</v>
      </c>
      <c r="AL28">
        <v>74</v>
      </c>
      <c r="AQ28" t="s">
        <v>63</v>
      </c>
      <c r="AR28" t="s">
        <v>62</v>
      </c>
      <c r="AS28" t="s">
        <v>104</v>
      </c>
      <c r="AT28" t="s">
        <v>105</v>
      </c>
      <c r="AU28" t="s">
        <v>63</v>
      </c>
      <c r="AV28" t="s">
        <v>62</v>
      </c>
      <c r="AW28" t="s">
        <v>1425</v>
      </c>
      <c r="AX28" t="s">
        <v>412</v>
      </c>
      <c r="AY28" t="s">
        <v>950</v>
      </c>
      <c r="AZ28" t="s">
        <v>189</v>
      </c>
      <c r="BA28" t="s">
        <v>190</v>
      </c>
      <c r="BB28" t="s">
        <v>85</v>
      </c>
    </row>
    <row r="29" spans="1:54" x14ac:dyDescent="0.25">
      <c r="A29" t="s">
        <v>1852</v>
      </c>
      <c r="B29" t="s">
        <v>1923</v>
      </c>
      <c r="C29" t="s">
        <v>1854</v>
      </c>
      <c r="D29" t="s">
        <v>1895</v>
      </c>
      <c r="E29">
        <v>10</v>
      </c>
      <c r="F29" t="s">
        <v>1856</v>
      </c>
      <c r="G29" t="s">
        <v>1857</v>
      </c>
      <c r="H29">
        <v>5</v>
      </c>
      <c r="I29">
        <v>4</v>
      </c>
      <c r="J29">
        <v>2</v>
      </c>
      <c r="K29">
        <v>6</v>
      </c>
      <c r="L29">
        <v>4</v>
      </c>
      <c r="M29">
        <v>5</v>
      </c>
      <c r="N29">
        <v>10</v>
      </c>
      <c r="O29">
        <v>6</v>
      </c>
      <c r="P29" t="s">
        <v>1469</v>
      </c>
      <c r="Q29" t="s">
        <v>1944</v>
      </c>
      <c r="R29">
        <v>183</v>
      </c>
      <c r="S29" t="s">
        <v>18</v>
      </c>
      <c r="T29" t="s">
        <v>18</v>
      </c>
      <c r="U29" t="s">
        <v>18</v>
      </c>
      <c r="V29">
        <v>2</v>
      </c>
      <c r="W29" t="s">
        <v>320</v>
      </c>
      <c r="X29" t="s">
        <v>1444</v>
      </c>
      <c r="Y29" t="s">
        <v>1386</v>
      </c>
      <c r="Z29" t="s">
        <v>62</v>
      </c>
      <c r="AA29" t="s">
        <v>62</v>
      </c>
      <c r="AB29">
        <v>87</v>
      </c>
      <c r="AC29">
        <v>4</v>
      </c>
      <c r="AD29" t="s">
        <v>1945</v>
      </c>
      <c r="AE29">
        <v>23</v>
      </c>
      <c r="AF29">
        <v>29</v>
      </c>
      <c r="AG29">
        <v>7</v>
      </c>
      <c r="AH29">
        <v>17</v>
      </c>
      <c r="AI29">
        <v>6</v>
      </c>
      <c r="AJ29" t="s">
        <v>1946</v>
      </c>
      <c r="AK29" t="s">
        <v>1947</v>
      </c>
      <c r="AL29" t="s">
        <v>62</v>
      </c>
      <c r="AQ29" t="s">
        <v>63</v>
      </c>
      <c r="AR29" t="s">
        <v>62</v>
      </c>
      <c r="AS29" t="s">
        <v>63</v>
      </c>
      <c r="AT29" t="s">
        <v>62</v>
      </c>
      <c r="AU29" t="s">
        <v>63</v>
      </c>
      <c r="AV29" t="s">
        <v>62</v>
      </c>
      <c r="AW29" t="s">
        <v>68</v>
      </c>
      <c r="AX29" t="s">
        <v>69</v>
      </c>
      <c r="AY29" t="s">
        <v>966</v>
      </c>
      <c r="AZ29" t="s">
        <v>160</v>
      </c>
      <c r="BA29" t="s">
        <v>65</v>
      </c>
      <c r="BB29" t="s">
        <v>161</v>
      </c>
    </row>
    <row r="30" spans="1:54" x14ac:dyDescent="0.25">
      <c r="A30" t="s">
        <v>1852</v>
      </c>
      <c r="B30" t="s">
        <v>1923</v>
      </c>
      <c r="C30" t="s">
        <v>1854</v>
      </c>
      <c r="D30" t="s">
        <v>1895</v>
      </c>
      <c r="E30">
        <v>10</v>
      </c>
      <c r="F30" t="s">
        <v>1856</v>
      </c>
      <c r="G30" t="s">
        <v>1857</v>
      </c>
      <c r="H30">
        <v>8</v>
      </c>
      <c r="I30">
        <v>0</v>
      </c>
      <c r="J30">
        <v>0</v>
      </c>
      <c r="K30">
        <v>0</v>
      </c>
      <c r="L30">
        <v>7</v>
      </c>
      <c r="M30">
        <v>8</v>
      </c>
      <c r="N30">
        <v>4</v>
      </c>
      <c r="O30">
        <v>7</v>
      </c>
      <c r="P30" t="s">
        <v>1487</v>
      </c>
      <c r="Q30" t="s">
        <v>1948</v>
      </c>
      <c r="R30">
        <v>29</v>
      </c>
      <c r="S30" t="s">
        <v>18</v>
      </c>
      <c r="T30" t="s">
        <v>18</v>
      </c>
      <c r="U30" t="s">
        <v>18</v>
      </c>
      <c r="V30">
        <v>2</v>
      </c>
      <c r="W30" t="s">
        <v>125</v>
      </c>
      <c r="X30" t="s">
        <v>358</v>
      </c>
      <c r="Y30" t="s">
        <v>1445</v>
      </c>
      <c r="Z30" t="s">
        <v>62</v>
      </c>
      <c r="AA30">
        <v>51</v>
      </c>
      <c r="AB30">
        <v>63</v>
      </c>
      <c r="AC30">
        <v>5</v>
      </c>
      <c r="AD30" t="s">
        <v>1949</v>
      </c>
      <c r="AE30">
        <v>25</v>
      </c>
      <c r="AF30">
        <v>44</v>
      </c>
      <c r="AG30">
        <v>3</v>
      </c>
      <c r="AH30">
        <v>4</v>
      </c>
      <c r="AI30">
        <v>8</v>
      </c>
      <c r="AJ30" t="s">
        <v>1950</v>
      </c>
      <c r="AK30" t="s">
        <v>1951</v>
      </c>
      <c r="AL30" t="s">
        <v>62</v>
      </c>
      <c r="AQ30" t="s">
        <v>63</v>
      </c>
      <c r="AR30" t="s">
        <v>62</v>
      </c>
      <c r="AS30" t="s">
        <v>92</v>
      </c>
      <c r="AT30" t="s">
        <v>65</v>
      </c>
      <c r="AU30" t="s">
        <v>64</v>
      </c>
      <c r="AV30" t="s">
        <v>65</v>
      </c>
      <c r="AW30" t="s">
        <v>79</v>
      </c>
      <c r="AX30" t="s">
        <v>65</v>
      </c>
      <c r="AY30" t="s">
        <v>184</v>
      </c>
      <c r="AZ30" t="s">
        <v>333</v>
      </c>
      <c r="BA30" t="s">
        <v>65</v>
      </c>
      <c r="BB30" t="s">
        <v>334</v>
      </c>
    </row>
    <row r="31" spans="1:54" x14ac:dyDescent="0.25">
      <c r="A31" t="s">
        <v>1852</v>
      </c>
      <c r="B31" t="s">
        <v>1923</v>
      </c>
      <c r="C31" t="s">
        <v>1854</v>
      </c>
      <c r="D31" t="s">
        <v>1895</v>
      </c>
      <c r="E31">
        <v>10</v>
      </c>
      <c r="F31" t="s">
        <v>1856</v>
      </c>
      <c r="G31" t="s">
        <v>1857</v>
      </c>
      <c r="H31">
        <v>8</v>
      </c>
      <c r="I31">
        <v>0</v>
      </c>
      <c r="J31">
        <v>0</v>
      </c>
      <c r="K31">
        <v>0</v>
      </c>
      <c r="L31">
        <v>7</v>
      </c>
      <c r="M31">
        <v>8</v>
      </c>
      <c r="N31">
        <v>8</v>
      </c>
      <c r="O31">
        <v>3</v>
      </c>
      <c r="P31" t="s">
        <v>1490</v>
      </c>
      <c r="Q31" t="s">
        <v>1952</v>
      </c>
      <c r="R31">
        <v>40</v>
      </c>
      <c r="S31" t="s">
        <v>18</v>
      </c>
      <c r="T31" t="s">
        <v>18</v>
      </c>
      <c r="U31" t="s">
        <v>18</v>
      </c>
      <c r="V31">
        <v>2</v>
      </c>
      <c r="W31" t="s">
        <v>125</v>
      </c>
      <c r="X31" t="s">
        <v>1492</v>
      </c>
      <c r="Y31" t="s">
        <v>1390</v>
      </c>
      <c r="Z31" t="s">
        <v>62</v>
      </c>
      <c r="AA31" t="s">
        <v>62</v>
      </c>
      <c r="AB31">
        <v>28</v>
      </c>
      <c r="AC31">
        <v>10</v>
      </c>
      <c r="AD31" t="s">
        <v>1953</v>
      </c>
      <c r="AE31">
        <v>27</v>
      </c>
      <c r="AF31">
        <v>17</v>
      </c>
      <c r="AG31">
        <v>7</v>
      </c>
      <c r="AH31">
        <v>0</v>
      </c>
      <c r="AI31">
        <v>9</v>
      </c>
      <c r="AJ31" t="s">
        <v>1954</v>
      </c>
      <c r="AK31" t="s">
        <v>1951</v>
      </c>
      <c r="AL31" t="s">
        <v>62</v>
      </c>
      <c r="AQ31" t="s">
        <v>63</v>
      </c>
      <c r="AR31" t="s">
        <v>62</v>
      </c>
      <c r="AS31" t="s">
        <v>64</v>
      </c>
      <c r="AT31" t="s">
        <v>65</v>
      </c>
      <c r="AU31" t="s">
        <v>63</v>
      </c>
      <c r="AV31" t="s">
        <v>62</v>
      </c>
      <c r="AW31" t="s">
        <v>68</v>
      </c>
      <c r="AX31" t="s">
        <v>69</v>
      </c>
      <c r="AY31" t="s">
        <v>238</v>
      </c>
      <c r="AZ31" t="s">
        <v>63</v>
      </c>
      <c r="BA31" t="s">
        <v>62</v>
      </c>
      <c r="BB31" t="s">
        <v>251</v>
      </c>
    </row>
    <row r="32" spans="1:54" x14ac:dyDescent="0.25">
      <c r="A32" t="s">
        <v>1852</v>
      </c>
      <c r="B32" t="s">
        <v>1923</v>
      </c>
      <c r="C32" t="s">
        <v>1854</v>
      </c>
      <c r="D32" t="s">
        <v>1895</v>
      </c>
      <c r="E32">
        <v>10</v>
      </c>
      <c r="F32" t="s">
        <v>1856</v>
      </c>
      <c r="G32" t="s">
        <v>1857</v>
      </c>
      <c r="H32">
        <v>6</v>
      </c>
      <c r="I32">
        <v>2</v>
      </c>
      <c r="J32">
        <v>1</v>
      </c>
      <c r="K32">
        <v>3</v>
      </c>
      <c r="L32">
        <v>6</v>
      </c>
      <c r="M32">
        <v>7</v>
      </c>
      <c r="N32">
        <v>3</v>
      </c>
      <c r="O32">
        <v>10</v>
      </c>
      <c r="P32" t="s">
        <v>1439</v>
      </c>
      <c r="Q32" t="s">
        <v>1955</v>
      </c>
      <c r="R32">
        <v>13</v>
      </c>
      <c r="S32" t="s">
        <v>18</v>
      </c>
      <c r="T32" t="s">
        <v>18</v>
      </c>
      <c r="U32" t="s">
        <v>18</v>
      </c>
      <c r="V32">
        <v>2</v>
      </c>
      <c r="W32" t="s">
        <v>125</v>
      </c>
      <c r="X32" t="s">
        <v>1473</v>
      </c>
      <c r="Y32" t="s">
        <v>1474</v>
      </c>
      <c r="Z32" t="s">
        <v>62</v>
      </c>
      <c r="AA32" t="s">
        <v>62</v>
      </c>
      <c r="AB32">
        <v>41</v>
      </c>
      <c r="AC32">
        <v>9</v>
      </c>
      <c r="AD32" t="s">
        <v>1956</v>
      </c>
      <c r="AE32">
        <v>28</v>
      </c>
      <c r="AF32">
        <v>40</v>
      </c>
      <c r="AG32">
        <v>7</v>
      </c>
      <c r="AH32">
        <v>0</v>
      </c>
      <c r="AI32">
        <v>9</v>
      </c>
      <c r="AJ32" t="s">
        <v>1954</v>
      </c>
      <c r="AK32" t="s">
        <v>1957</v>
      </c>
      <c r="AL32" t="s">
        <v>62</v>
      </c>
      <c r="AQ32" t="s">
        <v>63</v>
      </c>
      <c r="AR32" t="s">
        <v>62</v>
      </c>
      <c r="AS32" t="s">
        <v>64</v>
      </c>
      <c r="AT32" t="s">
        <v>65</v>
      </c>
      <c r="AU32" t="s">
        <v>64</v>
      </c>
      <c r="AV32" t="s">
        <v>65</v>
      </c>
      <c r="AW32" t="s">
        <v>244</v>
      </c>
      <c r="AX32" t="s">
        <v>65</v>
      </c>
      <c r="AY32" t="s">
        <v>245</v>
      </c>
      <c r="AZ32" t="s">
        <v>575</v>
      </c>
      <c r="BA32" t="s">
        <v>426</v>
      </c>
      <c r="BB32" t="s">
        <v>1105</v>
      </c>
    </row>
    <row r="33" spans="1:54" x14ac:dyDescent="0.25">
      <c r="A33" t="s">
        <v>1852</v>
      </c>
      <c r="B33" t="s">
        <v>1958</v>
      </c>
      <c r="C33" t="s">
        <v>1854</v>
      </c>
      <c r="D33" t="s">
        <v>1855</v>
      </c>
      <c r="E33">
        <v>10</v>
      </c>
      <c r="F33" t="s">
        <v>1856</v>
      </c>
      <c r="G33" t="s">
        <v>1857</v>
      </c>
      <c r="H33">
        <v>2</v>
      </c>
      <c r="I33">
        <v>10</v>
      </c>
      <c r="J33">
        <v>8</v>
      </c>
      <c r="K33">
        <v>18</v>
      </c>
      <c r="L33">
        <v>2</v>
      </c>
      <c r="M33">
        <v>1</v>
      </c>
      <c r="N33">
        <v>11</v>
      </c>
      <c r="O33">
        <v>10</v>
      </c>
      <c r="P33" t="s">
        <v>1506</v>
      </c>
      <c r="Q33" t="s">
        <v>1959</v>
      </c>
      <c r="R33">
        <v>101</v>
      </c>
      <c r="S33" t="s">
        <v>18</v>
      </c>
      <c r="T33" t="s">
        <v>18</v>
      </c>
      <c r="U33" t="s">
        <v>1897</v>
      </c>
      <c r="V33">
        <v>8</v>
      </c>
      <c r="W33" t="s">
        <v>305</v>
      </c>
      <c r="X33" t="s">
        <v>1463</v>
      </c>
      <c r="Y33" t="s">
        <v>1960</v>
      </c>
      <c r="Z33">
        <v>53</v>
      </c>
      <c r="AA33">
        <v>65</v>
      </c>
      <c r="AB33">
        <v>78</v>
      </c>
      <c r="AC33">
        <v>3</v>
      </c>
      <c r="AD33" t="s">
        <v>1961</v>
      </c>
      <c r="AE33">
        <v>16</v>
      </c>
      <c r="AF33">
        <v>60</v>
      </c>
      <c r="AG33">
        <v>1</v>
      </c>
      <c r="AH33">
        <v>58</v>
      </c>
      <c r="AI33">
        <v>1</v>
      </c>
      <c r="AJ33" t="s">
        <v>1962</v>
      </c>
      <c r="AK33" t="s">
        <v>1963</v>
      </c>
      <c r="AL33">
        <v>53</v>
      </c>
      <c r="AM33">
        <v>61</v>
      </c>
      <c r="AN33">
        <v>47</v>
      </c>
      <c r="AO33">
        <v>47</v>
      </c>
      <c r="AP33">
        <v>47</v>
      </c>
      <c r="AQ33" t="s">
        <v>1510</v>
      </c>
      <c r="AR33" t="s">
        <v>130</v>
      </c>
      <c r="AS33" t="s">
        <v>1511</v>
      </c>
      <c r="AT33" t="s">
        <v>190</v>
      </c>
      <c r="AU33" t="s">
        <v>1512</v>
      </c>
      <c r="AV33" t="s">
        <v>262</v>
      </c>
      <c r="AW33" t="s">
        <v>92</v>
      </c>
      <c r="AX33" t="s">
        <v>65</v>
      </c>
      <c r="AY33" t="s">
        <v>212</v>
      </c>
      <c r="AZ33" t="s">
        <v>719</v>
      </c>
      <c r="BA33" t="s">
        <v>720</v>
      </c>
      <c r="BB33" t="s">
        <v>1465</v>
      </c>
    </row>
    <row r="34" spans="1:54" x14ac:dyDescent="0.25">
      <c r="A34" t="s">
        <v>1852</v>
      </c>
      <c r="B34" t="s">
        <v>1958</v>
      </c>
      <c r="C34" t="s">
        <v>1854</v>
      </c>
      <c r="D34" t="s">
        <v>1855</v>
      </c>
      <c r="E34">
        <v>10</v>
      </c>
      <c r="F34" t="s">
        <v>1856</v>
      </c>
      <c r="G34" t="s">
        <v>1857</v>
      </c>
      <c r="H34">
        <v>1</v>
      </c>
      <c r="I34">
        <v>16</v>
      </c>
      <c r="J34">
        <v>8</v>
      </c>
      <c r="K34">
        <v>24</v>
      </c>
      <c r="L34">
        <v>1</v>
      </c>
      <c r="M34">
        <v>1</v>
      </c>
      <c r="N34">
        <v>3</v>
      </c>
      <c r="O34">
        <v>4</v>
      </c>
      <c r="P34" t="s">
        <v>1497</v>
      </c>
      <c r="Q34" t="s">
        <v>1964</v>
      </c>
      <c r="R34">
        <v>3</v>
      </c>
      <c r="S34" t="s">
        <v>18</v>
      </c>
      <c r="T34" t="s">
        <v>18</v>
      </c>
      <c r="U34" t="s">
        <v>1897</v>
      </c>
      <c r="V34">
        <v>5</v>
      </c>
      <c r="W34" t="s">
        <v>266</v>
      </c>
      <c r="X34" t="s">
        <v>1499</v>
      </c>
      <c r="Y34" t="s">
        <v>1965</v>
      </c>
      <c r="Z34">
        <v>65</v>
      </c>
      <c r="AA34">
        <v>59</v>
      </c>
      <c r="AB34">
        <v>79</v>
      </c>
      <c r="AC34">
        <v>1</v>
      </c>
      <c r="AD34" t="s">
        <v>1966</v>
      </c>
      <c r="AE34">
        <v>18</v>
      </c>
      <c r="AF34">
        <v>46</v>
      </c>
      <c r="AG34">
        <v>3</v>
      </c>
      <c r="AH34">
        <v>50</v>
      </c>
      <c r="AI34">
        <v>2</v>
      </c>
      <c r="AJ34" t="s">
        <v>1967</v>
      </c>
      <c r="AK34" t="s">
        <v>1968</v>
      </c>
      <c r="AL34">
        <v>65</v>
      </c>
      <c r="AM34">
        <v>77</v>
      </c>
      <c r="AN34">
        <v>60</v>
      </c>
      <c r="AO34">
        <v>60</v>
      </c>
      <c r="AP34">
        <v>60</v>
      </c>
      <c r="AQ34" t="s">
        <v>1502</v>
      </c>
      <c r="AR34" t="s">
        <v>785</v>
      </c>
      <c r="AS34" t="s">
        <v>1503</v>
      </c>
      <c r="AT34" t="s">
        <v>492</v>
      </c>
      <c r="AU34" t="s">
        <v>1504</v>
      </c>
      <c r="AV34" t="s">
        <v>107</v>
      </c>
      <c r="AW34" t="s">
        <v>333</v>
      </c>
      <c r="AX34" t="s">
        <v>65</v>
      </c>
      <c r="AY34" t="s">
        <v>334</v>
      </c>
      <c r="AZ34" t="s">
        <v>613</v>
      </c>
      <c r="BA34" t="s">
        <v>94</v>
      </c>
      <c r="BB34" t="s">
        <v>1505</v>
      </c>
    </row>
    <row r="35" spans="1:54" x14ac:dyDescent="0.25">
      <c r="A35" t="s">
        <v>1852</v>
      </c>
      <c r="B35" t="s">
        <v>1958</v>
      </c>
      <c r="C35" t="s">
        <v>1854</v>
      </c>
      <c r="D35" t="s">
        <v>1855</v>
      </c>
      <c r="E35">
        <v>10</v>
      </c>
      <c r="F35" t="s">
        <v>1856</v>
      </c>
      <c r="G35" t="s">
        <v>1857</v>
      </c>
      <c r="H35">
        <v>4</v>
      </c>
      <c r="I35">
        <v>5</v>
      </c>
      <c r="J35">
        <v>7</v>
      </c>
      <c r="K35">
        <v>12</v>
      </c>
      <c r="L35">
        <v>4</v>
      </c>
      <c r="M35">
        <v>3</v>
      </c>
      <c r="N35">
        <v>12</v>
      </c>
      <c r="O35">
        <v>5</v>
      </c>
      <c r="P35" t="s">
        <v>1526</v>
      </c>
      <c r="Q35" t="s">
        <v>1969</v>
      </c>
      <c r="R35">
        <v>2</v>
      </c>
      <c r="S35" t="s">
        <v>18</v>
      </c>
      <c r="T35" t="s">
        <v>18</v>
      </c>
      <c r="U35" t="s">
        <v>18</v>
      </c>
      <c r="V35">
        <v>4</v>
      </c>
      <c r="W35" t="s">
        <v>1528</v>
      </c>
      <c r="X35" t="s">
        <v>1529</v>
      </c>
      <c r="Y35" t="s">
        <v>1970</v>
      </c>
      <c r="Z35">
        <v>48</v>
      </c>
      <c r="AA35">
        <v>58</v>
      </c>
      <c r="AB35">
        <v>72</v>
      </c>
      <c r="AC35">
        <v>8</v>
      </c>
      <c r="AD35" t="s">
        <v>1971</v>
      </c>
      <c r="AE35">
        <v>15</v>
      </c>
      <c r="AF35">
        <v>58</v>
      </c>
      <c r="AG35">
        <v>4</v>
      </c>
      <c r="AH35">
        <v>35</v>
      </c>
      <c r="AI35">
        <v>3</v>
      </c>
      <c r="AJ35" t="s">
        <v>1972</v>
      </c>
      <c r="AK35" t="s">
        <v>1876</v>
      </c>
      <c r="AL35">
        <v>48</v>
      </c>
      <c r="AQ35" t="s">
        <v>63</v>
      </c>
      <c r="AR35" t="s">
        <v>62</v>
      </c>
      <c r="AS35" t="s">
        <v>84</v>
      </c>
      <c r="AT35" t="s">
        <v>65</v>
      </c>
      <c r="AU35" t="s">
        <v>80</v>
      </c>
      <c r="AV35" t="s">
        <v>65</v>
      </c>
      <c r="AW35" t="s">
        <v>64</v>
      </c>
      <c r="AX35" t="s">
        <v>65</v>
      </c>
      <c r="AY35" t="s">
        <v>108</v>
      </c>
      <c r="AZ35" t="s">
        <v>1099</v>
      </c>
      <c r="BA35" t="s">
        <v>107</v>
      </c>
      <c r="BB35" t="s">
        <v>1532</v>
      </c>
    </row>
    <row r="36" spans="1:54" x14ac:dyDescent="0.25">
      <c r="A36" t="s">
        <v>1852</v>
      </c>
      <c r="B36" t="s">
        <v>1958</v>
      </c>
      <c r="C36" t="s">
        <v>1854</v>
      </c>
      <c r="D36" t="s">
        <v>1855</v>
      </c>
      <c r="E36">
        <v>10</v>
      </c>
      <c r="F36" t="s">
        <v>1856</v>
      </c>
      <c r="G36" t="s">
        <v>1857</v>
      </c>
      <c r="H36">
        <v>4</v>
      </c>
      <c r="I36">
        <v>5</v>
      </c>
      <c r="J36">
        <v>7</v>
      </c>
      <c r="K36">
        <v>12</v>
      </c>
      <c r="L36">
        <v>4</v>
      </c>
      <c r="M36">
        <v>3</v>
      </c>
      <c r="N36">
        <v>5</v>
      </c>
      <c r="O36">
        <v>9</v>
      </c>
      <c r="P36" t="s">
        <v>1521</v>
      </c>
      <c r="Q36" t="s">
        <v>1973</v>
      </c>
      <c r="R36">
        <v>17</v>
      </c>
      <c r="S36" t="s">
        <v>18</v>
      </c>
      <c r="T36" t="s">
        <v>18</v>
      </c>
      <c r="U36" t="s">
        <v>18</v>
      </c>
      <c r="V36">
        <v>3</v>
      </c>
      <c r="W36" t="s">
        <v>394</v>
      </c>
      <c r="X36" t="s">
        <v>1523</v>
      </c>
      <c r="Y36" t="s">
        <v>1365</v>
      </c>
      <c r="Z36">
        <v>64</v>
      </c>
      <c r="AA36">
        <v>43</v>
      </c>
      <c r="AB36">
        <v>76</v>
      </c>
      <c r="AC36">
        <v>6</v>
      </c>
      <c r="AD36" t="s">
        <v>1974</v>
      </c>
      <c r="AE36">
        <v>14</v>
      </c>
      <c r="AF36">
        <v>54</v>
      </c>
      <c r="AG36">
        <v>8</v>
      </c>
      <c r="AH36">
        <v>34</v>
      </c>
      <c r="AI36">
        <v>4</v>
      </c>
      <c r="AJ36" t="s">
        <v>1975</v>
      </c>
      <c r="AK36" t="s">
        <v>1861</v>
      </c>
      <c r="AL36">
        <v>64</v>
      </c>
      <c r="AQ36" t="s">
        <v>64</v>
      </c>
      <c r="AR36" t="s">
        <v>65</v>
      </c>
      <c r="AS36" t="s">
        <v>140</v>
      </c>
      <c r="AT36" t="s">
        <v>65</v>
      </c>
      <c r="AU36" t="s">
        <v>71</v>
      </c>
      <c r="AV36" t="s">
        <v>65</v>
      </c>
      <c r="AW36" t="s">
        <v>384</v>
      </c>
      <c r="AX36" t="s">
        <v>65</v>
      </c>
      <c r="AY36" t="s">
        <v>385</v>
      </c>
      <c r="AZ36" t="s">
        <v>553</v>
      </c>
      <c r="BA36" t="s">
        <v>262</v>
      </c>
      <c r="BB36" t="s">
        <v>1525</v>
      </c>
    </row>
    <row r="37" spans="1:54" x14ac:dyDescent="0.25">
      <c r="A37" t="s">
        <v>1852</v>
      </c>
      <c r="B37" t="s">
        <v>1958</v>
      </c>
      <c r="C37" t="s">
        <v>1854</v>
      </c>
      <c r="D37" t="s">
        <v>1855</v>
      </c>
      <c r="E37">
        <v>10</v>
      </c>
      <c r="F37" t="s">
        <v>1856</v>
      </c>
      <c r="G37" t="s">
        <v>1857</v>
      </c>
      <c r="H37">
        <v>6</v>
      </c>
      <c r="I37">
        <v>4</v>
      </c>
      <c r="J37">
        <v>7</v>
      </c>
      <c r="K37">
        <v>11</v>
      </c>
      <c r="L37">
        <v>7</v>
      </c>
      <c r="M37">
        <v>3</v>
      </c>
      <c r="N37">
        <v>6</v>
      </c>
      <c r="O37">
        <v>1</v>
      </c>
      <c r="P37" t="s">
        <v>1533</v>
      </c>
      <c r="Q37" t="s">
        <v>1976</v>
      </c>
      <c r="R37">
        <v>17</v>
      </c>
      <c r="S37" t="s">
        <v>18</v>
      </c>
      <c r="T37" t="s">
        <v>18</v>
      </c>
      <c r="U37" t="s">
        <v>18</v>
      </c>
      <c r="V37">
        <v>3</v>
      </c>
      <c r="W37" t="s">
        <v>394</v>
      </c>
      <c r="X37" t="s">
        <v>1434</v>
      </c>
      <c r="Y37" t="s">
        <v>1435</v>
      </c>
      <c r="Z37">
        <v>64</v>
      </c>
      <c r="AA37">
        <v>45</v>
      </c>
      <c r="AB37">
        <v>72</v>
      </c>
      <c r="AC37">
        <v>7</v>
      </c>
      <c r="AD37" t="s">
        <v>1977</v>
      </c>
      <c r="AE37">
        <v>13</v>
      </c>
      <c r="AF37">
        <v>54</v>
      </c>
      <c r="AG37">
        <v>7</v>
      </c>
      <c r="AH37">
        <v>34</v>
      </c>
      <c r="AI37">
        <v>4</v>
      </c>
      <c r="AJ37" t="s">
        <v>1975</v>
      </c>
      <c r="AK37" t="s">
        <v>1859</v>
      </c>
      <c r="AL37">
        <v>64</v>
      </c>
      <c r="AQ37" t="s">
        <v>63</v>
      </c>
      <c r="AR37" t="s">
        <v>62</v>
      </c>
      <c r="AS37" t="s">
        <v>92</v>
      </c>
      <c r="AT37" t="s">
        <v>65</v>
      </c>
      <c r="AU37" t="s">
        <v>71</v>
      </c>
      <c r="AV37" t="s">
        <v>65</v>
      </c>
      <c r="AW37" t="s">
        <v>160</v>
      </c>
      <c r="AX37" t="s">
        <v>65</v>
      </c>
      <c r="AY37" t="s">
        <v>161</v>
      </c>
      <c r="AZ37" t="s">
        <v>1437</v>
      </c>
      <c r="BA37" t="s">
        <v>228</v>
      </c>
      <c r="BB37" t="s">
        <v>1438</v>
      </c>
    </row>
    <row r="38" spans="1:54" x14ac:dyDescent="0.25">
      <c r="A38" t="s">
        <v>1852</v>
      </c>
      <c r="B38" t="s">
        <v>1958</v>
      </c>
      <c r="C38" t="s">
        <v>1854</v>
      </c>
      <c r="D38" t="s">
        <v>1855</v>
      </c>
      <c r="E38">
        <v>10</v>
      </c>
      <c r="F38" t="s">
        <v>1856</v>
      </c>
      <c r="G38" t="s">
        <v>1857</v>
      </c>
      <c r="H38">
        <v>8</v>
      </c>
      <c r="I38">
        <v>2</v>
      </c>
      <c r="J38">
        <v>3</v>
      </c>
      <c r="K38">
        <v>5</v>
      </c>
      <c r="L38">
        <v>8</v>
      </c>
      <c r="M38">
        <v>8</v>
      </c>
      <c r="N38">
        <v>2</v>
      </c>
      <c r="O38">
        <v>8</v>
      </c>
      <c r="P38" t="s">
        <v>1543</v>
      </c>
      <c r="Q38" t="s">
        <v>1978</v>
      </c>
      <c r="R38">
        <v>168</v>
      </c>
      <c r="S38" t="s">
        <v>18</v>
      </c>
      <c r="T38" t="s">
        <v>18</v>
      </c>
      <c r="U38" t="s">
        <v>18</v>
      </c>
      <c r="V38">
        <v>3</v>
      </c>
      <c r="W38" t="s">
        <v>266</v>
      </c>
      <c r="X38" t="s">
        <v>499</v>
      </c>
      <c r="Y38" t="s">
        <v>1979</v>
      </c>
      <c r="Z38">
        <v>65</v>
      </c>
      <c r="AA38">
        <v>62</v>
      </c>
      <c r="AB38">
        <v>75</v>
      </c>
      <c r="AC38">
        <v>2</v>
      </c>
      <c r="AD38" t="s">
        <v>1980</v>
      </c>
      <c r="AE38">
        <v>15</v>
      </c>
      <c r="AF38">
        <v>53</v>
      </c>
      <c r="AG38">
        <v>2</v>
      </c>
      <c r="AH38">
        <v>25</v>
      </c>
      <c r="AI38">
        <v>6</v>
      </c>
      <c r="AJ38" t="s">
        <v>1981</v>
      </c>
      <c r="AK38" t="s">
        <v>1876</v>
      </c>
      <c r="AL38">
        <v>65</v>
      </c>
      <c r="AQ38" t="s">
        <v>63</v>
      </c>
      <c r="AR38" t="s">
        <v>62</v>
      </c>
      <c r="AS38" t="s">
        <v>79</v>
      </c>
      <c r="AT38" t="s">
        <v>65</v>
      </c>
      <c r="AU38" t="s">
        <v>92</v>
      </c>
      <c r="AV38" t="s">
        <v>65</v>
      </c>
      <c r="AW38" t="s">
        <v>517</v>
      </c>
      <c r="AX38" t="s">
        <v>518</v>
      </c>
      <c r="AY38" t="s">
        <v>83</v>
      </c>
      <c r="AZ38" t="s">
        <v>502</v>
      </c>
      <c r="BA38" t="s">
        <v>65</v>
      </c>
      <c r="BB38" t="s">
        <v>503</v>
      </c>
    </row>
    <row r="39" spans="1:54" x14ac:dyDescent="0.25">
      <c r="A39" t="s">
        <v>1852</v>
      </c>
      <c r="B39" t="s">
        <v>1958</v>
      </c>
      <c r="C39" t="s">
        <v>1854</v>
      </c>
      <c r="D39" t="s">
        <v>1855</v>
      </c>
      <c r="E39">
        <v>10</v>
      </c>
      <c r="F39" t="s">
        <v>1856</v>
      </c>
      <c r="G39" t="s">
        <v>1857</v>
      </c>
      <c r="H39">
        <v>3</v>
      </c>
      <c r="I39">
        <v>8</v>
      </c>
      <c r="J39">
        <v>6</v>
      </c>
      <c r="K39">
        <v>14</v>
      </c>
      <c r="L39">
        <v>3</v>
      </c>
      <c r="M39">
        <v>6</v>
      </c>
      <c r="N39">
        <v>9</v>
      </c>
      <c r="O39">
        <v>6</v>
      </c>
      <c r="P39" t="s">
        <v>1513</v>
      </c>
      <c r="Q39" t="s">
        <v>1982</v>
      </c>
      <c r="R39">
        <v>2</v>
      </c>
      <c r="S39" t="s">
        <v>18</v>
      </c>
      <c r="T39" t="s">
        <v>1897</v>
      </c>
      <c r="U39" t="s">
        <v>18</v>
      </c>
      <c r="V39">
        <v>5</v>
      </c>
      <c r="W39" t="s">
        <v>241</v>
      </c>
      <c r="X39" t="s">
        <v>1515</v>
      </c>
      <c r="Y39" t="s">
        <v>1516</v>
      </c>
      <c r="Z39">
        <v>59</v>
      </c>
      <c r="AA39">
        <v>55</v>
      </c>
      <c r="AB39">
        <v>77</v>
      </c>
      <c r="AC39">
        <v>4</v>
      </c>
      <c r="AD39" t="s">
        <v>1983</v>
      </c>
      <c r="AE39">
        <v>24</v>
      </c>
      <c r="AF39">
        <v>42</v>
      </c>
      <c r="AG39">
        <v>5</v>
      </c>
      <c r="AH39">
        <v>11</v>
      </c>
      <c r="AI39">
        <v>7</v>
      </c>
      <c r="AJ39" t="s">
        <v>1984</v>
      </c>
      <c r="AK39" t="s">
        <v>1889</v>
      </c>
      <c r="AL39">
        <v>59</v>
      </c>
      <c r="AM39">
        <v>60</v>
      </c>
      <c r="AN39">
        <v>52</v>
      </c>
      <c r="AO39">
        <v>52</v>
      </c>
      <c r="AP39">
        <v>52</v>
      </c>
      <c r="AQ39" t="s">
        <v>333</v>
      </c>
      <c r="AR39" t="s">
        <v>65</v>
      </c>
      <c r="AS39" t="s">
        <v>1518</v>
      </c>
      <c r="AT39" t="s">
        <v>143</v>
      </c>
      <c r="AU39" t="s">
        <v>609</v>
      </c>
      <c r="AV39" t="s">
        <v>94</v>
      </c>
      <c r="AW39" t="s">
        <v>1520</v>
      </c>
      <c r="AX39" t="s">
        <v>122</v>
      </c>
      <c r="AY39" t="s">
        <v>828</v>
      </c>
      <c r="AZ39" t="s">
        <v>1519</v>
      </c>
      <c r="BA39" t="s">
        <v>412</v>
      </c>
      <c r="BB39" t="s">
        <v>477</v>
      </c>
    </row>
    <row r="40" spans="1:54" x14ac:dyDescent="0.25">
      <c r="A40" t="s">
        <v>1852</v>
      </c>
      <c r="B40" t="s">
        <v>1958</v>
      </c>
      <c r="C40" t="s">
        <v>1854</v>
      </c>
      <c r="D40" t="s">
        <v>1855</v>
      </c>
      <c r="E40">
        <v>10</v>
      </c>
      <c r="F40" t="s">
        <v>1856</v>
      </c>
      <c r="G40" t="s">
        <v>1857</v>
      </c>
      <c r="H40">
        <v>7</v>
      </c>
      <c r="I40">
        <v>5</v>
      </c>
      <c r="J40">
        <v>4</v>
      </c>
      <c r="K40">
        <v>9</v>
      </c>
      <c r="L40">
        <v>4</v>
      </c>
      <c r="M40">
        <v>7</v>
      </c>
      <c r="N40">
        <v>7</v>
      </c>
      <c r="O40">
        <v>11</v>
      </c>
      <c r="P40" t="s">
        <v>1536</v>
      </c>
      <c r="Q40" t="s">
        <v>1985</v>
      </c>
      <c r="R40">
        <v>17</v>
      </c>
      <c r="S40" t="s">
        <v>18</v>
      </c>
      <c r="T40" t="s">
        <v>18</v>
      </c>
      <c r="U40" t="s">
        <v>18</v>
      </c>
      <c r="V40">
        <v>3</v>
      </c>
      <c r="W40" t="s">
        <v>88</v>
      </c>
      <c r="X40" t="s">
        <v>1538</v>
      </c>
      <c r="Y40" t="s">
        <v>1539</v>
      </c>
      <c r="Z40">
        <v>62</v>
      </c>
      <c r="AA40">
        <v>47</v>
      </c>
      <c r="AB40">
        <v>77</v>
      </c>
      <c r="AC40">
        <v>5</v>
      </c>
      <c r="AD40" t="s">
        <v>1986</v>
      </c>
      <c r="AE40">
        <v>18</v>
      </c>
      <c r="AF40">
        <v>53</v>
      </c>
      <c r="AG40">
        <v>6</v>
      </c>
      <c r="AH40">
        <v>9</v>
      </c>
      <c r="AI40">
        <v>8</v>
      </c>
      <c r="AJ40" t="s">
        <v>1987</v>
      </c>
      <c r="AK40" t="s">
        <v>1893</v>
      </c>
      <c r="AL40">
        <v>62</v>
      </c>
      <c r="AQ40" t="s">
        <v>64</v>
      </c>
      <c r="AR40" t="s">
        <v>65</v>
      </c>
      <c r="AS40" t="s">
        <v>79</v>
      </c>
      <c r="AT40" t="s">
        <v>65</v>
      </c>
      <c r="AU40" t="s">
        <v>92</v>
      </c>
      <c r="AV40" t="s">
        <v>65</v>
      </c>
      <c r="AW40" t="s">
        <v>1541</v>
      </c>
      <c r="AX40" t="s">
        <v>760</v>
      </c>
      <c r="AY40" t="s">
        <v>1542</v>
      </c>
      <c r="AZ40" t="s">
        <v>361</v>
      </c>
      <c r="BA40" t="s">
        <v>82</v>
      </c>
      <c r="BB40" t="s">
        <v>85</v>
      </c>
    </row>
    <row r="41" spans="1:54" x14ac:dyDescent="0.25">
      <c r="A41" t="s">
        <v>1852</v>
      </c>
      <c r="B41" t="s">
        <v>1958</v>
      </c>
      <c r="C41" t="s">
        <v>1854</v>
      </c>
      <c r="D41" t="s">
        <v>1855</v>
      </c>
      <c r="E41">
        <v>10</v>
      </c>
      <c r="F41" t="s">
        <v>1856</v>
      </c>
      <c r="G41" t="s">
        <v>1857</v>
      </c>
      <c r="H41">
        <v>9</v>
      </c>
      <c r="I41">
        <v>2</v>
      </c>
      <c r="J41">
        <v>2</v>
      </c>
      <c r="K41">
        <v>4</v>
      </c>
      <c r="L41">
        <v>8</v>
      </c>
      <c r="M41">
        <v>9</v>
      </c>
      <c r="N41">
        <v>10</v>
      </c>
      <c r="O41">
        <v>3</v>
      </c>
      <c r="P41" t="s">
        <v>1547</v>
      </c>
      <c r="Q41" t="s">
        <v>1988</v>
      </c>
      <c r="R41">
        <v>455</v>
      </c>
      <c r="S41" t="s">
        <v>18</v>
      </c>
      <c r="T41" t="s">
        <v>1897</v>
      </c>
      <c r="U41" t="s">
        <v>18</v>
      </c>
      <c r="V41">
        <v>6</v>
      </c>
      <c r="W41" t="s">
        <v>357</v>
      </c>
      <c r="X41" t="s">
        <v>1549</v>
      </c>
      <c r="Y41" t="s">
        <v>1390</v>
      </c>
      <c r="Z41">
        <v>57</v>
      </c>
      <c r="AA41" t="s">
        <v>62</v>
      </c>
      <c r="AB41" t="s">
        <v>62</v>
      </c>
      <c r="AE41">
        <v>30</v>
      </c>
      <c r="AF41">
        <v>25</v>
      </c>
      <c r="AG41">
        <v>10</v>
      </c>
      <c r="AH41">
        <v>0</v>
      </c>
      <c r="AI41">
        <v>9</v>
      </c>
      <c r="AJ41" t="s">
        <v>1954</v>
      </c>
      <c r="AK41" t="s">
        <v>1872</v>
      </c>
      <c r="AL41">
        <v>57</v>
      </c>
      <c r="AQ41" t="s">
        <v>63</v>
      </c>
      <c r="AR41" t="s">
        <v>62</v>
      </c>
      <c r="AS41" t="s">
        <v>106</v>
      </c>
      <c r="AT41" t="s">
        <v>107</v>
      </c>
      <c r="AU41" t="s">
        <v>63</v>
      </c>
      <c r="AV41" t="s">
        <v>62</v>
      </c>
      <c r="AW41" t="s">
        <v>68</v>
      </c>
      <c r="AX41" t="s">
        <v>69</v>
      </c>
      <c r="AY41" t="s">
        <v>238</v>
      </c>
      <c r="AZ41" t="s">
        <v>198</v>
      </c>
      <c r="BA41" t="s">
        <v>190</v>
      </c>
      <c r="BB41" t="s">
        <v>238</v>
      </c>
    </row>
    <row r="42" spans="1:54" x14ac:dyDescent="0.25">
      <c r="A42" t="s">
        <v>1852</v>
      </c>
      <c r="B42" t="s">
        <v>1958</v>
      </c>
      <c r="C42" t="s">
        <v>1854</v>
      </c>
      <c r="D42" t="s">
        <v>1855</v>
      </c>
      <c r="E42">
        <v>10</v>
      </c>
      <c r="F42" t="s">
        <v>1856</v>
      </c>
      <c r="G42" t="s">
        <v>1857</v>
      </c>
      <c r="H42">
        <v>10</v>
      </c>
      <c r="I42">
        <v>0</v>
      </c>
      <c r="J42">
        <v>2</v>
      </c>
      <c r="K42">
        <v>2</v>
      </c>
      <c r="L42">
        <v>10</v>
      </c>
      <c r="M42">
        <v>9</v>
      </c>
      <c r="N42">
        <v>4</v>
      </c>
      <c r="O42">
        <v>7</v>
      </c>
      <c r="P42" t="s">
        <v>1551</v>
      </c>
      <c r="Q42" t="s">
        <v>1989</v>
      </c>
      <c r="R42">
        <v>238</v>
      </c>
      <c r="S42" t="s">
        <v>18</v>
      </c>
      <c r="T42" t="s">
        <v>18</v>
      </c>
      <c r="U42" t="s">
        <v>18</v>
      </c>
      <c r="V42">
        <v>3</v>
      </c>
      <c r="W42" t="s">
        <v>394</v>
      </c>
      <c r="X42" t="s">
        <v>1553</v>
      </c>
      <c r="Y42" t="s">
        <v>1450</v>
      </c>
      <c r="Z42">
        <v>64</v>
      </c>
      <c r="AA42">
        <v>34</v>
      </c>
      <c r="AB42">
        <v>69</v>
      </c>
      <c r="AC42">
        <v>9</v>
      </c>
      <c r="AD42" t="s">
        <v>1990</v>
      </c>
      <c r="AE42">
        <v>23</v>
      </c>
      <c r="AG42">
        <v>9</v>
      </c>
      <c r="AH42">
        <v>0</v>
      </c>
      <c r="AI42">
        <v>9</v>
      </c>
      <c r="AJ42" t="s">
        <v>1954</v>
      </c>
      <c r="AK42" t="s">
        <v>1868</v>
      </c>
      <c r="AL42">
        <v>64</v>
      </c>
      <c r="AQ42" t="s">
        <v>64</v>
      </c>
      <c r="AR42" t="s">
        <v>65</v>
      </c>
      <c r="AS42" t="s">
        <v>63</v>
      </c>
      <c r="AT42" t="s">
        <v>62</v>
      </c>
      <c r="AU42" t="s">
        <v>140</v>
      </c>
      <c r="AV42" t="s">
        <v>65</v>
      </c>
      <c r="AW42" t="s">
        <v>641</v>
      </c>
      <c r="AX42" t="s">
        <v>190</v>
      </c>
      <c r="AY42" t="s">
        <v>1452</v>
      </c>
      <c r="AZ42" t="s">
        <v>63</v>
      </c>
      <c r="BA42" t="s">
        <v>62</v>
      </c>
      <c r="BB42" t="s">
        <v>251</v>
      </c>
    </row>
    <row r="43" spans="1:54" x14ac:dyDescent="0.25">
      <c r="A43" t="s">
        <v>1852</v>
      </c>
      <c r="B43" t="s">
        <v>1991</v>
      </c>
      <c r="C43" t="s">
        <v>1854</v>
      </c>
      <c r="D43" t="s">
        <v>1992</v>
      </c>
      <c r="E43">
        <v>9</v>
      </c>
      <c r="F43" t="s">
        <v>1856</v>
      </c>
      <c r="G43" t="s">
        <v>1993</v>
      </c>
      <c r="H43">
        <v>1</v>
      </c>
      <c r="I43">
        <v>8</v>
      </c>
      <c r="J43">
        <v>9</v>
      </c>
      <c r="K43">
        <v>17</v>
      </c>
      <c r="L43">
        <v>1</v>
      </c>
      <c r="M43">
        <v>1</v>
      </c>
      <c r="N43">
        <v>1</v>
      </c>
      <c r="O43">
        <v>4</v>
      </c>
      <c r="P43" t="s">
        <v>1558</v>
      </c>
      <c r="Q43" t="s">
        <v>1994</v>
      </c>
      <c r="R43">
        <v>9</v>
      </c>
      <c r="S43" t="s">
        <v>18</v>
      </c>
      <c r="T43" t="s">
        <v>1897</v>
      </c>
      <c r="U43" t="s">
        <v>18</v>
      </c>
      <c r="V43">
        <v>5</v>
      </c>
      <c r="W43" t="s">
        <v>1560</v>
      </c>
      <c r="X43" t="s">
        <v>313</v>
      </c>
      <c r="Y43" t="s">
        <v>1561</v>
      </c>
      <c r="Z43">
        <v>68</v>
      </c>
      <c r="AA43">
        <v>66</v>
      </c>
      <c r="AB43">
        <v>75</v>
      </c>
      <c r="AC43">
        <v>1</v>
      </c>
      <c r="AD43" t="s">
        <v>1995</v>
      </c>
      <c r="AE43">
        <v>8</v>
      </c>
      <c r="AF43">
        <v>70</v>
      </c>
      <c r="AG43">
        <v>4</v>
      </c>
      <c r="AH43">
        <v>73</v>
      </c>
      <c r="AI43">
        <v>1</v>
      </c>
      <c r="AJ43" t="s">
        <v>1996</v>
      </c>
      <c r="AL43">
        <v>68</v>
      </c>
      <c r="AM43">
        <v>64</v>
      </c>
      <c r="AN43">
        <v>64</v>
      </c>
      <c r="AQ43" t="s">
        <v>79</v>
      </c>
      <c r="AR43" t="s">
        <v>65</v>
      </c>
      <c r="AS43" t="s">
        <v>411</v>
      </c>
      <c r="AT43" t="s">
        <v>412</v>
      </c>
      <c r="AU43" t="s">
        <v>270</v>
      </c>
      <c r="AV43" t="s">
        <v>82</v>
      </c>
      <c r="AW43" t="s">
        <v>68</v>
      </c>
      <c r="AX43" t="s">
        <v>69</v>
      </c>
      <c r="AY43" t="s">
        <v>413</v>
      </c>
      <c r="AZ43" t="s">
        <v>316</v>
      </c>
      <c r="BA43" t="s">
        <v>317</v>
      </c>
      <c r="BB43" t="s">
        <v>318</v>
      </c>
    </row>
    <row r="44" spans="1:54" x14ac:dyDescent="0.25">
      <c r="A44" t="s">
        <v>1852</v>
      </c>
      <c r="B44" t="s">
        <v>1991</v>
      </c>
      <c r="C44" t="s">
        <v>1854</v>
      </c>
      <c r="D44" t="s">
        <v>1992</v>
      </c>
      <c r="E44">
        <v>9</v>
      </c>
      <c r="F44" t="s">
        <v>1856</v>
      </c>
      <c r="G44" t="s">
        <v>1993</v>
      </c>
      <c r="H44">
        <v>3</v>
      </c>
      <c r="I44">
        <v>7</v>
      </c>
      <c r="J44">
        <v>8</v>
      </c>
      <c r="K44">
        <v>15</v>
      </c>
      <c r="L44">
        <v>3</v>
      </c>
      <c r="M44">
        <v>2</v>
      </c>
      <c r="N44">
        <v>9</v>
      </c>
      <c r="O44">
        <v>3</v>
      </c>
      <c r="P44" t="s">
        <v>1566</v>
      </c>
      <c r="Q44" t="s">
        <v>1997</v>
      </c>
      <c r="R44">
        <v>7</v>
      </c>
      <c r="S44" t="s">
        <v>18</v>
      </c>
      <c r="T44" t="s">
        <v>18</v>
      </c>
      <c r="U44" t="s">
        <v>18</v>
      </c>
      <c r="V44">
        <v>3</v>
      </c>
      <c r="W44" t="s">
        <v>472</v>
      </c>
      <c r="X44" t="s">
        <v>1538</v>
      </c>
      <c r="Y44" t="s">
        <v>1539</v>
      </c>
      <c r="Z44">
        <v>57</v>
      </c>
      <c r="AA44">
        <v>71</v>
      </c>
      <c r="AB44">
        <v>76</v>
      </c>
      <c r="AC44">
        <v>3</v>
      </c>
      <c r="AD44" t="s">
        <v>1998</v>
      </c>
      <c r="AE44">
        <v>7</v>
      </c>
      <c r="AF44">
        <v>53</v>
      </c>
      <c r="AG44">
        <v>1</v>
      </c>
      <c r="AH44">
        <v>48</v>
      </c>
      <c r="AI44">
        <v>2</v>
      </c>
      <c r="AJ44" t="s">
        <v>1999</v>
      </c>
      <c r="AL44">
        <v>57</v>
      </c>
      <c r="AQ44" t="s">
        <v>71</v>
      </c>
      <c r="AR44" t="s">
        <v>65</v>
      </c>
      <c r="AS44" t="s">
        <v>140</v>
      </c>
      <c r="AT44" t="s">
        <v>65</v>
      </c>
      <c r="AU44" t="s">
        <v>80</v>
      </c>
      <c r="AV44" t="s">
        <v>65</v>
      </c>
      <c r="AW44" t="s">
        <v>1541</v>
      </c>
      <c r="AX44" t="s">
        <v>760</v>
      </c>
      <c r="AY44" t="s">
        <v>1542</v>
      </c>
      <c r="AZ44" t="s">
        <v>361</v>
      </c>
      <c r="BA44" t="s">
        <v>82</v>
      </c>
      <c r="BB44" t="s">
        <v>85</v>
      </c>
    </row>
    <row r="45" spans="1:54" x14ac:dyDescent="0.25">
      <c r="A45" t="s">
        <v>1852</v>
      </c>
      <c r="B45" t="s">
        <v>1991</v>
      </c>
      <c r="C45" t="s">
        <v>1854</v>
      </c>
      <c r="D45" t="s">
        <v>1992</v>
      </c>
      <c r="E45">
        <v>9</v>
      </c>
      <c r="F45" t="s">
        <v>1856</v>
      </c>
      <c r="G45" t="s">
        <v>1993</v>
      </c>
      <c r="H45">
        <v>2</v>
      </c>
      <c r="I45">
        <v>8</v>
      </c>
      <c r="J45">
        <v>8</v>
      </c>
      <c r="K45">
        <v>16</v>
      </c>
      <c r="L45">
        <v>1</v>
      </c>
      <c r="M45">
        <v>2</v>
      </c>
      <c r="N45">
        <v>3</v>
      </c>
      <c r="O45">
        <v>9</v>
      </c>
      <c r="P45" t="s">
        <v>1563</v>
      </c>
      <c r="Q45" t="s">
        <v>2000</v>
      </c>
      <c r="R45">
        <v>16</v>
      </c>
      <c r="S45" t="s">
        <v>1897</v>
      </c>
      <c r="T45" t="s">
        <v>1897</v>
      </c>
      <c r="U45" t="s">
        <v>18</v>
      </c>
      <c r="V45">
        <v>4</v>
      </c>
      <c r="W45" t="s">
        <v>1406</v>
      </c>
      <c r="X45" t="s">
        <v>1523</v>
      </c>
      <c r="Y45" t="s">
        <v>1979</v>
      </c>
      <c r="Z45">
        <v>66</v>
      </c>
      <c r="AA45">
        <v>56</v>
      </c>
      <c r="AB45">
        <v>73</v>
      </c>
      <c r="AC45">
        <v>6</v>
      </c>
      <c r="AD45" t="s">
        <v>2001</v>
      </c>
      <c r="AE45">
        <v>19</v>
      </c>
      <c r="AF45">
        <v>54</v>
      </c>
      <c r="AG45">
        <v>9</v>
      </c>
      <c r="AH45">
        <v>31</v>
      </c>
      <c r="AI45">
        <v>3</v>
      </c>
      <c r="AJ45" t="s">
        <v>2002</v>
      </c>
      <c r="AL45">
        <v>66</v>
      </c>
      <c r="AQ45" t="s">
        <v>129</v>
      </c>
      <c r="AR45" t="s">
        <v>130</v>
      </c>
      <c r="AS45" t="s">
        <v>261</v>
      </c>
      <c r="AT45" t="s">
        <v>262</v>
      </c>
      <c r="AU45" t="s">
        <v>93</v>
      </c>
      <c r="AV45" t="s">
        <v>94</v>
      </c>
      <c r="AW45" t="s">
        <v>517</v>
      </c>
      <c r="AX45" t="s">
        <v>518</v>
      </c>
      <c r="AY45" t="s">
        <v>83</v>
      </c>
      <c r="AZ45" t="s">
        <v>553</v>
      </c>
      <c r="BA45" t="s">
        <v>262</v>
      </c>
      <c r="BB45" t="s">
        <v>1525</v>
      </c>
    </row>
    <row r="46" spans="1:54" x14ac:dyDescent="0.25">
      <c r="A46" t="s">
        <v>1852</v>
      </c>
      <c r="B46" t="s">
        <v>1991</v>
      </c>
      <c r="C46" t="s">
        <v>1854</v>
      </c>
      <c r="D46" t="s">
        <v>1992</v>
      </c>
      <c r="E46">
        <v>9</v>
      </c>
      <c r="F46" t="s">
        <v>1856</v>
      </c>
      <c r="G46" t="s">
        <v>1993</v>
      </c>
      <c r="H46">
        <v>4</v>
      </c>
      <c r="I46">
        <v>6</v>
      </c>
      <c r="J46">
        <v>8</v>
      </c>
      <c r="K46">
        <v>14</v>
      </c>
      <c r="L46">
        <v>6</v>
      </c>
      <c r="M46">
        <v>2</v>
      </c>
      <c r="N46">
        <v>8</v>
      </c>
      <c r="O46">
        <v>1</v>
      </c>
      <c r="P46" t="s">
        <v>1569</v>
      </c>
      <c r="Q46" t="s">
        <v>2003</v>
      </c>
      <c r="R46">
        <v>27</v>
      </c>
      <c r="S46" t="s">
        <v>18</v>
      </c>
      <c r="T46" t="s">
        <v>1897</v>
      </c>
      <c r="U46" t="s">
        <v>18</v>
      </c>
      <c r="V46">
        <v>6</v>
      </c>
      <c r="W46" t="s">
        <v>114</v>
      </c>
      <c r="X46" t="s">
        <v>514</v>
      </c>
      <c r="Y46" t="s">
        <v>1390</v>
      </c>
      <c r="Z46">
        <v>54</v>
      </c>
      <c r="AA46">
        <v>44</v>
      </c>
      <c r="AB46">
        <v>73</v>
      </c>
      <c r="AC46">
        <v>8</v>
      </c>
      <c r="AD46" t="s">
        <v>2004</v>
      </c>
      <c r="AE46">
        <v>16</v>
      </c>
      <c r="AF46">
        <v>55</v>
      </c>
      <c r="AG46">
        <v>7</v>
      </c>
      <c r="AH46">
        <v>29</v>
      </c>
      <c r="AI46">
        <v>4</v>
      </c>
      <c r="AJ46" t="s">
        <v>2005</v>
      </c>
      <c r="AL46">
        <v>54</v>
      </c>
      <c r="AM46">
        <v>64</v>
      </c>
      <c r="AN46">
        <v>54</v>
      </c>
      <c r="AQ46" t="s">
        <v>92</v>
      </c>
      <c r="AR46" t="s">
        <v>65</v>
      </c>
      <c r="AS46" t="s">
        <v>501</v>
      </c>
      <c r="AT46" t="s">
        <v>67</v>
      </c>
      <c r="AU46" t="s">
        <v>693</v>
      </c>
      <c r="AV46" t="s">
        <v>694</v>
      </c>
      <c r="AW46" t="s">
        <v>68</v>
      </c>
      <c r="AX46" t="s">
        <v>69</v>
      </c>
      <c r="AY46" t="s">
        <v>238</v>
      </c>
      <c r="AZ46" t="s">
        <v>353</v>
      </c>
      <c r="BA46" t="s">
        <v>143</v>
      </c>
      <c r="BB46" t="s">
        <v>520</v>
      </c>
    </row>
    <row r="47" spans="1:54" x14ac:dyDescent="0.25">
      <c r="A47" t="s">
        <v>1852</v>
      </c>
      <c r="B47" t="s">
        <v>1991</v>
      </c>
      <c r="C47" t="s">
        <v>1854</v>
      </c>
      <c r="D47" t="s">
        <v>1992</v>
      </c>
      <c r="E47">
        <v>9</v>
      </c>
      <c r="F47" t="s">
        <v>1856</v>
      </c>
      <c r="G47" t="s">
        <v>1993</v>
      </c>
      <c r="H47">
        <v>8</v>
      </c>
      <c r="I47">
        <v>7</v>
      </c>
      <c r="J47">
        <v>5</v>
      </c>
      <c r="K47">
        <v>12</v>
      </c>
      <c r="L47">
        <v>3</v>
      </c>
      <c r="M47">
        <v>8</v>
      </c>
      <c r="N47">
        <v>5</v>
      </c>
      <c r="O47">
        <v>5</v>
      </c>
      <c r="P47" t="s">
        <v>1582</v>
      </c>
      <c r="Q47" t="s">
        <v>2006</v>
      </c>
      <c r="R47">
        <v>15</v>
      </c>
      <c r="S47" t="s">
        <v>18</v>
      </c>
      <c r="T47" t="s">
        <v>18</v>
      </c>
      <c r="U47" t="s">
        <v>18</v>
      </c>
      <c r="V47">
        <v>3</v>
      </c>
      <c r="W47" t="s">
        <v>235</v>
      </c>
      <c r="X47" t="s">
        <v>1584</v>
      </c>
      <c r="Y47" t="s">
        <v>1585</v>
      </c>
      <c r="Z47">
        <v>64</v>
      </c>
      <c r="AA47">
        <v>69</v>
      </c>
      <c r="AB47">
        <v>76</v>
      </c>
      <c r="AC47">
        <v>1</v>
      </c>
      <c r="AD47" t="s">
        <v>1995</v>
      </c>
      <c r="AE47">
        <v>11</v>
      </c>
      <c r="AG47">
        <v>3</v>
      </c>
      <c r="AH47">
        <v>29</v>
      </c>
      <c r="AI47">
        <v>4</v>
      </c>
      <c r="AJ47" t="s">
        <v>2005</v>
      </c>
      <c r="AL47">
        <v>64</v>
      </c>
      <c r="AQ47" t="s">
        <v>63</v>
      </c>
      <c r="AR47" t="s">
        <v>62</v>
      </c>
      <c r="AS47" t="s">
        <v>63</v>
      </c>
      <c r="AT47" t="s">
        <v>62</v>
      </c>
      <c r="AU47" t="s">
        <v>80</v>
      </c>
      <c r="AV47" t="s">
        <v>65</v>
      </c>
      <c r="AW47" t="s">
        <v>1587</v>
      </c>
      <c r="AX47" t="s">
        <v>152</v>
      </c>
      <c r="AY47" t="s">
        <v>1588</v>
      </c>
      <c r="AZ47" t="s">
        <v>63</v>
      </c>
      <c r="BA47" t="s">
        <v>62</v>
      </c>
      <c r="BB47" t="s">
        <v>251</v>
      </c>
    </row>
    <row r="48" spans="1:54" x14ac:dyDescent="0.25">
      <c r="A48" t="s">
        <v>1852</v>
      </c>
      <c r="B48" t="s">
        <v>1991</v>
      </c>
      <c r="C48" t="s">
        <v>1854</v>
      </c>
      <c r="D48" t="s">
        <v>1992</v>
      </c>
      <c r="E48">
        <v>9</v>
      </c>
      <c r="F48" t="s">
        <v>1856</v>
      </c>
      <c r="G48" t="s">
        <v>1993</v>
      </c>
      <c r="H48">
        <v>4</v>
      </c>
      <c r="I48">
        <v>6</v>
      </c>
      <c r="J48">
        <v>8</v>
      </c>
      <c r="K48">
        <v>14</v>
      </c>
      <c r="L48">
        <v>6</v>
      </c>
      <c r="M48">
        <v>2</v>
      </c>
      <c r="N48">
        <v>4</v>
      </c>
      <c r="O48">
        <v>2</v>
      </c>
      <c r="P48" t="s">
        <v>1576</v>
      </c>
      <c r="Q48" t="s">
        <v>2007</v>
      </c>
      <c r="R48">
        <v>5</v>
      </c>
      <c r="S48" t="s">
        <v>18</v>
      </c>
      <c r="T48" t="s">
        <v>18</v>
      </c>
      <c r="U48" t="s">
        <v>18</v>
      </c>
      <c r="V48">
        <v>5</v>
      </c>
      <c r="W48" t="s">
        <v>394</v>
      </c>
      <c r="X48" t="s">
        <v>1152</v>
      </c>
      <c r="Y48" t="s">
        <v>1483</v>
      </c>
      <c r="Z48">
        <v>62</v>
      </c>
      <c r="AA48">
        <v>66</v>
      </c>
      <c r="AB48">
        <v>73</v>
      </c>
      <c r="AC48">
        <v>5</v>
      </c>
      <c r="AD48" t="s">
        <v>2008</v>
      </c>
      <c r="AE48">
        <v>12</v>
      </c>
      <c r="AF48">
        <v>18</v>
      </c>
      <c r="AG48">
        <v>4</v>
      </c>
      <c r="AH48">
        <v>28</v>
      </c>
      <c r="AI48">
        <v>6</v>
      </c>
      <c r="AJ48" t="s">
        <v>1867</v>
      </c>
      <c r="AL48">
        <v>62</v>
      </c>
      <c r="AM48">
        <v>60</v>
      </c>
      <c r="AN48">
        <v>60</v>
      </c>
      <c r="AO48">
        <v>60</v>
      </c>
      <c r="AP48">
        <v>60</v>
      </c>
      <c r="AQ48" t="s">
        <v>92</v>
      </c>
      <c r="AR48" t="s">
        <v>65</v>
      </c>
      <c r="AS48" t="s">
        <v>140</v>
      </c>
      <c r="AT48" t="s">
        <v>65</v>
      </c>
      <c r="AU48" t="s">
        <v>261</v>
      </c>
      <c r="AV48" t="s">
        <v>262</v>
      </c>
      <c r="AW48" t="s">
        <v>1485</v>
      </c>
      <c r="AX48" t="s">
        <v>110</v>
      </c>
      <c r="AY48" t="s">
        <v>1486</v>
      </c>
      <c r="AZ48" t="s">
        <v>244</v>
      </c>
      <c r="BA48" t="s">
        <v>65</v>
      </c>
      <c r="BB48" t="s">
        <v>245</v>
      </c>
    </row>
    <row r="49" spans="1:54" x14ac:dyDescent="0.25">
      <c r="A49" t="s">
        <v>1852</v>
      </c>
      <c r="B49" t="s">
        <v>1991</v>
      </c>
      <c r="C49" t="s">
        <v>1854</v>
      </c>
      <c r="D49" t="s">
        <v>1992</v>
      </c>
      <c r="E49">
        <v>9</v>
      </c>
      <c r="F49" t="s">
        <v>1856</v>
      </c>
      <c r="G49" t="s">
        <v>1993</v>
      </c>
      <c r="H49">
        <v>7</v>
      </c>
      <c r="I49">
        <v>6</v>
      </c>
      <c r="J49">
        <v>7</v>
      </c>
      <c r="K49">
        <v>13</v>
      </c>
      <c r="L49">
        <v>6</v>
      </c>
      <c r="M49">
        <v>6</v>
      </c>
      <c r="N49">
        <v>7</v>
      </c>
      <c r="O49">
        <v>7</v>
      </c>
      <c r="P49" t="s">
        <v>1579</v>
      </c>
      <c r="Q49" t="s">
        <v>2009</v>
      </c>
      <c r="R49">
        <v>38</v>
      </c>
      <c r="S49" t="s">
        <v>18</v>
      </c>
      <c r="T49" t="s">
        <v>1897</v>
      </c>
      <c r="U49" t="s">
        <v>18</v>
      </c>
      <c r="V49">
        <v>3</v>
      </c>
      <c r="W49" t="s">
        <v>99</v>
      </c>
      <c r="X49" t="s">
        <v>578</v>
      </c>
      <c r="Y49" t="s">
        <v>1379</v>
      </c>
      <c r="Z49">
        <v>61</v>
      </c>
      <c r="AA49">
        <v>56</v>
      </c>
      <c r="AB49">
        <v>73</v>
      </c>
      <c r="AC49">
        <v>7</v>
      </c>
      <c r="AD49" t="s">
        <v>2010</v>
      </c>
      <c r="AE49">
        <v>12</v>
      </c>
      <c r="AF49">
        <v>63</v>
      </c>
      <c r="AG49">
        <v>6</v>
      </c>
      <c r="AH49">
        <v>16</v>
      </c>
      <c r="AI49">
        <v>7</v>
      </c>
      <c r="AJ49" t="s">
        <v>1881</v>
      </c>
      <c r="AL49">
        <v>61</v>
      </c>
      <c r="AM49">
        <v>57</v>
      </c>
      <c r="AN49">
        <v>57</v>
      </c>
      <c r="AO49">
        <v>57</v>
      </c>
      <c r="AP49">
        <v>57</v>
      </c>
      <c r="AQ49" t="s">
        <v>140</v>
      </c>
      <c r="AR49" t="s">
        <v>65</v>
      </c>
      <c r="AS49" t="s">
        <v>132</v>
      </c>
      <c r="AT49" t="s">
        <v>133</v>
      </c>
      <c r="AU49" t="s">
        <v>106</v>
      </c>
      <c r="AV49" t="s">
        <v>107</v>
      </c>
      <c r="AW49" t="s">
        <v>1382</v>
      </c>
      <c r="AX49" t="s">
        <v>441</v>
      </c>
      <c r="AY49" t="s">
        <v>1383</v>
      </c>
      <c r="AZ49" t="s">
        <v>583</v>
      </c>
      <c r="BA49" t="s">
        <v>412</v>
      </c>
      <c r="BB49" t="s">
        <v>584</v>
      </c>
    </row>
    <row r="50" spans="1:54" x14ac:dyDescent="0.25">
      <c r="A50" t="s">
        <v>1852</v>
      </c>
      <c r="B50" t="s">
        <v>1991</v>
      </c>
      <c r="C50" t="s">
        <v>1854</v>
      </c>
      <c r="D50" t="s">
        <v>1992</v>
      </c>
      <c r="E50">
        <v>9</v>
      </c>
      <c r="F50" t="s">
        <v>1856</v>
      </c>
      <c r="G50" t="s">
        <v>1993</v>
      </c>
      <c r="H50">
        <v>4</v>
      </c>
      <c r="I50">
        <v>7</v>
      </c>
      <c r="J50">
        <v>7</v>
      </c>
      <c r="K50">
        <v>14</v>
      </c>
      <c r="L50">
        <v>3</v>
      </c>
      <c r="M50">
        <v>6</v>
      </c>
      <c r="N50">
        <v>6</v>
      </c>
      <c r="O50">
        <v>6</v>
      </c>
      <c r="P50" t="s">
        <v>1572</v>
      </c>
      <c r="Q50" t="s">
        <v>2011</v>
      </c>
      <c r="R50">
        <v>5</v>
      </c>
      <c r="S50" t="s">
        <v>1897</v>
      </c>
      <c r="T50" t="s">
        <v>18</v>
      </c>
      <c r="U50" t="s">
        <v>18</v>
      </c>
      <c r="V50">
        <v>8</v>
      </c>
      <c r="W50" t="s">
        <v>241</v>
      </c>
      <c r="X50" t="s">
        <v>534</v>
      </c>
      <c r="Y50" t="s">
        <v>2012</v>
      </c>
      <c r="Z50">
        <v>57</v>
      </c>
      <c r="AA50">
        <v>70</v>
      </c>
      <c r="AB50">
        <v>75</v>
      </c>
      <c r="AC50">
        <v>4</v>
      </c>
      <c r="AD50" t="s">
        <v>2013</v>
      </c>
      <c r="AE50">
        <v>18</v>
      </c>
      <c r="AF50">
        <v>41</v>
      </c>
      <c r="AG50">
        <v>2</v>
      </c>
      <c r="AH50">
        <v>11</v>
      </c>
      <c r="AI50">
        <v>8</v>
      </c>
      <c r="AJ50" t="s">
        <v>2014</v>
      </c>
      <c r="AL50">
        <v>57</v>
      </c>
      <c r="AM50">
        <v>77</v>
      </c>
      <c r="AN50">
        <v>61</v>
      </c>
      <c r="AQ50" t="s">
        <v>104</v>
      </c>
      <c r="AR50" t="s">
        <v>105</v>
      </c>
      <c r="AS50" t="s">
        <v>64</v>
      </c>
      <c r="AT50" t="s">
        <v>65</v>
      </c>
      <c r="AU50" t="s">
        <v>1504</v>
      </c>
      <c r="AV50" t="s">
        <v>107</v>
      </c>
      <c r="AW50" t="s">
        <v>333</v>
      </c>
      <c r="AX50" t="s">
        <v>65</v>
      </c>
      <c r="AY50" t="s">
        <v>334</v>
      </c>
      <c r="AZ50" t="s">
        <v>536</v>
      </c>
      <c r="BA50" t="s">
        <v>65</v>
      </c>
      <c r="BB50" t="s">
        <v>537</v>
      </c>
    </row>
    <row r="51" spans="1:54" x14ac:dyDescent="0.25">
      <c r="A51" t="s">
        <v>1852</v>
      </c>
      <c r="B51" t="s">
        <v>1991</v>
      </c>
      <c r="C51" t="s">
        <v>1854</v>
      </c>
      <c r="D51" t="s">
        <v>1992</v>
      </c>
      <c r="E51">
        <v>9</v>
      </c>
      <c r="F51" t="s">
        <v>1856</v>
      </c>
      <c r="G51" t="s">
        <v>1993</v>
      </c>
      <c r="H51">
        <v>9</v>
      </c>
      <c r="I51">
        <v>3</v>
      </c>
      <c r="J51">
        <v>1</v>
      </c>
      <c r="K51">
        <v>4</v>
      </c>
      <c r="L51">
        <v>9</v>
      </c>
      <c r="M51">
        <v>9</v>
      </c>
      <c r="N51">
        <v>2</v>
      </c>
      <c r="O51">
        <v>8</v>
      </c>
      <c r="P51" t="s">
        <v>1589</v>
      </c>
      <c r="Q51" t="s">
        <v>2015</v>
      </c>
      <c r="R51">
        <v>15</v>
      </c>
      <c r="S51" t="s">
        <v>18</v>
      </c>
      <c r="T51" t="s">
        <v>18</v>
      </c>
      <c r="U51" t="s">
        <v>18</v>
      </c>
      <c r="V51">
        <v>4</v>
      </c>
      <c r="W51" t="s">
        <v>1560</v>
      </c>
      <c r="X51" t="s">
        <v>988</v>
      </c>
      <c r="Y51" t="s">
        <v>1457</v>
      </c>
      <c r="Z51">
        <v>68</v>
      </c>
      <c r="AA51">
        <v>26</v>
      </c>
      <c r="AB51">
        <v>61</v>
      </c>
      <c r="AC51">
        <v>9</v>
      </c>
      <c r="AD51" t="s">
        <v>2016</v>
      </c>
      <c r="AE51">
        <v>16</v>
      </c>
      <c r="AF51">
        <v>21</v>
      </c>
      <c r="AG51">
        <v>8</v>
      </c>
      <c r="AH51">
        <v>0</v>
      </c>
      <c r="AI51">
        <v>9</v>
      </c>
      <c r="AJ51" t="s">
        <v>1954</v>
      </c>
      <c r="AL51">
        <v>68</v>
      </c>
      <c r="AQ51" t="s">
        <v>63</v>
      </c>
      <c r="AR51" t="s">
        <v>62</v>
      </c>
      <c r="AS51" t="s">
        <v>63</v>
      </c>
      <c r="AT51" t="s">
        <v>62</v>
      </c>
      <c r="AU51" t="s">
        <v>63</v>
      </c>
      <c r="AV51" t="s">
        <v>62</v>
      </c>
      <c r="AW51" t="s">
        <v>140</v>
      </c>
      <c r="AX51" t="s">
        <v>65</v>
      </c>
      <c r="AY51" t="s">
        <v>175</v>
      </c>
      <c r="AZ51" t="s">
        <v>92</v>
      </c>
      <c r="BA51" t="s">
        <v>65</v>
      </c>
      <c r="BB51" t="s">
        <v>212</v>
      </c>
    </row>
    <row r="52" spans="1:54" x14ac:dyDescent="0.25">
      <c r="A52" t="s">
        <v>1852</v>
      </c>
      <c r="B52" t="s">
        <v>2017</v>
      </c>
      <c r="C52" t="s">
        <v>1854</v>
      </c>
      <c r="D52" t="s">
        <v>2018</v>
      </c>
      <c r="E52">
        <v>12</v>
      </c>
      <c r="F52" t="s">
        <v>1856</v>
      </c>
      <c r="G52" t="s">
        <v>2019</v>
      </c>
      <c r="H52">
        <v>2</v>
      </c>
      <c r="I52">
        <v>12</v>
      </c>
      <c r="J52">
        <v>8</v>
      </c>
      <c r="K52">
        <v>20</v>
      </c>
      <c r="L52">
        <v>1</v>
      </c>
      <c r="M52">
        <v>2</v>
      </c>
      <c r="N52">
        <v>6</v>
      </c>
      <c r="O52">
        <v>3</v>
      </c>
      <c r="P52" t="s">
        <v>1602</v>
      </c>
      <c r="Q52" t="s">
        <v>2020</v>
      </c>
      <c r="R52">
        <v>9</v>
      </c>
      <c r="S52" t="s">
        <v>18</v>
      </c>
      <c r="T52" t="s">
        <v>1897</v>
      </c>
      <c r="U52" t="s">
        <v>18</v>
      </c>
      <c r="V52">
        <v>4</v>
      </c>
      <c r="W52" t="s">
        <v>1604</v>
      </c>
      <c r="X52" t="s">
        <v>451</v>
      </c>
      <c r="Y52" t="s">
        <v>1585</v>
      </c>
      <c r="Z52">
        <v>68</v>
      </c>
      <c r="AA52">
        <v>53</v>
      </c>
      <c r="AB52">
        <v>82</v>
      </c>
      <c r="AC52">
        <v>4</v>
      </c>
      <c r="AD52" t="s">
        <v>2021</v>
      </c>
      <c r="AE52">
        <v>7</v>
      </c>
      <c r="AF52">
        <v>67</v>
      </c>
      <c r="AG52">
        <v>6</v>
      </c>
      <c r="AH52">
        <v>50</v>
      </c>
      <c r="AI52">
        <v>1</v>
      </c>
      <c r="AJ52" t="s">
        <v>2022</v>
      </c>
      <c r="AK52" t="s">
        <v>1927</v>
      </c>
      <c r="AL52">
        <v>68</v>
      </c>
      <c r="AM52">
        <v>67</v>
      </c>
      <c r="AN52">
        <v>63</v>
      </c>
      <c r="AO52">
        <v>67</v>
      </c>
      <c r="AP52">
        <v>63</v>
      </c>
      <c r="AQ52" t="s">
        <v>64</v>
      </c>
      <c r="AR52" t="s">
        <v>65</v>
      </c>
      <c r="AS52" t="s">
        <v>104</v>
      </c>
      <c r="AT52" t="s">
        <v>105</v>
      </c>
      <c r="AU52" t="s">
        <v>575</v>
      </c>
      <c r="AV52" t="s">
        <v>426</v>
      </c>
      <c r="AW52" t="s">
        <v>1587</v>
      </c>
      <c r="AX52" t="s">
        <v>152</v>
      </c>
      <c r="AY52" t="s">
        <v>1588</v>
      </c>
      <c r="AZ52" t="s">
        <v>411</v>
      </c>
      <c r="BA52" t="s">
        <v>412</v>
      </c>
      <c r="BB52" t="s">
        <v>184</v>
      </c>
    </row>
    <row r="53" spans="1:54" x14ac:dyDescent="0.25">
      <c r="A53" t="s">
        <v>1852</v>
      </c>
      <c r="B53" t="s">
        <v>2017</v>
      </c>
      <c r="C53" t="s">
        <v>1854</v>
      </c>
      <c r="D53" t="s">
        <v>2018</v>
      </c>
      <c r="E53">
        <v>12</v>
      </c>
      <c r="F53" t="s">
        <v>1856</v>
      </c>
      <c r="G53" t="s">
        <v>2019</v>
      </c>
      <c r="H53">
        <v>4</v>
      </c>
      <c r="I53">
        <v>9</v>
      </c>
      <c r="J53">
        <v>6</v>
      </c>
      <c r="K53">
        <v>15</v>
      </c>
      <c r="L53">
        <v>3</v>
      </c>
      <c r="M53">
        <v>5</v>
      </c>
      <c r="N53">
        <v>4</v>
      </c>
      <c r="O53">
        <v>8</v>
      </c>
      <c r="P53" t="s">
        <v>1610</v>
      </c>
      <c r="Q53" t="s">
        <v>2023</v>
      </c>
      <c r="R53">
        <v>28</v>
      </c>
      <c r="S53" t="s">
        <v>18</v>
      </c>
      <c r="T53" t="s">
        <v>18</v>
      </c>
      <c r="U53" t="s">
        <v>18</v>
      </c>
      <c r="V53">
        <v>4</v>
      </c>
      <c r="W53" t="s">
        <v>289</v>
      </c>
      <c r="X53" t="s">
        <v>1612</v>
      </c>
      <c r="Y53" t="s">
        <v>1356</v>
      </c>
      <c r="Z53">
        <v>69</v>
      </c>
      <c r="AA53">
        <v>63</v>
      </c>
      <c r="AB53">
        <v>81</v>
      </c>
      <c r="AC53">
        <v>2</v>
      </c>
      <c r="AD53" t="s">
        <v>2024</v>
      </c>
      <c r="AE53">
        <v>5</v>
      </c>
      <c r="AF53">
        <v>75</v>
      </c>
      <c r="AG53">
        <v>3</v>
      </c>
      <c r="AH53">
        <v>46</v>
      </c>
      <c r="AI53">
        <v>2</v>
      </c>
      <c r="AJ53" t="s">
        <v>2025</v>
      </c>
      <c r="AK53" t="s">
        <v>2026</v>
      </c>
      <c r="AL53">
        <v>69</v>
      </c>
      <c r="AM53">
        <v>65</v>
      </c>
      <c r="AN53">
        <v>65</v>
      </c>
      <c r="AO53">
        <v>65</v>
      </c>
      <c r="AP53">
        <v>65</v>
      </c>
      <c r="AQ53" t="s">
        <v>64</v>
      </c>
      <c r="AR53" t="s">
        <v>65</v>
      </c>
      <c r="AS53" t="s">
        <v>63</v>
      </c>
      <c r="AT53" t="s">
        <v>62</v>
      </c>
      <c r="AU53" t="s">
        <v>261</v>
      </c>
      <c r="AV53" t="s">
        <v>262</v>
      </c>
      <c r="AW53" t="s">
        <v>502</v>
      </c>
      <c r="AX53" t="s">
        <v>65</v>
      </c>
      <c r="AY53" t="s">
        <v>503</v>
      </c>
      <c r="AZ53" t="s">
        <v>92</v>
      </c>
      <c r="BA53" t="s">
        <v>65</v>
      </c>
      <c r="BB53" t="s">
        <v>212</v>
      </c>
    </row>
    <row r="54" spans="1:54" x14ac:dyDescent="0.25">
      <c r="A54" t="s">
        <v>1852</v>
      </c>
      <c r="B54" t="s">
        <v>2017</v>
      </c>
      <c r="C54" t="s">
        <v>1854</v>
      </c>
      <c r="D54" t="s">
        <v>2018</v>
      </c>
      <c r="E54">
        <v>12</v>
      </c>
      <c r="F54" t="s">
        <v>1856</v>
      </c>
      <c r="G54" t="s">
        <v>2019</v>
      </c>
      <c r="H54">
        <v>1</v>
      </c>
      <c r="I54">
        <v>12</v>
      </c>
      <c r="J54">
        <v>9</v>
      </c>
      <c r="K54">
        <v>21</v>
      </c>
      <c r="L54">
        <v>1</v>
      </c>
      <c r="M54">
        <v>1</v>
      </c>
      <c r="N54">
        <v>8</v>
      </c>
      <c r="O54">
        <v>10</v>
      </c>
      <c r="P54" t="s">
        <v>1595</v>
      </c>
      <c r="Q54" t="s">
        <v>2027</v>
      </c>
      <c r="R54">
        <v>15</v>
      </c>
      <c r="S54" t="s">
        <v>18</v>
      </c>
      <c r="T54" t="s">
        <v>18</v>
      </c>
      <c r="U54" t="s">
        <v>1897</v>
      </c>
      <c r="V54">
        <v>4</v>
      </c>
      <c r="W54" t="s">
        <v>394</v>
      </c>
      <c r="X54" t="s">
        <v>1597</v>
      </c>
      <c r="Y54" t="s">
        <v>1349</v>
      </c>
      <c r="Z54">
        <v>66</v>
      </c>
      <c r="AA54">
        <v>47</v>
      </c>
      <c r="AB54">
        <v>81</v>
      </c>
      <c r="AC54">
        <v>7</v>
      </c>
      <c r="AD54" t="s">
        <v>2028</v>
      </c>
      <c r="AE54">
        <v>14</v>
      </c>
      <c r="AF54">
        <v>58</v>
      </c>
      <c r="AG54">
        <v>8</v>
      </c>
      <c r="AH54">
        <v>42</v>
      </c>
      <c r="AI54">
        <v>3</v>
      </c>
      <c r="AJ54" t="s">
        <v>2029</v>
      </c>
      <c r="AK54" t="s">
        <v>1947</v>
      </c>
      <c r="AL54">
        <v>66</v>
      </c>
      <c r="AM54">
        <v>65</v>
      </c>
      <c r="AN54">
        <v>49</v>
      </c>
      <c r="AO54">
        <v>65</v>
      </c>
      <c r="AP54">
        <v>51</v>
      </c>
      <c r="AQ54" t="s">
        <v>784</v>
      </c>
      <c r="AR54" t="s">
        <v>785</v>
      </c>
      <c r="AS54" t="s">
        <v>196</v>
      </c>
      <c r="AT54" t="s">
        <v>105</v>
      </c>
      <c r="AU54" t="s">
        <v>1599</v>
      </c>
      <c r="AV54" t="s">
        <v>105</v>
      </c>
      <c r="AW54" t="s">
        <v>1351</v>
      </c>
      <c r="AX54" t="s">
        <v>130</v>
      </c>
      <c r="AY54" t="s">
        <v>1352</v>
      </c>
      <c r="AZ54" t="s">
        <v>1600</v>
      </c>
      <c r="BA54" t="s">
        <v>190</v>
      </c>
      <c r="BB54" t="s">
        <v>1601</v>
      </c>
    </row>
    <row r="55" spans="1:54" x14ac:dyDescent="0.25">
      <c r="A55" t="s">
        <v>1852</v>
      </c>
      <c r="B55" t="s">
        <v>2017</v>
      </c>
      <c r="C55" t="s">
        <v>1854</v>
      </c>
      <c r="D55" t="s">
        <v>2018</v>
      </c>
      <c r="E55">
        <v>12</v>
      </c>
      <c r="F55" t="s">
        <v>1856</v>
      </c>
      <c r="G55" t="s">
        <v>2019</v>
      </c>
      <c r="H55">
        <v>9</v>
      </c>
      <c r="I55">
        <v>3</v>
      </c>
      <c r="J55">
        <v>5</v>
      </c>
      <c r="K55">
        <v>8</v>
      </c>
      <c r="L55">
        <v>9</v>
      </c>
      <c r="M55">
        <v>7</v>
      </c>
      <c r="N55">
        <v>3</v>
      </c>
      <c r="O55">
        <v>9</v>
      </c>
      <c r="P55" t="s">
        <v>1637</v>
      </c>
      <c r="Q55" t="s">
        <v>2030</v>
      </c>
      <c r="R55">
        <v>154</v>
      </c>
      <c r="S55" t="s">
        <v>18</v>
      </c>
      <c r="T55" t="s">
        <v>18</v>
      </c>
      <c r="U55" t="s">
        <v>18</v>
      </c>
      <c r="V55">
        <v>7</v>
      </c>
      <c r="W55" t="s">
        <v>289</v>
      </c>
      <c r="X55" t="s">
        <v>1538</v>
      </c>
      <c r="Y55" t="s">
        <v>1539</v>
      </c>
      <c r="Z55">
        <v>69</v>
      </c>
      <c r="AA55">
        <v>65</v>
      </c>
      <c r="AB55">
        <v>80</v>
      </c>
      <c r="AC55">
        <v>1</v>
      </c>
      <c r="AD55" t="s">
        <v>2031</v>
      </c>
      <c r="AE55">
        <v>15</v>
      </c>
      <c r="AF55">
        <v>53</v>
      </c>
      <c r="AG55">
        <v>1</v>
      </c>
      <c r="AH55">
        <v>25</v>
      </c>
      <c r="AI55">
        <v>4</v>
      </c>
      <c r="AJ55" t="s">
        <v>2032</v>
      </c>
      <c r="AK55" t="s">
        <v>1868</v>
      </c>
      <c r="AL55">
        <v>69</v>
      </c>
      <c r="AM55">
        <v>69</v>
      </c>
      <c r="AN55">
        <v>55</v>
      </c>
      <c r="AO55">
        <v>69</v>
      </c>
      <c r="AP55">
        <v>69</v>
      </c>
      <c r="AQ55" t="s">
        <v>63</v>
      </c>
      <c r="AR55" t="s">
        <v>62</v>
      </c>
      <c r="AS55" t="s">
        <v>80</v>
      </c>
      <c r="AT55" t="s">
        <v>65</v>
      </c>
      <c r="AU55" t="s">
        <v>1640</v>
      </c>
      <c r="AV55" t="s">
        <v>426</v>
      </c>
      <c r="AW55" t="s">
        <v>1541</v>
      </c>
      <c r="AX55" t="s">
        <v>760</v>
      </c>
      <c r="AY55" t="s">
        <v>1542</v>
      </c>
      <c r="AZ55" t="s">
        <v>361</v>
      </c>
      <c r="BA55" t="s">
        <v>82</v>
      </c>
      <c r="BB55" t="s">
        <v>85</v>
      </c>
    </row>
    <row r="56" spans="1:54" x14ac:dyDescent="0.25">
      <c r="A56" t="s">
        <v>1852</v>
      </c>
      <c r="B56" t="s">
        <v>2017</v>
      </c>
      <c r="C56" t="s">
        <v>1854</v>
      </c>
      <c r="D56" t="s">
        <v>2018</v>
      </c>
      <c r="E56">
        <v>12</v>
      </c>
      <c r="F56" t="s">
        <v>1856</v>
      </c>
      <c r="G56" t="s">
        <v>2019</v>
      </c>
      <c r="H56">
        <v>3</v>
      </c>
      <c r="I56">
        <v>8</v>
      </c>
      <c r="J56">
        <v>8</v>
      </c>
      <c r="K56">
        <v>16</v>
      </c>
      <c r="L56">
        <v>5</v>
      </c>
      <c r="M56">
        <v>2</v>
      </c>
      <c r="N56">
        <v>12</v>
      </c>
      <c r="O56">
        <v>5</v>
      </c>
      <c r="P56" t="s">
        <v>1606</v>
      </c>
      <c r="Q56" t="s">
        <v>2033</v>
      </c>
      <c r="R56">
        <v>42</v>
      </c>
      <c r="S56" t="s">
        <v>18</v>
      </c>
      <c r="T56" t="s">
        <v>18</v>
      </c>
      <c r="U56" t="s">
        <v>1897</v>
      </c>
      <c r="V56">
        <v>6</v>
      </c>
      <c r="W56" t="s">
        <v>241</v>
      </c>
      <c r="X56" t="s">
        <v>551</v>
      </c>
      <c r="Y56" t="s">
        <v>1608</v>
      </c>
      <c r="Z56">
        <v>61</v>
      </c>
      <c r="AA56">
        <v>55</v>
      </c>
      <c r="AB56">
        <v>79</v>
      </c>
      <c r="AC56">
        <v>6</v>
      </c>
      <c r="AD56" t="s">
        <v>2034</v>
      </c>
      <c r="AE56">
        <v>15</v>
      </c>
      <c r="AF56">
        <v>50</v>
      </c>
      <c r="AG56">
        <v>4</v>
      </c>
      <c r="AH56">
        <v>23</v>
      </c>
      <c r="AI56">
        <v>5</v>
      </c>
      <c r="AJ56" t="s">
        <v>2035</v>
      </c>
      <c r="AK56" t="s">
        <v>1893</v>
      </c>
      <c r="AL56">
        <v>61</v>
      </c>
      <c r="AM56">
        <v>64</v>
      </c>
      <c r="AN56">
        <v>55</v>
      </c>
      <c r="AO56">
        <v>59</v>
      </c>
      <c r="AP56">
        <v>59</v>
      </c>
      <c r="AQ56" t="s">
        <v>261</v>
      </c>
      <c r="AR56" t="s">
        <v>262</v>
      </c>
      <c r="AS56" t="s">
        <v>510</v>
      </c>
      <c r="AT56" t="s">
        <v>511</v>
      </c>
      <c r="AU56" t="s">
        <v>1600</v>
      </c>
      <c r="AV56" t="s">
        <v>190</v>
      </c>
      <c r="AW56" t="s">
        <v>92</v>
      </c>
      <c r="AX56" t="s">
        <v>65</v>
      </c>
      <c r="AY56" t="s">
        <v>212</v>
      </c>
      <c r="AZ56" t="s">
        <v>553</v>
      </c>
      <c r="BA56" t="s">
        <v>262</v>
      </c>
      <c r="BB56" t="s">
        <v>554</v>
      </c>
    </row>
    <row r="57" spans="1:54" x14ac:dyDescent="0.25">
      <c r="A57" t="s">
        <v>1852</v>
      </c>
      <c r="B57" t="s">
        <v>2017</v>
      </c>
      <c r="C57" t="s">
        <v>1854</v>
      </c>
      <c r="D57" t="s">
        <v>2018</v>
      </c>
      <c r="E57">
        <v>12</v>
      </c>
      <c r="F57" t="s">
        <v>1856</v>
      </c>
      <c r="G57" t="s">
        <v>2019</v>
      </c>
      <c r="H57">
        <v>5</v>
      </c>
      <c r="I57">
        <v>8</v>
      </c>
      <c r="J57">
        <v>6</v>
      </c>
      <c r="K57">
        <v>14</v>
      </c>
      <c r="L57">
        <v>5</v>
      </c>
      <c r="M57">
        <v>5</v>
      </c>
      <c r="N57">
        <v>7</v>
      </c>
      <c r="O57">
        <v>2</v>
      </c>
      <c r="P57" t="s">
        <v>1621</v>
      </c>
      <c r="Q57" t="s">
        <v>2036</v>
      </c>
      <c r="R57">
        <v>16</v>
      </c>
      <c r="S57" t="s">
        <v>1897</v>
      </c>
      <c r="T57" t="s">
        <v>1897</v>
      </c>
      <c r="U57" t="s">
        <v>18</v>
      </c>
      <c r="V57">
        <v>6</v>
      </c>
      <c r="W57" t="s">
        <v>266</v>
      </c>
      <c r="X57" t="s">
        <v>1623</v>
      </c>
      <c r="Y57" t="s">
        <v>1624</v>
      </c>
      <c r="Z57">
        <v>67</v>
      </c>
      <c r="AA57">
        <v>65</v>
      </c>
      <c r="AB57">
        <v>81</v>
      </c>
      <c r="AC57">
        <v>2</v>
      </c>
      <c r="AD57" t="s">
        <v>2024</v>
      </c>
      <c r="AE57">
        <v>26</v>
      </c>
      <c r="AF57">
        <v>31</v>
      </c>
      <c r="AG57">
        <v>1</v>
      </c>
      <c r="AH57">
        <v>22</v>
      </c>
      <c r="AI57">
        <v>6</v>
      </c>
      <c r="AJ57" t="s">
        <v>2037</v>
      </c>
      <c r="AK57" t="s">
        <v>2038</v>
      </c>
      <c r="AL57">
        <v>67</v>
      </c>
      <c r="AM57">
        <v>70</v>
      </c>
      <c r="AN57">
        <v>58</v>
      </c>
      <c r="AQ57" t="s">
        <v>104</v>
      </c>
      <c r="AR57" t="s">
        <v>105</v>
      </c>
      <c r="AS57" t="s">
        <v>132</v>
      </c>
      <c r="AT57" t="s">
        <v>133</v>
      </c>
      <c r="AU57" t="s">
        <v>1626</v>
      </c>
      <c r="AV57" t="s">
        <v>412</v>
      </c>
      <c r="AW57" t="s">
        <v>64</v>
      </c>
      <c r="AX57" t="s">
        <v>65</v>
      </c>
      <c r="AY57" t="s">
        <v>108</v>
      </c>
      <c r="AZ57" t="s">
        <v>92</v>
      </c>
      <c r="BA57" t="s">
        <v>65</v>
      </c>
      <c r="BB57" t="s">
        <v>212</v>
      </c>
    </row>
    <row r="58" spans="1:54" x14ac:dyDescent="0.25">
      <c r="A58" t="s">
        <v>1852</v>
      </c>
      <c r="B58" t="s">
        <v>2017</v>
      </c>
      <c r="C58" t="s">
        <v>1854</v>
      </c>
      <c r="D58" t="s">
        <v>2018</v>
      </c>
      <c r="E58">
        <v>12</v>
      </c>
      <c r="F58" t="s">
        <v>1856</v>
      </c>
      <c r="G58" t="s">
        <v>2019</v>
      </c>
      <c r="H58">
        <v>7</v>
      </c>
      <c r="I58">
        <v>5</v>
      </c>
      <c r="J58">
        <v>7</v>
      </c>
      <c r="K58">
        <v>12</v>
      </c>
      <c r="L58">
        <v>7</v>
      </c>
      <c r="M58">
        <v>4</v>
      </c>
      <c r="N58">
        <v>10</v>
      </c>
      <c r="O58">
        <v>11</v>
      </c>
      <c r="P58" t="s">
        <v>1627</v>
      </c>
      <c r="Q58" t="s">
        <v>2039</v>
      </c>
      <c r="R58">
        <v>9</v>
      </c>
      <c r="S58" t="s">
        <v>18</v>
      </c>
      <c r="T58" t="s">
        <v>18</v>
      </c>
      <c r="U58" t="s">
        <v>18</v>
      </c>
      <c r="V58">
        <v>8</v>
      </c>
      <c r="W58" t="s">
        <v>235</v>
      </c>
      <c r="X58" t="s">
        <v>1629</v>
      </c>
      <c r="Y58" t="s">
        <v>2040</v>
      </c>
      <c r="Z58">
        <v>63</v>
      </c>
      <c r="AA58">
        <v>50</v>
      </c>
      <c r="AB58">
        <v>77</v>
      </c>
      <c r="AC58">
        <v>10</v>
      </c>
      <c r="AD58" t="s">
        <v>2041</v>
      </c>
      <c r="AE58">
        <v>14</v>
      </c>
      <c r="AF58">
        <v>50</v>
      </c>
      <c r="AG58">
        <v>7</v>
      </c>
      <c r="AH58">
        <v>16</v>
      </c>
      <c r="AI58">
        <v>7</v>
      </c>
      <c r="AJ58" t="s">
        <v>2042</v>
      </c>
      <c r="AK58" t="s">
        <v>1859</v>
      </c>
      <c r="AL58">
        <v>63</v>
      </c>
      <c r="AQ58" t="s">
        <v>80</v>
      </c>
      <c r="AR58" t="s">
        <v>65</v>
      </c>
      <c r="AS58" t="s">
        <v>63</v>
      </c>
      <c r="AT58" t="s">
        <v>62</v>
      </c>
      <c r="AU58" t="s">
        <v>362</v>
      </c>
      <c r="AV58" t="s">
        <v>65</v>
      </c>
      <c r="AW58" t="s">
        <v>410</v>
      </c>
      <c r="AX58" t="s">
        <v>107</v>
      </c>
      <c r="AY58" t="s">
        <v>1633</v>
      </c>
      <c r="AZ58" t="s">
        <v>129</v>
      </c>
      <c r="BA58" t="s">
        <v>130</v>
      </c>
      <c r="BB58" t="s">
        <v>1632</v>
      </c>
    </row>
    <row r="59" spans="1:54" x14ac:dyDescent="0.25">
      <c r="A59" t="s">
        <v>1852</v>
      </c>
      <c r="B59" t="s">
        <v>2017</v>
      </c>
      <c r="C59" t="s">
        <v>1854</v>
      </c>
      <c r="D59" t="s">
        <v>2018</v>
      </c>
      <c r="E59">
        <v>12</v>
      </c>
      <c r="F59" t="s">
        <v>1856</v>
      </c>
      <c r="G59" t="s">
        <v>2019</v>
      </c>
      <c r="H59">
        <v>11</v>
      </c>
      <c r="I59">
        <v>2</v>
      </c>
      <c r="J59">
        <v>3</v>
      </c>
      <c r="K59">
        <v>5</v>
      </c>
      <c r="L59">
        <v>11</v>
      </c>
      <c r="M59">
        <v>11</v>
      </c>
      <c r="N59">
        <v>11</v>
      </c>
      <c r="O59">
        <v>7</v>
      </c>
      <c r="P59" t="s">
        <v>1645</v>
      </c>
      <c r="Q59" t="s">
        <v>2043</v>
      </c>
      <c r="R59">
        <v>43</v>
      </c>
      <c r="S59" t="s">
        <v>18</v>
      </c>
      <c r="T59" t="s">
        <v>1897</v>
      </c>
      <c r="U59" t="s">
        <v>18</v>
      </c>
      <c r="V59">
        <v>6</v>
      </c>
      <c r="W59" t="s">
        <v>125</v>
      </c>
      <c r="X59" t="s">
        <v>462</v>
      </c>
      <c r="Y59" t="s">
        <v>1398</v>
      </c>
      <c r="Z59">
        <v>62</v>
      </c>
      <c r="AA59" t="s">
        <v>62</v>
      </c>
      <c r="AB59">
        <v>75</v>
      </c>
      <c r="AC59">
        <v>9</v>
      </c>
      <c r="AD59" t="s">
        <v>2044</v>
      </c>
      <c r="AE59">
        <v>22</v>
      </c>
      <c r="AF59">
        <v>80</v>
      </c>
      <c r="AG59">
        <v>11</v>
      </c>
      <c r="AH59">
        <v>15</v>
      </c>
      <c r="AI59">
        <v>8</v>
      </c>
      <c r="AJ59" t="s">
        <v>2045</v>
      </c>
      <c r="AK59" t="s">
        <v>1957</v>
      </c>
      <c r="AL59">
        <v>62</v>
      </c>
      <c r="AQ59" t="s">
        <v>63</v>
      </c>
      <c r="AR59" t="s">
        <v>62</v>
      </c>
      <c r="AS59" t="s">
        <v>104</v>
      </c>
      <c r="AT59" t="s">
        <v>105</v>
      </c>
      <c r="AU59" t="s">
        <v>71</v>
      </c>
      <c r="AV59" t="s">
        <v>65</v>
      </c>
      <c r="AW59" t="s">
        <v>626</v>
      </c>
      <c r="AX59" t="s">
        <v>518</v>
      </c>
      <c r="AY59" t="s">
        <v>1400</v>
      </c>
      <c r="AZ59" t="s">
        <v>66</v>
      </c>
      <c r="BA59" t="s">
        <v>67</v>
      </c>
      <c r="BB59" t="s">
        <v>465</v>
      </c>
    </row>
    <row r="60" spans="1:54" x14ac:dyDescent="0.25">
      <c r="A60" t="s">
        <v>1852</v>
      </c>
      <c r="B60" t="s">
        <v>2017</v>
      </c>
      <c r="C60" t="s">
        <v>1854</v>
      </c>
      <c r="D60" t="s">
        <v>2018</v>
      </c>
      <c r="E60">
        <v>12</v>
      </c>
      <c r="F60" t="s">
        <v>1856</v>
      </c>
      <c r="G60" t="s">
        <v>2019</v>
      </c>
      <c r="H60">
        <v>8</v>
      </c>
      <c r="I60">
        <v>5</v>
      </c>
      <c r="J60">
        <v>5</v>
      </c>
      <c r="K60">
        <v>10</v>
      </c>
      <c r="L60">
        <v>7</v>
      </c>
      <c r="M60">
        <v>7</v>
      </c>
      <c r="N60">
        <v>2</v>
      </c>
      <c r="O60">
        <v>1</v>
      </c>
      <c r="P60" t="s">
        <v>1634</v>
      </c>
      <c r="Q60" t="s">
        <v>2046</v>
      </c>
      <c r="R60">
        <v>127</v>
      </c>
      <c r="S60" t="s">
        <v>18</v>
      </c>
      <c r="T60" t="s">
        <v>1897</v>
      </c>
      <c r="U60" t="s">
        <v>18</v>
      </c>
      <c r="V60">
        <v>6</v>
      </c>
      <c r="W60" t="s">
        <v>289</v>
      </c>
      <c r="X60" t="s">
        <v>534</v>
      </c>
      <c r="Y60" t="s">
        <v>1483</v>
      </c>
      <c r="Z60">
        <v>69</v>
      </c>
      <c r="AA60">
        <v>55</v>
      </c>
      <c r="AB60">
        <v>78</v>
      </c>
      <c r="AC60">
        <v>5</v>
      </c>
      <c r="AD60" t="s">
        <v>2047</v>
      </c>
      <c r="AE60">
        <v>18</v>
      </c>
      <c r="AF60">
        <v>44</v>
      </c>
      <c r="AG60">
        <v>4</v>
      </c>
      <c r="AH60">
        <v>4</v>
      </c>
      <c r="AI60">
        <v>9</v>
      </c>
      <c r="AJ60" t="s">
        <v>2048</v>
      </c>
      <c r="AK60" t="s">
        <v>1893</v>
      </c>
      <c r="AL60">
        <v>69</v>
      </c>
      <c r="AM60">
        <v>83</v>
      </c>
      <c r="AN60">
        <v>64</v>
      </c>
      <c r="AQ60" t="s">
        <v>92</v>
      </c>
      <c r="AR60" t="s">
        <v>65</v>
      </c>
      <c r="AS60" t="s">
        <v>104</v>
      </c>
      <c r="AT60" t="s">
        <v>105</v>
      </c>
      <c r="AU60" t="s">
        <v>118</v>
      </c>
      <c r="AV60" t="s">
        <v>119</v>
      </c>
      <c r="AW60" t="s">
        <v>1485</v>
      </c>
      <c r="AX60" t="s">
        <v>110</v>
      </c>
      <c r="AY60" t="s">
        <v>1486</v>
      </c>
      <c r="AZ60" t="s">
        <v>536</v>
      </c>
      <c r="BA60" t="s">
        <v>65</v>
      </c>
      <c r="BB60" t="s">
        <v>537</v>
      </c>
    </row>
    <row r="61" spans="1:54" x14ac:dyDescent="0.25">
      <c r="A61" t="s">
        <v>1852</v>
      </c>
      <c r="B61" t="s">
        <v>2017</v>
      </c>
      <c r="C61" t="s">
        <v>1854</v>
      </c>
      <c r="D61" t="s">
        <v>2018</v>
      </c>
      <c r="E61">
        <v>12</v>
      </c>
      <c r="F61" t="s">
        <v>1856</v>
      </c>
      <c r="G61" t="s">
        <v>2019</v>
      </c>
      <c r="H61">
        <v>5</v>
      </c>
      <c r="I61">
        <v>9</v>
      </c>
      <c r="J61">
        <v>5</v>
      </c>
      <c r="K61">
        <v>14</v>
      </c>
      <c r="L61">
        <v>3</v>
      </c>
      <c r="M61">
        <v>7</v>
      </c>
      <c r="N61">
        <v>5</v>
      </c>
      <c r="O61">
        <v>6</v>
      </c>
      <c r="P61" t="s">
        <v>1614</v>
      </c>
      <c r="Q61" t="s">
        <v>2049</v>
      </c>
      <c r="R61">
        <v>16</v>
      </c>
      <c r="S61" t="s">
        <v>18</v>
      </c>
      <c r="T61" t="s">
        <v>18</v>
      </c>
      <c r="U61" t="s">
        <v>1897</v>
      </c>
      <c r="V61">
        <v>8</v>
      </c>
      <c r="W61" t="s">
        <v>1604</v>
      </c>
      <c r="X61" t="s">
        <v>1616</v>
      </c>
      <c r="Y61" t="s">
        <v>1617</v>
      </c>
      <c r="Z61">
        <v>68</v>
      </c>
      <c r="AA61">
        <v>41</v>
      </c>
      <c r="AB61">
        <v>79</v>
      </c>
      <c r="AC61">
        <v>11</v>
      </c>
      <c r="AD61" t="s">
        <v>2050</v>
      </c>
      <c r="AE61">
        <v>23</v>
      </c>
      <c r="AF61">
        <v>40</v>
      </c>
      <c r="AG61">
        <v>9</v>
      </c>
      <c r="AH61">
        <v>3</v>
      </c>
      <c r="AI61">
        <v>10</v>
      </c>
      <c r="AJ61" t="s">
        <v>2051</v>
      </c>
      <c r="AK61" t="s">
        <v>1859</v>
      </c>
      <c r="AL61">
        <v>68</v>
      </c>
      <c r="AM61">
        <v>79</v>
      </c>
      <c r="AN61">
        <v>64</v>
      </c>
      <c r="AO61">
        <v>64</v>
      </c>
      <c r="AP61">
        <v>64</v>
      </c>
      <c r="AQ61" t="s">
        <v>132</v>
      </c>
      <c r="AR61" t="s">
        <v>133</v>
      </c>
      <c r="AS61" t="s">
        <v>1619</v>
      </c>
      <c r="AT61" t="s">
        <v>1620</v>
      </c>
      <c r="AU61" t="s">
        <v>531</v>
      </c>
      <c r="AV61" t="s">
        <v>190</v>
      </c>
      <c r="AW61" t="s">
        <v>84</v>
      </c>
      <c r="AX61" t="s">
        <v>65</v>
      </c>
      <c r="AY61" t="s">
        <v>85</v>
      </c>
      <c r="AZ61" t="s">
        <v>79</v>
      </c>
      <c r="BA61" t="s">
        <v>65</v>
      </c>
      <c r="BB61" t="s">
        <v>184</v>
      </c>
    </row>
    <row r="62" spans="1:54" x14ac:dyDescent="0.25">
      <c r="A62" t="s">
        <v>1852</v>
      </c>
      <c r="B62" t="s">
        <v>2017</v>
      </c>
      <c r="C62" t="s">
        <v>1854</v>
      </c>
      <c r="D62" t="s">
        <v>2018</v>
      </c>
      <c r="E62">
        <v>12</v>
      </c>
      <c r="F62" t="s">
        <v>1856</v>
      </c>
      <c r="G62" t="s">
        <v>2019</v>
      </c>
      <c r="H62">
        <v>9</v>
      </c>
      <c r="I62">
        <v>3</v>
      </c>
      <c r="J62">
        <v>5</v>
      </c>
      <c r="K62">
        <v>8</v>
      </c>
      <c r="L62">
        <v>9</v>
      </c>
      <c r="M62">
        <v>7</v>
      </c>
      <c r="N62">
        <v>9</v>
      </c>
      <c r="O62">
        <v>12</v>
      </c>
      <c r="P62" t="s">
        <v>1641</v>
      </c>
      <c r="Q62" t="s">
        <v>2052</v>
      </c>
      <c r="R62">
        <v>405</v>
      </c>
      <c r="S62" t="s">
        <v>1897</v>
      </c>
      <c r="T62" t="s">
        <v>18</v>
      </c>
      <c r="U62" t="s">
        <v>18</v>
      </c>
      <c r="V62">
        <v>5</v>
      </c>
      <c r="W62" t="s">
        <v>180</v>
      </c>
      <c r="X62" t="s">
        <v>1643</v>
      </c>
      <c r="Y62" t="s">
        <v>1423</v>
      </c>
      <c r="Z62">
        <v>65</v>
      </c>
      <c r="AA62" t="s">
        <v>62</v>
      </c>
      <c r="AB62">
        <v>75</v>
      </c>
      <c r="AC62">
        <v>8</v>
      </c>
      <c r="AD62" t="s">
        <v>2053</v>
      </c>
      <c r="AE62">
        <v>17</v>
      </c>
      <c r="AF62">
        <v>44</v>
      </c>
      <c r="AG62">
        <v>11</v>
      </c>
      <c r="AH62">
        <v>0</v>
      </c>
      <c r="AI62">
        <v>11</v>
      </c>
      <c r="AJ62" t="s">
        <v>1954</v>
      </c>
      <c r="AK62" t="s">
        <v>1868</v>
      </c>
      <c r="AL62">
        <v>65</v>
      </c>
      <c r="AM62">
        <v>68</v>
      </c>
      <c r="AN62">
        <v>60</v>
      </c>
      <c r="AQ62" t="s">
        <v>777</v>
      </c>
      <c r="AR62" t="s">
        <v>67</v>
      </c>
      <c r="AS62" t="s">
        <v>71</v>
      </c>
      <c r="AT62" t="s">
        <v>65</v>
      </c>
      <c r="AU62" t="s">
        <v>68</v>
      </c>
      <c r="AV62" t="s">
        <v>69</v>
      </c>
      <c r="AW62" t="s">
        <v>1425</v>
      </c>
      <c r="AX62" t="s">
        <v>412</v>
      </c>
      <c r="AY62" t="s">
        <v>950</v>
      </c>
      <c r="AZ62" t="s">
        <v>411</v>
      </c>
      <c r="BA62" t="s">
        <v>412</v>
      </c>
      <c r="BB62" t="s">
        <v>1381</v>
      </c>
    </row>
    <row r="63" spans="1:54" x14ac:dyDescent="0.25">
      <c r="A63" t="s">
        <v>1852</v>
      </c>
      <c r="B63" t="s">
        <v>2017</v>
      </c>
      <c r="C63" t="s">
        <v>1854</v>
      </c>
      <c r="D63" t="s">
        <v>2018</v>
      </c>
      <c r="E63">
        <v>12</v>
      </c>
      <c r="F63" t="s">
        <v>1856</v>
      </c>
      <c r="G63" t="s">
        <v>2019</v>
      </c>
      <c r="H63">
        <v>11</v>
      </c>
      <c r="I63">
        <v>2</v>
      </c>
      <c r="J63">
        <v>3</v>
      </c>
      <c r="K63">
        <v>5</v>
      </c>
      <c r="L63">
        <v>11</v>
      </c>
      <c r="M63">
        <v>11</v>
      </c>
      <c r="N63">
        <v>1</v>
      </c>
      <c r="O63">
        <v>4</v>
      </c>
      <c r="P63" t="s">
        <v>1648</v>
      </c>
      <c r="Q63" t="s">
        <v>2054</v>
      </c>
      <c r="R63">
        <v>15</v>
      </c>
      <c r="S63" t="s">
        <v>18</v>
      </c>
      <c r="T63" t="s">
        <v>18</v>
      </c>
      <c r="U63" t="s">
        <v>18</v>
      </c>
      <c r="V63">
        <v>6</v>
      </c>
      <c r="W63" t="s">
        <v>1406</v>
      </c>
      <c r="X63" t="s">
        <v>374</v>
      </c>
      <c r="Y63" t="s">
        <v>1650</v>
      </c>
      <c r="Z63">
        <v>70</v>
      </c>
      <c r="AA63">
        <v>38</v>
      </c>
      <c r="AB63">
        <v>74</v>
      </c>
      <c r="AC63">
        <v>12</v>
      </c>
      <c r="AD63" t="s">
        <v>2055</v>
      </c>
      <c r="AE63">
        <v>20</v>
      </c>
      <c r="AF63">
        <v>25</v>
      </c>
      <c r="AG63">
        <v>10</v>
      </c>
      <c r="AH63">
        <v>0</v>
      </c>
      <c r="AI63">
        <v>11</v>
      </c>
      <c r="AJ63" t="s">
        <v>1954</v>
      </c>
      <c r="AK63" t="s">
        <v>1893</v>
      </c>
      <c r="AL63">
        <v>70</v>
      </c>
      <c r="AQ63" t="s">
        <v>64</v>
      </c>
      <c r="AR63" t="s">
        <v>65</v>
      </c>
      <c r="AS63" t="s">
        <v>140</v>
      </c>
      <c r="AT63" t="s">
        <v>65</v>
      </c>
      <c r="AU63" t="s">
        <v>92</v>
      </c>
      <c r="AV63" t="s">
        <v>65</v>
      </c>
      <c r="AW63" t="s">
        <v>583</v>
      </c>
      <c r="AX63" t="s">
        <v>412</v>
      </c>
      <c r="AY63" t="s">
        <v>1652</v>
      </c>
      <c r="AZ63" t="s">
        <v>71</v>
      </c>
      <c r="BA63" t="s">
        <v>65</v>
      </c>
      <c r="BB63" t="s">
        <v>72</v>
      </c>
    </row>
    <row r="64" spans="1:54" x14ac:dyDescent="0.25">
      <c r="A64" t="s">
        <v>1852</v>
      </c>
      <c r="B64" t="s">
        <v>2056</v>
      </c>
      <c r="C64" t="s">
        <v>1854</v>
      </c>
      <c r="D64" t="s">
        <v>2018</v>
      </c>
      <c r="E64">
        <v>12</v>
      </c>
      <c r="F64" t="s">
        <v>1856</v>
      </c>
      <c r="G64" t="s">
        <v>2057</v>
      </c>
      <c r="H64">
        <v>1</v>
      </c>
      <c r="I64">
        <v>13</v>
      </c>
      <c r="J64">
        <v>8</v>
      </c>
      <c r="K64">
        <v>21</v>
      </c>
      <c r="L64">
        <v>1</v>
      </c>
      <c r="M64">
        <v>1</v>
      </c>
      <c r="N64">
        <v>11</v>
      </c>
      <c r="O64">
        <v>11</v>
      </c>
      <c r="P64" t="s">
        <v>1656</v>
      </c>
      <c r="Q64" t="s">
        <v>2058</v>
      </c>
      <c r="R64">
        <v>26</v>
      </c>
      <c r="S64" t="s">
        <v>18</v>
      </c>
      <c r="T64" t="s">
        <v>18</v>
      </c>
      <c r="U64" t="s">
        <v>1897</v>
      </c>
      <c r="V64">
        <v>8</v>
      </c>
      <c r="W64" t="s">
        <v>235</v>
      </c>
      <c r="X64" t="s">
        <v>1658</v>
      </c>
      <c r="Y64" t="s">
        <v>1898</v>
      </c>
      <c r="Z64">
        <v>66</v>
      </c>
      <c r="AA64">
        <v>73</v>
      </c>
      <c r="AB64">
        <v>82</v>
      </c>
      <c r="AC64">
        <v>2</v>
      </c>
      <c r="AD64" t="s">
        <v>2059</v>
      </c>
      <c r="AE64">
        <v>7</v>
      </c>
      <c r="AF64">
        <v>25</v>
      </c>
      <c r="AG64">
        <v>1</v>
      </c>
      <c r="AH64">
        <v>54</v>
      </c>
      <c r="AI64">
        <v>1</v>
      </c>
      <c r="AJ64" t="s">
        <v>2060</v>
      </c>
      <c r="AK64" t="s">
        <v>1878</v>
      </c>
      <c r="AL64">
        <v>66</v>
      </c>
      <c r="AM64">
        <v>74</v>
      </c>
      <c r="AN64">
        <v>62</v>
      </c>
      <c r="AO64">
        <v>64</v>
      </c>
      <c r="AP64">
        <v>64</v>
      </c>
      <c r="AQ64" t="s">
        <v>1660</v>
      </c>
      <c r="AR64" t="s">
        <v>152</v>
      </c>
      <c r="AS64" t="s">
        <v>1661</v>
      </c>
      <c r="AT64" t="s">
        <v>262</v>
      </c>
      <c r="AU64" t="s">
        <v>496</v>
      </c>
      <c r="AV64" t="s">
        <v>143</v>
      </c>
      <c r="AW64" t="s">
        <v>92</v>
      </c>
      <c r="AX64" t="s">
        <v>65</v>
      </c>
      <c r="AY64" t="s">
        <v>212</v>
      </c>
      <c r="AZ64" t="s">
        <v>71</v>
      </c>
      <c r="BA64" t="s">
        <v>65</v>
      </c>
      <c r="BB64" t="s">
        <v>72</v>
      </c>
    </row>
    <row r="65" spans="1:54" x14ac:dyDescent="0.25">
      <c r="A65" t="s">
        <v>1852</v>
      </c>
      <c r="B65" t="s">
        <v>2056</v>
      </c>
      <c r="C65" t="s">
        <v>1854</v>
      </c>
      <c r="D65" t="s">
        <v>2018</v>
      </c>
      <c r="E65">
        <v>12</v>
      </c>
      <c r="F65" t="s">
        <v>1856</v>
      </c>
      <c r="G65" t="s">
        <v>2057</v>
      </c>
      <c r="H65">
        <v>2</v>
      </c>
      <c r="I65">
        <v>11</v>
      </c>
      <c r="J65">
        <v>8</v>
      </c>
      <c r="K65">
        <v>19</v>
      </c>
      <c r="L65">
        <v>2</v>
      </c>
      <c r="M65">
        <v>1</v>
      </c>
      <c r="N65">
        <v>5</v>
      </c>
      <c r="O65">
        <v>9</v>
      </c>
      <c r="P65" t="s">
        <v>1662</v>
      </c>
      <c r="Q65" t="s">
        <v>2061</v>
      </c>
      <c r="R65">
        <v>9</v>
      </c>
      <c r="S65" t="s">
        <v>1897</v>
      </c>
      <c r="T65" t="s">
        <v>18</v>
      </c>
      <c r="U65" t="s">
        <v>18</v>
      </c>
      <c r="V65">
        <v>4</v>
      </c>
      <c r="W65" t="s">
        <v>180</v>
      </c>
      <c r="X65" t="s">
        <v>1538</v>
      </c>
      <c r="Y65" t="s">
        <v>1664</v>
      </c>
      <c r="Z65">
        <v>68</v>
      </c>
      <c r="AA65">
        <v>59</v>
      </c>
      <c r="AB65">
        <v>81</v>
      </c>
      <c r="AC65">
        <v>7</v>
      </c>
      <c r="AD65" t="s">
        <v>2062</v>
      </c>
      <c r="AE65">
        <v>5</v>
      </c>
      <c r="AF65">
        <v>53</v>
      </c>
      <c r="AG65">
        <v>7</v>
      </c>
      <c r="AH65">
        <v>42</v>
      </c>
      <c r="AI65">
        <v>2</v>
      </c>
      <c r="AJ65" t="s">
        <v>2063</v>
      </c>
      <c r="AK65" t="s">
        <v>2026</v>
      </c>
      <c r="AL65">
        <v>68</v>
      </c>
      <c r="AM65">
        <v>63</v>
      </c>
      <c r="AN65">
        <v>59</v>
      </c>
      <c r="AO65">
        <v>63</v>
      </c>
      <c r="AP65">
        <v>59</v>
      </c>
      <c r="AQ65" t="s">
        <v>66</v>
      </c>
      <c r="AR65" t="s">
        <v>67</v>
      </c>
      <c r="AS65" t="s">
        <v>92</v>
      </c>
      <c r="AT65" t="s">
        <v>65</v>
      </c>
      <c r="AU65" t="s">
        <v>410</v>
      </c>
      <c r="AV65" t="s">
        <v>107</v>
      </c>
      <c r="AW65" t="s">
        <v>613</v>
      </c>
      <c r="AX65" t="s">
        <v>94</v>
      </c>
      <c r="AY65" t="s">
        <v>161</v>
      </c>
      <c r="AZ65" t="s">
        <v>361</v>
      </c>
      <c r="BA65" t="s">
        <v>82</v>
      </c>
      <c r="BB65" t="s">
        <v>85</v>
      </c>
    </row>
    <row r="66" spans="1:54" x14ac:dyDescent="0.25">
      <c r="A66" t="s">
        <v>1852</v>
      </c>
      <c r="B66" t="s">
        <v>2056</v>
      </c>
      <c r="C66" t="s">
        <v>1854</v>
      </c>
      <c r="D66" t="s">
        <v>2018</v>
      </c>
      <c r="E66">
        <v>12</v>
      </c>
      <c r="F66" t="s">
        <v>1856</v>
      </c>
      <c r="G66" t="s">
        <v>2057</v>
      </c>
      <c r="H66">
        <v>4</v>
      </c>
      <c r="I66">
        <v>8</v>
      </c>
      <c r="J66">
        <v>7</v>
      </c>
      <c r="K66">
        <v>15</v>
      </c>
      <c r="L66">
        <v>4</v>
      </c>
      <c r="M66">
        <v>3</v>
      </c>
      <c r="N66">
        <v>2</v>
      </c>
      <c r="O66">
        <v>3</v>
      </c>
      <c r="P66" t="s">
        <v>1669</v>
      </c>
      <c r="Q66" t="s">
        <v>2064</v>
      </c>
      <c r="R66">
        <v>38</v>
      </c>
      <c r="S66" t="s">
        <v>18</v>
      </c>
      <c r="T66" t="s">
        <v>1897</v>
      </c>
      <c r="U66" t="s">
        <v>18</v>
      </c>
      <c r="V66">
        <v>6</v>
      </c>
      <c r="W66" t="s">
        <v>180</v>
      </c>
      <c r="X66" t="s">
        <v>1671</v>
      </c>
      <c r="Y66" t="s">
        <v>1672</v>
      </c>
      <c r="Z66">
        <v>68</v>
      </c>
      <c r="AA66">
        <v>71</v>
      </c>
      <c r="AB66">
        <v>83</v>
      </c>
      <c r="AC66">
        <v>1</v>
      </c>
      <c r="AD66" t="s">
        <v>2065</v>
      </c>
      <c r="AE66">
        <v>14</v>
      </c>
      <c r="AF66">
        <v>50</v>
      </c>
      <c r="AG66">
        <v>2</v>
      </c>
      <c r="AH66">
        <v>39</v>
      </c>
      <c r="AI66">
        <v>3</v>
      </c>
      <c r="AJ66" t="s">
        <v>2066</v>
      </c>
      <c r="AK66" t="s">
        <v>2067</v>
      </c>
      <c r="AL66">
        <v>68</v>
      </c>
      <c r="AM66">
        <v>77</v>
      </c>
      <c r="AN66">
        <v>65</v>
      </c>
      <c r="AO66">
        <v>65</v>
      </c>
      <c r="AP66">
        <v>65</v>
      </c>
      <c r="AQ66" t="s">
        <v>92</v>
      </c>
      <c r="AR66" t="s">
        <v>65</v>
      </c>
      <c r="AS66" t="s">
        <v>589</v>
      </c>
      <c r="AT66" t="s">
        <v>190</v>
      </c>
      <c r="AU66" t="s">
        <v>198</v>
      </c>
      <c r="AV66" t="s">
        <v>190</v>
      </c>
      <c r="AW66" t="s">
        <v>908</v>
      </c>
      <c r="AX66" t="s">
        <v>65</v>
      </c>
      <c r="AY66" t="s">
        <v>909</v>
      </c>
      <c r="AZ66" t="s">
        <v>333</v>
      </c>
      <c r="BA66" t="s">
        <v>65</v>
      </c>
      <c r="BB66" t="s">
        <v>334</v>
      </c>
    </row>
    <row r="67" spans="1:54" x14ac:dyDescent="0.25">
      <c r="A67" t="s">
        <v>1852</v>
      </c>
      <c r="B67" t="s">
        <v>2056</v>
      </c>
      <c r="C67" t="s">
        <v>1854</v>
      </c>
      <c r="D67" t="s">
        <v>2018</v>
      </c>
      <c r="E67">
        <v>12</v>
      </c>
      <c r="F67" t="s">
        <v>1856</v>
      </c>
      <c r="G67" t="s">
        <v>2057</v>
      </c>
      <c r="H67">
        <v>3</v>
      </c>
      <c r="I67">
        <v>10</v>
      </c>
      <c r="J67">
        <v>7</v>
      </c>
      <c r="K67">
        <v>17</v>
      </c>
      <c r="L67">
        <v>3</v>
      </c>
      <c r="M67">
        <v>3</v>
      </c>
      <c r="N67">
        <v>6</v>
      </c>
      <c r="O67">
        <v>12</v>
      </c>
      <c r="P67" t="s">
        <v>1666</v>
      </c>
      <c r="Q67" t="s">
        <v>2068</v>
      </c>
      <c r="R67">
        <v>55</v>
      </c>
      <c r="S67" t="s">
        <v>18</v>
      </c>
      <c r="T67" t="s">
        <v>1897</v>
      </c>
      <c r="U67" t="s">
        <v>18</v>
      </c>
      <c r="V67">
        <v>3</v>
      </c>
      <c r="W67" t="s">
        <v>88</v>
      </c>
      <c r="X67" t="s">
        <v>1643</v>
      </c>
      <c r="Y67" t="s">
        <v>1423</v>
      </c>
      <c r="Z67">
        <v>68</v>
      </c>
      <c r="AA67">
        <v>66</v>
      </c>
      <c r="AB67">
        <v>83</v>
      </c>
      <c r="AC67">
        <v>3</v>
      </c>
      <c r="AD67" t="s">
        <v>2069</v>
      </c>
      <c r="AE67">
        <v>11</v>
      </c>
      <c r="AF67">
        <v>44</v>
      </c>
      <c r="AG67">
        <v>3</v>
      </c>
      <c r="AH67">
        <v>34</v>
      </c>
      <c r="AI67">
        <v>4</v>
      </c>
      <c r="AJ67" t="s">
        <v>2070</v>
      </c>
      <c r="AK67" t="s">
        <v>1861</v>
      </c>
      <c r="AL67">
        <v>68</v>
      </c>
      <c r="AM67">
        <v>61</v>
      </c>
      <c r="AN67">
        <v>61</v>
      </c>
      <c r="AO67">
        <v>61</v>
      </c>
      <c r="AP67">
        <v>61</v>
      </c>
      <c r="AQ67" t="s">
        <v>63</v>
      </c>
      <c r="AR67" t="s">
        <v>62</v>
      </c>
      <c r="AS67" t="s">
        <v>129</v>
      </c>
      <c r="AT67" t="s">
        <v>130</v>
      </c>
      <c r="AU67" t="s">
        <v>261</v>
      </c>
      <c r="AV67" t="s">
        <v>262</v>
      </c>
      <c r="AW67" t="s">
        <v>1425</v>
      </c>
      <c r="AX67" t="s">
        <v>412</v>
      </c>
      <c r="AY67" t="s">
        <v>950</v>
      </c>
      <c r="AZ67" t="s">
        <v>411</v>
      </c>
      <c r="BA67" t="s">
        <v>412</v>
      </c>
      <c r="BB67" t="s">
        <v>1381</v>
      </c>
    </row>
    <row r="68" spans="1:54" x14ac:dyDescent="0.25">
      <c r="A68" t="s">
        <v>1852</v>
      </c>
      <c r="B68" t="s">
        <v>2056</v>
      </c>
      <c r="C68" t="s">
        <v>1854</v>
      </c>
      <c r="D68" t="s">
        <v>2018</v>
      </c>
      <c r="E68">
        <v>12</v>
      </c>
      <c r="F68" t="s">
        <v>1856</v>
      </c>
      <c r="G68" t="s">
        <v>2057</v>
      </c>
      <c r="H68">
        <v>5</v>
      </c>
      <c r="I68">
        <v>7</v>
      </c>
      <c r="J68">
        <v>7</v>
      </c>
      <c r="K68">
        <v>14</v>
      </c>
      <c r="L68">
        <v>5</v>
      </c>
      <c r="M68">
        <v>3</v>
      </c>
      <c r="N68">
        <v>9</v>
      </c>
      <c r="O68">
        <v>2</v>
      </c>
      <c r="P68" t="s">
        <v>1674</v>
      </c>
      <c r="Q68" t="s">
        <v>2071</v>
      </c>
      <c r="R68">
        <v>16</v>
      </c>
      <c r="S68" t="s">
        <v>18</v>
      </c>
      <c r="T68" t="s">
        <v>1897</v>
      </c>
      <c r="U68" t="s">
        <v>18</v>
      </c>
      <c r="V68">
        <v>6</v>
      </c>
      <c r="W68" t="s">
        <v>235</v>
      </c>
      <c r="X68" t="s">
        <v>1676</v>
      </c>
      <c r="Y68" t="s">
        <v>1379</v>
      </c>
      <c r="Z68">
        <v>66</v>
      </c>
      <c r="AA68">
        <v>53</v>
      </c>
      <c r="AB68">
        <v>80</v>
      </c>
      <c r="AC68">
        <v>11</v>
      </c>
      <c r="AD68" t="s">
        <v>2072</v>
      </c>
      <c r="AE68">
        <v>18</v>
      </c>
      <c r="AF68">
        <v>60</v>
      </c>
      <c r="AG68">
        <v>10</v>
      </c>
      <c r="AH68">
        <v>22</v>
      </c>
      <c r="AI68">
        <v>5</v>
      </c>
      <c r="AJ68" t="s">
        <v>2073</v>
      </c>
      <c r="AK68" t="s">
        <v>1889</v>
      </c>
      <c r="AL68">
        <v>66</v>
      </c>
      <c r="AM68">
        <v>54</v>
      </c>
      <c r="AN68">
        <v>47</v>
      </c>
      <c r="AO68">
        <v>54</v>
      </c>
      <c r="AP68">
        <v>54</v>
      </c>
      <c r="AQ68" t="s">
        <v>79</v>
      </c>
      <c r="AR68" t="s">
        <v>65</v>
      </c>
      <c r="AS68" t="s">
        <v>1678</v>
      </c>
      <c r="AT68" t="s">
        <v>426</v>
      </c>
      <c r="AU68" t="s">
        <v>1679</v>
      </c>
      <c r="AV68" t="s">
        <v>426</v>
      </c>
      <c r="AW68" t="s">
        <v>1382</v>
      </c>
      <c r="AX68" t="s">
        <v>441</v>
      </c>
      <c r="AY68" t="s">
        <v>1383</v>
      </c>
      <c r="AZ68" t="s">
        <v>784</v>
      </c>
      <c r="BA68" t="s">
        <v>785</v>
      </c>
      <c r="BB68" t="s">
        <v>1680</v>
      </c>
    </row>
    <row r="69" spans="1:54" x14ac:dyDescent="0.25">
      <c r="A69" t="s">
        <v>1852</v>
      </c>
      <c r="B69" t="s">
        <v>2056</v>
      </c>
      <c r="C69" t="s">
        <v>1854</v>
      </c>
      <c r="D69" t="s">
        <v>2018</v>
      </c>
      <c r="E69">
        <v>12</v>
      </c>
      <c r="F69" t="s">
        <v>1856</v>
      </c>
      <c r="G69" t="s">
        <v>2057</v>
      </c>
      <c r="H69">
        <v>11</v>
      </c>
      <c r="I69">
        <v>3</v>
      </c>
      <c r="J69">
        <v>2</v>
      </c>
      <c r="K69">
        <v>5</v>
      </c>
      <c r="L69">
        <v>9</v>
      </c>
      <c r="M69">
        <v>12</v>
      </c>
      <c r="N69">
        <v>4</v>
      </c>
      <c r="O69">
        <v>7</v>
      </c>
      <c r="P69" t="s">
        <v>1706</v>
      </c>
      <c r="Q69" t="s">
        <v>2074</v>
      </c>
      <c r="R69">
        <v>45</v>
      </c>
      <c r="S69" t="s">
        <v>18</v>
      </c>
      <c r="T69" t="s">
        <v>18</v>
      </c>
      <c r="U69" t="s">
        <v>18</v>
      </c>
      <c r="V69">
        <v>4</v>
      </c>
      <c r="W69" t="s">
        <v>180</v>
      </c>
      <c r="X69" t="s">
        <v>1355</v>
      </c>
      <c r="Y69" t="s">
        <v>1356</v>
      </c>
      <c r="Z69">
        <v>68</v>
      </c>
      <c r="AA69">
        <v>58</v>
      </c>
      <c r="AB69">
        <v>80</v>
      </c>
      <c r="AC69">
        <v>10</v>
      </c>
      <c r="AD69" t="s">
        <v>2075</v>
      </c>
      <c r="AE69">
        <v>17</v>
      </c>
      <c r="AF69">
        <v>100</v>
      </c>
      <c r="AG69">
        <v>9</v>
      </c>
      <c r="AH69">
        <v>15</v>
      </c>
      <c r="AI69">
        <v>6</v>
      </c>
      <c r="AJ69" t="s">
        <v>2076</v>
      </c>
      <c r="AK69" t="s">
        <v>1859</v>
      </c>
      <c r="AL69">
        <v>68</v>
      </c>
      <c r="AQ69" t="s">
        <v>63</v>
      </c>
      <c r="AR69" t="s">
        <v>62</v>
      </c>
      <c r="AS69" t="s">
        <v>63</v>
      </c>
      <c r="AT69" t="s">
        <v>62</v>
      </c>
      <c r="AU69" t="s">
        <v>64</v>
      </c>
      <c r="AV69" t="s">
        <v>65</v>
      </c>
      <c r="AW69" t="s">
        <v>502</v>
      </c>
      <c r="AX69" t="s">
        <v>65</v>
      </c>
      <c r="AY69" t="s">
        <v>503</v>
      </c>
      <c r="AZ69" t="s">
        <v>64</v>
      </c>
      <c r="BA69" t="s">
        <v>65</v>
      </c>
      <c r="BB69" t="s">
        <v>108</v>
      </c>
    </row>
    <row r="70" spans="1:54" x14ac:dyDescent="0.25">
      <c r="A70" t="s">
        <v>1852</v>
      </c>
      <c r="B70" t="s">
        <v>2056</v>
      </c>
      <c r="C70" t="s">
        <v>1854</v>
      </c>
      <c r="D70" t="s">
        <v>2018</v>
      </c>
      <c r="E70">
        <v>12</v>
      </c>
      <c r="F70" t="s">
        <v>1856</v>
      </c>
      <c r="G70" t="s">
        <v>2057</v>
      </c>
      <c r="H70">
        <v>8</v>
      </c>
      <c r="I70">
        <v>2</v>
      </c>
      <c r="J70">
        <v>7</v>
      </c>
      <c r="K70">
        <v>9</v>
      </c>
      <c r="L70">
        <v>10</v>
      </c>
      <c r="M70">
        <v>3</v>
      </c>
      <c r="N70">
        <v>12</v>
      </c>
      <c r="O70">
        <v>8</v>
      </c>
      <c r="P70" t="s">
        <v>1695</v>
      </c>
      <c r="Q70" t="s">
        <v>2077</v>
      </c>
      <c r="R70">
        <v>42</v>
      </c>
      <c r="S70" t="s">
        <v>18</v>
      </c>
      <c r="T70" t="s">
        <v>18</v>
      </c>
      <c r="U70" t="s">
        <v>18</v>
      </c>
      <c r="V70">
        <v>3</v>
      </c>
      <c r="W70" t="s">
        <v>125</v>
      </c>
      <c r="X70" t="s">
        <v>1697</v>
      </c>
      <c r="Y70" t="s">
        <v>1390</v>
      </c>
      <c r="Z70">
        <v>66</v>
      </c>
      <c r="AA70">
        <v>59</v>
      </c>
      <c r="AB70">
        <v>82</v>
      </c>
      <c r="AC70">
        <v>9</v>
      </c>
      <c r="AD70" t="s">
        <v>2078</v>
      </c>
      <c r="AE70">
        <v>15</v>
      </c>
      <c r="AG70">
        <v>7</v>
      </c>
      <c r="AH70">
        <v>15</v>
      </c>
      <c r="AI70">
        <v>6</v>
      </c>
      <c r="AJ70" t="s">
        <v>2076</v>
      </c>
      <c r="AK70" t="s">
        <v>1876</v>
      </c>
      <c r="AL70">
        <v>66</v>
      </c>
      <c r="AQ70" t="s">
        <v>64</v>
      </c>
      <c r="AR70" t="s">
        <v>65</v>
      </c>
      <c r="AS70" t="s">
        <v>92</v>
      </c>
      <c r="AT70" t="s">
        <v>65</v>
      </c>
      <c r="AU70" t="s">
        <v>92</v>
      </c>
      <c r="AV70" t="s">
        <v>65</v>
      </c>
      <c r="AW70" t="s">
        <v>68</v>
      </c>
      <c r="AX70" t="s">
        <v>69</v>
      </c>
      <c r="AY70" t="s">
        <v>238</v>
      </c>
      <c r="AZ70" t="s">
        <v>64</v>
      </c>
      <c r="BA70" t="s">
        <v>65</v>
      </c>
      <c r="BB70" t="s">
        <v>108</v>
      </c>
    </row>
    <row r="71" spans="1:54" x14ac:dyDescent="0.25">
      <c r="A71" t="s">
        <v>1852</v>
      </c>
      <c r="B71" t="s">
        <v>2056</v>
      </c>
      <c r="C71" t="s">
        <v>1854</v>
      </c>
      <c r="D71" t="s">
        <v>2018</v>
      </c>
      <c r="E71">
        <v>12</v>
      </c>
      <c r="F71" t="s">
        <v>1856</v>
      </c>
      <c r="G71" t="s">
        <v>2057</v>
      </c>
      <c r="H71">
        <v>7</v>
      </c>
      <c r="I71">
        <v>4</v>
      </c>
      <c r="J71">
        <v>6</v>
      </c>
      <c r="K71">
        <v>10</v>
      </c>
      <c r="L71">
        <v>8</v>
      </c>
      <c r="M71">
        <v>7</v>
      </c>
      <c r="N71">
        <v>3</v>
      </c>
      <c r="O71">
        <v>6</v>
      </c>
      <c r="P71" t="s">
        <v>1685</v>
      </c>
      <c r="Q71" t="s">
        <v>2079</v>
      </c>
      <c r="R71">
        <v>42</v>
      </c>
      <c r="S71" t="s">
        <v>18</v>
      </c>
      <c r="T71" t="s">
        <v>1897</v>
      </c>
      <c r="U71" t="s">
        <v>18</v>
      </c>
      <c r="V71">
        <v>4</v>
      </c>
      <c r="W71" t="s">
        <v>180</v>
      </c>
      <c r="X71" t="s">
        <v>1687</v>
      </c>
      <c r="Y71" t="s">
        <v>2080</v>
      </c>
      <c r="Z71">
        <v>68</v>
      </c>
      <c r="AA71">
        <v>61</v>
      </c>
      <c r="AB71">
        <v>81</v>
      </c>
      <c r="AC71">
        <v>6</v>
      </c>
      <c r="AD71" t="s">
        <v>2081</v>
      </c>
      <c r="AE71">
        <v>14</v>
      </c>
      <c r="AF71">
        <v>63</v>
      </c>
      <c r="AG71">
        <v>6</v>
      </c>
      <c r="AH71">
        <v>14</v>
      </c>
      <c r="AI71">
        <v>8</v>
      </c>
      <c r="AJ71" t="s">
        <v>1914</v>
      </c>
      <c r="AK71" t="s">
        <v>2038</v>
      </c>
      <c r="AL71">
        <v>68</v>
      </c>
      <c r="AQ71" t="s">
        <v>63</v>
      </c>
      <c r="AR71" t="s">
        <v>62</v>
      </c>
      <c r="AS71" t="s">
        <v>106</v>
      </c>
      <c r="AT71" t="s">
        <v>107</v>
      </c>
      <c r="AU71" t="s">
        <v>92</v>
      </c>
      <c r="AV71" t="s">
        <v>65</v>
      </c>
      <c r="AW71" t="s">
        <v>1690</v>
      </c>
      <c r="AX71" t="s">
        <v>228</v>
      </c>
      <c r="AY71" t="s">
        <v>1691</v>
      </c>
      <c r="AZ71" t="s">
        <v>333</v>
      </c>
      <c r="BA71" t="s">
        <v>65</v>
      </c>
      <c r="BB71" t="s">
        <v>334</v>
      </c>
    </row>
    <row r="72" spans="1:54" x14ac:dyDescent="0.25">
      <c r="A72" t="s">
        <v>1852</v>
      </c>
      <c r="B72" t="s">
        <v>2056</v>
      </c>
      <c r="C72" t="s">
        <v>1854</v>
      </c>
      <c r="D72" t="s">
        <v>2018</v>
      </c>
      <c r="E72">
        <v>12</v>
      </c>
      <c r="F72" t="s">
        <v>1856</v>
      </c>
      <c r="G72" t="s">
        <v>2057</v>
      </c>
      <c r="H72">
        <v>11</v>
      </c>
      <c r="I72">
        <v>2</v>
      </c>
      <c r="J72">
        <v>3</v>
      </c>
      <c r="K72">
        <v>5</v>
      </c>
      <c r="L72">
        <v>10</v>
      </c>
      <c r="M72">
        <v>11</v>
      </c>
      <c r="N72">
        <v>7</v>
      </c>
      <c r="O72">
        <v>1</v>
      </c>
      <c r="P72" t="s">
        <v>1702</v>
      </c>
      <c r="Q72" t="s">
        <v>2082</v>
      </c>
      <c r="R72">
        <v>31</v>
      </c>
      <c r="S72" t="s">
        <v>18</v>
      </c>
      <c r="T72" t="s">
        <v>1897</v>
      </c>
      <c r="U72" t="s">
        <v>18</v>
      </c>
      <c r="V72">
        <v>4</v>
      </c>
      <c r="W72" t="s">
        <v>88</v>
      </c>
      <c r="X72" t="s">
        <v>1687</v>
      </c>
      <c r="Y72" t="s">
        <v>2083</v>
      </c>
      <c r="Z72">
        <v>67</v>
      </c>
      <c r="AA72">
        <v>27</v>
      </c>
      <c r="AB72">
        <v>74</v>
      </c>
      <c r="AC72">
        <v>12</v>
      </c>
      <c r="AD72" t="s">
        <v>2084</v>
      </c>
      <c r="AE72">
        <v>30</v>
      </c>
      <c r="AF72">
        <v>63</v>
      </c>
      <c r="AG72">
        <v>11</v>
      </c>
      <c r="AH72">
        <v>12</v>
      </c>
      <c r="AI72">
        <v>9</v>
      </c>
      <c r="AJ72" t="s">
        <v>2085</v>
      </c>
      <c r="AK72" t="s">
        <v>2086</v>
      </c>
      <c r="AL72">
        <v>67</v>
      </c>
      <c r="AQ72" t="s">
        <v>63</v>
      </c>
      <c r="AR72" t="s">
        <v>62</v>
      </c>
      <c r="AS72" t="s">
        <v>198</v>
      </c>
      <c r="AT72" t="s">
        <v>190</v>
      </c>
      <c r="AU72" t="s">
        <v>129</v>
      </c>
      <c r="AV72" t="s">
        <v>130</v>
      </c>
      <c r="AW72" t="s">
        <v>160</v>
      </c>
      <c r="AX72" t="s">
        <v>65</v>
      </c>
      <c r="AY72" t="s">
        <v>161</v>
      </c>
      <c r="AZ72" t="s">
        <v>333</v>
      </c>
      <c r="BA72" t="s">
        <v>65</v>
      </c>
      <c r="BB72" t="s">
        <v>334</v>
      </c>
    </row>
    <row r="73" spans="1:54" x14ac:dyDescent="0.25">
      <c r="A73" t="s">
        <v>1852</v>
      </c>
      <c r="B73" t="s">
        <v>2056</v>
      </c>
      <c r="C73" t="s">
        <v>1854</v>
      </c>
      <c r="D73" t="s">
        <v>2018</v>
      </c>
      <c r="E73">
        <v>12</v>
      </c>
      <c r="F73" t="s">
        <v>1856</v>
      </c>
      <c r="G73" t="s">
        <v>2057</v>
      </c>
      <c r="H73">
        <v>6</v>
      </c>
      <c r="I73">
        <v>7</v>
      </c>
      <c r="J73">
        <v>6</v>
      </c>
      <c r="K73">
        <v>13</v>
      </c>
      <c r="L73">
        <v>5</v>
      </c>
      <c r="M73">
        <v>7</v>
      </c>
      <c r="N73">
        <v>8</v>
      </c>
      <c r="O73">
        <v>5</v>
      </c>
      <c r="P73" t="s">
        <v>1681</v>
      </c>
      <c r="Q73" t="s">
        <v>2087</v>
      </c>
      <c r="R73">
        <v>43</v>
      </c>
      <c r="S73" t="s">
        <v>18</v>
      </c>
      <c r="T73" t="s">
        <v>1897</v>
      </c>
      <c r="U73" t="s">
        <v>18</v>
      </c>
      <c r="V73">
        <v>4</v>
      </c>
      <c r="W73" t="s">
        <v>88</v>
      </c>
      <c r="X73" t="s">
        <v>1683</v>
      </c>
      <c r="Y73" t="s">
        <v>1539</v>
      </c>
      <c r="Z73">
        <v>67</v>
      </c>
      <c r="AA73">
        <v>65</v>
      </c>
      <c r="AB73">
        <v>81</v>
      </c>
      <c r="AC73">
        <v>5</v>
      </c>
      <c r="AD73" t="s">
        <v>2088</v>
      </c>
      <c r="AE73">
        <v>10</v>
      </c>
      <c r="AG73">
        <v>5</v>
      </c>
      <c r="AH73">
        <v>11</v>
      </c>
      <c r="AI73">
        <v>10</v>
      </c>
      <c r="AJ73" t="s">
        <v>2089</v>
      </c>
      <c r="AK73" t="s">
        <v>1878</v>
      </c>
      <c r="AL73">
        <v>67</v>
      </c>
      <c r="AQ73" t="s">
        <v>63</v>
      </c>
      <c r="AR73" t="s">
        <v>62</v>
      </c>
      <c r="AS73" t="s">
        <v>142</v>
      </c>
      <c r="AT73" t="s">
        <v>143</v>
      </c>
      <c r="AU73" t="s">
        <v>71</v>
      </c>
      <c r="AV73" t="s">
        <v>65</v>
      </c>
      <c r="AW73" t="s">
        <v>1541</v>
      </c>
      <c r="AX73" t="s">
        <v>760</v>
      </c>
      <c r="AY73" t="s">
        <v>1542</v>
      </c>
      <c r="AZ73" t="s">
        <v>64</v>
      </c>
      <c r="BA73" t="s">
        <v>65</v>
      </c>
      <c r="BB73" t="s">
        <v>108</v>
      </c>
    </row>
    <row r="74" spans="1:54" x14ac:dyDescent="0.25">
      <c r="A74" t="s">
        <v>1852</v>
      </c>
      <c r="B74" t="s">
        <v>2056</v>
      </c>
      <c r="C74" t="s">
        <v>1854</v>
      </c>
      <c r="D74" t="s">
        <v>2018</v>
      </c>
      <c r="E74">
        <v>12</v>
      </c>
      <c r="F74" t="s">
        <v>1856</v>
      </c>
      <c r="G74" t="s">
        <v>2057</v>
      </c>
      <c r="H74">
        <v>10</v>
      </c>
      <c r="I74">
        <v>1</v>
      </c>
      <c r="J74">
        <v>5</v>
      </c>
      <c r="K74">
        <v>6</v>
      </c>
      <c r="L74">
        <v>12</v>
      </c>
      <c r="M74">
        <v>9</v>
      </c>
      <c r="N74">
        <v>10</v>
      </c>
      <c r="O74">
        <v>4</v>
      </c>
      <c r="P74" t="s">
        <v>1699</v>
      </c>
      <c r="Q74" t="s">
        <v>2090</v>
      </c>
      <c r="R74">
        <v>48</v>
      </c>
      <c r="S74" t="s">
        <v>18</v>
      </c>
      <c r="T74" t="s">
        <v>18</v>
      </c>
      <c r="U74" t="s">
        <v>18</v>
      </c>
      <c r="V74">
        <v>3</v>
      </c>
      <c r="W74" t="s">
        <v>235</v>
      </c>
      <c r="X74" t="s">
        <v>382</v>
      </c>
      <c r="Y74" t="s">
        <v>1450</v>
      </c>
      <c r="Z74">
        <v>67</v>
      </c>
      <c r="AA74">
        <v>66</v>
      </c>
      <c r="AB74">
        <v>81</v>
      </c>
      <c r="AC74">
        <v>4</v>
      </c>
      <c r="AD74" t="s">
        <v>2091</v>
      </c>
      <c r="AE74">
        <v>17</v>
      </c>
      <c r="AF74">
        <v>48</v>
      </c>
      <c r="AG74">
        <v>3</v>
      </c>
      <c r="AH74">
        <v>8</v>
      </c>
      <c r="AI74">
        <v>11</v>
      </c>
      <c r="AJ74" t="s">
        <v>2092</v>
      </c>
      <c r="AK74" t="s">
        <v>2067</v>
      </c>
      <c r="AL74">
        <v>67</v>
      </c>
      <c r="AQ74" t="s">
        <v>63</v>
      </c>
      <c r="AR74" t="s">
        <v>62</v>
      </c>
      <c r="AS74" t="s">
        <v>92</v>
      </c>
      <c r="AT74" t="s">
        <v>65</v>
      </c>
      <c r="AU74" t="s">
        <v>92</v>
      </c>
      <c r="AV74" t="s">
        <v>65</v>
      </c>
      <c r="AW74" t="s">
        <v>641</v>
      </c>
      <c r="AX74" t="s">
        <v>190</v>
      </c>
      <c r="AY74" t="s">
        <v>1452</v>
      </c>
      <c r="AZ74" t="s">
        <v>384</v>
      </c>
      <c r="BA74" t="s">
        <v>65</v>
      </c>
      <c r="BB74" t="s">
        <v>385</v>
      </c>
    </row>
    <row r="75" spans="1:54" x14ac:dyDescent="0.25">
      <c r="A75" t="s">
        <v>1852</v>
      </c>
      <c r="B75" t="s">
        <v>2056</v>
      </c>
      <c r="C75" t="s">
        <v>1854</v>
      </c>
      <c r="D75" t="s">
        <v>2018</v>
      </c>
      <c r="E75">
        <v>12</v>
      </c>
      <c r="F75" t="s">
        <v>1856</v>
      </c>
      <c r="G75" t="s">
        <v>2057</v>
      </c>
      <c r="H75">
        <v>8</v>
      </c>
      <c r="I75">
        <v>5</v>
      </c>
      <c r="J75">
        <v>4</v>
      </c>
      <c r="K75">
        <v>9</v>
      </c>
      <c r="L75">
        <v>7</v>
      </c>
      <c r="M75">
        <v>10</v>
      </c>
      <c r="N75">
        <v>1</v>
      </c>
      <c r="O75">
        <v>10</v>
      </c>
      <c r="P75" t="s">
        <v>1692</v>
      </c>
      <c r="Q75" t="s">
        <v>2093</v>
      </c>
      <c r="R75">
        <v>220</v>
      </c>
      <c r="S75" t="s">
        <v>18</v>
      </c>
      <c r="T75" t="s">
        <v>1897</v>
      </c>
      <c r="U75" t="s">
        <v>18</v>
      </c>
      <c r="V75">
        <v>4</v>
      </c>
      <c r="W75" t="s">
        <v>180</v>
      </c>
      <c r="X75" t="s">
        <v>1373</v>
      </c>
      <c r="Y75" t="s">
        <v>1483</v>
      </c>
      <c r="Z75">
        <v>68</v>
      </c>
      <c r="AA75" t="s">
        <v>62</v>
      </c>
      <c r="AB75">
        <v>80</v>
      </c>
      <c r="AC75">
        <v>8</v>
      </c>
      <c r="AD75" t="s">
        <v>2094</v>
      </c>
      <c r="AE75">
        <v>22</v>
      </c>
      <c r="AF75">
        <v>43</v>
      </c>
      <c r="AG75">
        <v>12</v>
      </c>
      <c r="AH75">
        <v>0</v>
      </c>
      <c r="AI75">
        <v>12</v>
      </c>
      <c r="AJ75" t="s">
        <v>1954</v>
      </c>
      <c r="AK75" t="s">
        <v>1963</v>
      </c>
      <c r="AL75">
        <v>68</v>
      </c>
      <c r="AQ75" t="s">
        <v>63</v>
      </c>
      <c r="AR75" t="s">
        <v>62</v>
      </c>
      <c r="AS75" t="s">
        <v>261</v>
      </c>
      <c r="AT75" t="s">
        <v>262</v>
      </c>
      <c r="AU75" t="s">
        <v>63</v>
      </c>
      <c r="AV75" t="s">
        <v>62</v>
      </c>
      <c r="AW75" t="s">
        <v>1485</v>
      </c>
      <c r="AX75" t="s">
        <v>110</v>
      </c>
      <c r="AY75" t="s">
        <v>1486</v>
      </c>
      <c r="AZ75" t="s">
        <v>270</v>
      </c>
      <c r="BA75" t="s">
        <v>82</v>
      </c>
      <c r="BB75" t="s">
        <v>263</v>
      </c>
    </row>
    <row r="76" spans="1:54" x14ac:dyDescent="0.25">
      <c r="A76" t="s">
        <v>1852</v>
      </c>
      <c r="B76" t="s">
        <v>2095</v>
      </c>
      <c r="C76" t="s">
        <v>1854</v>
      </c>
      <c r="D76" t="s">
        <v>2096</v>
      </c>
      <c r="E76">
        <v>11</v>
      </c>
      <c r="F76" t="s">
        <v>1856</v>
      </c>
      <c r="G76" t="s">
        <v>2097</v>
      </c>
      <c r="H76">
        <v>4</v>
      </c>
      <c r="I76">
        <v>8</v>
      </c>
      <c r="J76">
        <v>9</v>
      </c>
      <c r="K76">
        <v>17</v>
      </c>
      <c r="L76">
        <v>4</v>
      </c>
      <c r="M76">
        <v>1</v>
      </c>
      <c r="N76">
        <v>2</v>
      </c>
      <c r="O76">
        <v>8</v>
      </c>
      <c r="P76" t="s">
        <v>1727</v>
      </c>
      <c r="Q76" t="s">
        <v>2098</v>
      </c>
      <c r="R76">
        <v>5</v>
      </c>
      <c r="S76" t="s">
        <v>1897</v>
      </c>
      <c r="T76" t="s">
        <v>1897</v>
      </c>
      <c r="U76" t="s">
        <v>18</v>
      </c>
      <c r="V76">
        <v>5</v>
      </c>
      <c r="W76" t="s">
        <v>266</v>
      </c>
      <c r="X76" t="s">
        <v>1478</v>
      </c>
      <c r="Y76" t="s">
        <v>1474</v>
      </c>
      <c r="Z76">
        <v>82</v>
      </c>
      <c r="AA76">
        <v>80</v>
      </c>
      <c r="AB76">
        <v>94</v>
      </c>
      <c r="AC76">
        <v>2</v>
      </c>
      <c r="AD76" t="s">
        <v>2099</v>
      </c>
      <c r="AE76">
        <v>10</v>
      </c>
      <c r="AF76">
        <v>80</v>
      </c>
      <c r="AG76">
        <v>5</v>
      </c>
      <c r="AH76">
        <v>63</v>
      </c>
      <c r="AI76">
        <v>1</v>
      </c>
      <c r="AJ76" t="s">
        <v>2100</v>
      </c>
      <c r="AL76">
        <v>82</v>
      </c>
      <c r="AM76">
        <v>85</v>
      </c>
      <c r="AN76">
        <v>85</v>
      </c>
      <c r="AQ76" t="s">
        <v>104</v>
      </c>
      <c r="AR76" t="s">
        <v>105</v>
      </c>
      <c r="AS76" t="s">
        <v>270</v>
      </c>
      <c r="AT76" t="s">
        <v>82</v>
      </c>
      <c r="AU76" t="s">
        <v>129</v>
      </c>
      <c r="AV76" t="s">
        <v>130</v>
      </c>
      <c r="AW76" t="s">
        <v>244</v>
      </c>
      <c r="AX76" t="s">
        <v>65</v>
      </c>
      <c r="AY76" t="s">
        <v>245</v>
      </c>
      <c r="AZ76" t="s">
        <v>693</v>
      </c>
      <c r="BA76" t="s">
        <v>694</v>
      </c>
      <c r="BB76" t="s">
        <v>1480</v>
      </c>
    </row>
    <row r="77" spans="1:54" x14ac:dyDescent="0.25">
      <c r="A77" t="s">
        <v>1852</v>
      </c>
      <c r="B77" t="s">
        <v>2095</v>
      </c>
      <c r="C77" t="s">
        <v>1854</v>
      </c>
      <c r="D77" t="s">
        <v>2096</v>
      </c>
      <c r="E77">
        <v>11</v>
      </c>
      <c r="F77" t="s">
        <v>1856</v>
      </c>
      <c r="G77" t="s">
        <v>2097</v>
      </c>
      <c r="H77">
        <v>2</v>
      </c>
      <c r="I77">
        <v>10</v>
      </c>
      <c r="J77">
        <v>9</v>
      </c>
      <c r="K77">
        <v>19</v>
      </c>
      <c r="L77">
        <v>2</v>
      </c>
      <c r="M77">
        <v>1</v>
      </c>
      <c r="N77">
        <v>8</v>
      </c>
      <c r="O77">
        <v>1</v>
      </c>
      <c r="P77" t="s">
        <v>1716</v>
      </c>
      <c r="Q77" t="s">
        <v>2101</v>
      </c>
      <c r="R77">
        <v>14</v>
      </c>
      <c r="S77" t="s">
        <v>1897</v>
      </c>
      <c r="T77" t="s">
        <v>18</v>
      </c>
      <c r="U77" t="s">
        <v>18</v>
      </c>
      <c r="V77">
        <v>5</v>
      </c>
      <c r="W77" t="s">
        <v>99</v>
      </c>
      <c r="X77" t="s">
        <v>1718</v>
      </c>
      <c r="Y77" t="s">
        <v>1585</v>
      </c>
      <c r="Z77">
        <v>75</v>
      </c>
      <c r="AA77">
        <v>83</v>
      </c>
      <c r="AB77">
        <v>98</v>
      </c>
      <c r="AC77">
        <v>2</v>
      </c>
      <c r="AD77" t="s">
        <v>2099</v>
      </c>
      <c r="AE77">
        <v>20</v>
      </c>
      <c r="AF77">
        <v>29</v>
      </c>
      <c r="AG77">
        <v>2</v>
      </c>
      <c r="AH77">
        <v>45</v>
      </c>
      <c r="AI77">
        <v>2</v>
      </c>
      <c r="AJ77" t="s">
        <v>2102</v>
      </c>
      <c r="AL77">
        <v>75</v>
      </c>
      <c r="AM77">
        <v>86</v>
      </c>
      <c r="AN77">
        <v>68</v>
      </c>
      <c r="AQ77" t="s">
        <v>1720</v>
      </c>
      <c r="AR77" t="s">
        <v>720</v>
      </c>
      <c r="AS77" t="s">
        <v>1721</v>
      </c>
      <c r="AT77" t="s">
        <v>65</v>
      </c>
      <c r="AU77" t="s">
        <v>1722</v>
      </c>
      <c r="AV77" t="s">
        <v>1723</v>
      </c>
      <c r="AW77" t="s">
        <v>1587</v>
      </c>
      <c r="AX77" t="s">
        <v>152</v>
      </c>
      <c r="AY77" t="s">
        <v>1588</v>
      </c>
      <c r="AZ77" t="s">
        <v>129</v>
      </c>
      <c r="BA77" t="s">
        <v>130</v>
      </c>
      <c r="BB77" t="s">
        <v>199</v>
      </c>
    </row>
    <row r="78" spans="1:54" x14ac:dyDescent="0.25">
      <c r="A78" t="s">
        <v>1852</v>
      </c>
      <c r="B78" t="s">
        <v>2095</v>
      </c>
      <c r="C78" t="s">
        <v>1854</v>
      </c>
      <c r="D78" t="s">
        <v>2096</v>
      </c>
      <c r="E78">
        <v>11</v>
      </c>
      <c r="F78" t="s">
        <v>1856</v>
      </c>
      <c r="G78" t="s">
        <v>2097</v>
      </c>
      <c r="H78">
        <v>9</v>
      </c>
      <c r="I78">
        <v>4</v>
      </c>
      <c r="J78">
        <v>5</v>
      </c>
      <c r="K78">
        <v>9</v>
      </c>
      <c r="L78">
        <v>9</v>
      </c>
      <c r="M78">
        <v>10</v>
      </c>
      <c r="N78">
        <v>1</v>
      </c>
      <c r="O78">
        <v>6</v>
      </c>
      <c r="P78" t="s">
        <v>1748</v>
      </c>
      <c r="Q78" t="s">
        <v>2103</v>
      </c>
      <c r="R78">
        <v>37</v>
      </c>
      <c r="S78" t="s">
        <v>1897</v>
      </c>
      <c r="T78" t="s">
        <v>1897</v>
      </c>
      <c r="U78" t="s">
        <v>18</v>
      </c>
      <c r="V78">
        <v>8</v>
      </c>
      <c r="W78" t="s">
        <v>266</v>
      </c>
      <c r="X78" t="s">
        <v>1750</v>
      </c>
      <c r="Y78" t="s">
        <v>1450</v>
      </c>
      <c r="Z78">
        <v>82</v>
      </c>
      <c r="AA78">
        <v>91</v>
      </c>
      <c r="AB78">
        <v>94</v>
      </c>
      <c r="AC78">
        <v>1</v>
      </c>
      <c r="AD78" t="s">
        <v>2104</v>
      </c>
      <c r="AE78">
        <v>22</v>
      </c>
      <c r="AF78">
        <v>100</v>
      </c>
      <c r="AG78">
        <v>3</v>
      </c>
      <c r="AH78">
        <v>35</v>
      </c>
      <c r="AI78">
        <v>3</v>
      </c>
      <c r="AJ78" t="s">
        <v>2105</v>
      </c>
      <c r="AL78">
        <v>82</v>
      </c>
      <c r="AM78">
        <v>92</v>
      </c>
      <c r="AN78">
        <v>75</v>
      </c>
      <c r="AQ78" t="s">
        <v>129</v>
      </c>
      <c r="AR78" t="s">
        <v>130</v>
      </c>
      <c r="AS78" t="s">
        <v>1752</v>
      </c>
      <c r="AT78" t="s">
        <v>803</v>
      </c>
      <c r="AU78" t="s">
        <v>1504</v>
      </c>
      <c r="AV78" t="s">
        <v>107</v>
      </c>
      <c r="AW78" t="s">
        <v>641</v>
      </c>
      <c r="AX78" t="s">
        <v>190</v>
      </c>
      <c r="AY78" t="s">
        <v>1452</v>
      </c>
      <c r="AZ78" t="s">
        <v>140</v>
      </c>
      <c r="BA78" t="s">
        <v>65</v>
      </c>
      <c r="BB78" t="s">
        <v>175</v>
      </c>
    </row>
    <row r="79" spans="1:54" x14ac:dyDescent="0.25">
      <c r="A79" t="s">
        <v>1852</v>
      </c>
      <c r="B79" t="s">
        <v>2095</v>
      </c>
      <c r="C79" t="s">
        <v>1854</v>
      </c>
      <c r="D79" t="s">
        <v>2096</v>
      </c>
      <c r="E79">
        <v>11</v>
      </c>
      <c r="F79" t="s">
        <v>1856</v>
      </c>
      <c r="G79" t="s">
        <v>2097</v>
      </c>
      <c r="H79">
        <v>1</v>
      </c>
      <c r="I79">
        <v>11</v>
      </c>
      <c r="J79">
        <v>9</v>
      </c>
      <c r="K79">
        <v>20</v>
      </c>
      <c r="L79">
        <v>1</v>
      </c>
      <c r="M79">
        <v>1</v>
      </c>
      <c r="N79">
        <v>9</v>
      </c>
      <c r="O79">
        <v>9</v>
      </c>
      <c r="P79" t="s">
        <v>1712</v>
      </c>
      <c r="Q79" t="s">
        <v>2106</v>
      </c>
      <c r="R79">
        <v>14</v>
      </c>
      <c r="S79" t="s">
        <v>18</v>
      </c>
      <c r="T79" t="s">
        <v>18</v>
      </c>
      <c r="U79" t="s">
        <v>1897</v>
      </c>
      <c r="V79">
        <v>5</v>
      </c>
      <c r="W79" t="s">
        <v>99</v>
      </c>
      <c r="X79" t="s">
        <v>451</v>
      </c>
      <c r="Y79" t="s">
        <v>1356</v>
      </c>
      <c r="Z79">
        <v>75</v>
      </c>
      <c r="AA79">
        <v>74</v>
      </c>
      <c r="AB79">
        <v>97</v>
      </c>
      <c r="AC79">
        <v>9</v>
      </c>
      <c r="AD79" t="s">
        <v>2107</v>
      </c>
      <c r="AE79">
        <v>20</v>
      </c>
      <c r="AF79">
        <v>67</v>
      </c>
      <c r="AG79">
        <v>8</v>
      </c>
      <c r="AH79">
        <v>33</v>
      </c>
      <c r="AI79">
        <v>4</v>
      </c>
      <c r="AJ79" t="s">
        <v>2108</v>
      </c>
      <c r="AL79">
        <v>75</v>
      </c>
      <c r="AM79">
        <v>75</v>
      </c>
      <c r="AN79">
        <v>73</v>
      </c>
      <c r="AO79">
        <v>75</v>
      </c>
      <c r="AP79">
        <v>75</v>
      </c>
      <c r="AQ79" t="s">
        <v>196</v>
      </c>
      <c r="AR79" t="s">
        <v>105</v>
      </c>
      <c r="AS79" t="s">
        <v>707</v>
      </c>
      <c r="AT79" t="s">
        <v>412</v>
      </c>
      <c r="AU79" t="s">
        <v>1715</v>
      </c>
      <c r="AV79" t="s">
        <v>760</v>
      </c>
      <c r="AW79" t="s">
        <v>502</v>
      </c>
      <c r="AX79" t="s">
        <v>65</v>
      </c>
      <c r="AY79" t="s">
        <v>503</v>
      </c>
      <c r="AZ79" t="s">
        <v>411</v>
      </c>
      <c r="BA79" t="s">
        <v>412</v>
      </c>
      <c r="BB79" t="s">
        <v>184</v>
      </c>
    </row>
    <row r="80" spans="1:54" x14ac:dyDescent="0.25">
      <c r="A80" t="s">
        <v>1852</v>
      </c>
      <c r="B80" t="s">
        <v>2095</v>
      </c>
      <c r="C80" t="s">
        <v>1854</v>
      </c>
      <c r="D80" t="s">
        <v>2096</v>
      </c>
      <c r="E80">
        <v>11</v>
      </c>
      <c r="F80" t="s">
        <v>1856</v>
      </c>
      <c r="G80" t="s">
        <v>2097</v>
      </c>
      <c r="H80">
        <v>6</v>
      </c>
      <c r="I80">
        <v>8</v>
      </c>
      <c r="J80">
        <v>7</v>
      </c>
      <c r="K80">
        <v>15</v>
      </c>
      <c r="L80">
        <v>4</v>
      </c>
      <c r="M80">
        <v>6</v>
      </c>
      <c r="N80">
        <v>11</v>
      </c>
      <c r="O80">
        <v>12</v>
      </c>
      <c r="P80" t="s">
        <v>1733</v>
      </c>
      <c r="Q80" t="s">
        <v>2109</v>
      </c>
      <c r="R80">
        <v>16</v>
      </c>
      <c r="S80" t="s">
        <v>18</v>
      </c>
      <c r="T80" t="s">
        <v>1897</v>
      </c>
      <c r="U80" t="s">
        <v>18</v>
      </c>
      <c r="V80">
        <v>3</v>
      </c>
      <c r="W80" t="s">
        <v>357</v>
      </c>
      <c r="X80" t="s">
        <v>59</v>
      </c>
      <c r="Y80" t="s">
        <v>1349</v>
      </c>
      <c r="Z80">
        <v>74</v>
      </c>
      <c r="AA80">
        <v>80</v>
      </c>
      <c r="AB80">
        <v>95</v>
      </c>
      <c r="AC80">
        <v>7</v>
      </c>
      <c r="AD80" t="s">
        <v>2110</v>
      </c>
      <c r="AE80">
        <v>5</v>
      </c>
      <c r="AF80">
        <v>73</v>
      </c>
      <c r="AG80">
        <v>5</v>
      </c>
      <c r="AH80">
        <v>21</v>
      </c>
      <c r="AI80">
        <v>5</v>
      </c>
      <c r="AJ80" t="s">
        <v>2111</v>
      </c>
      <c r="AL80">
        <v>74</v>
      </c>
      <c r="AM80">
        <v>70</v>
      </c>
      <c r="AN80">
        <v>53</v>
      </c>
      <c r="AO80">
        <v>70</v>
      </c>
      <c r="AP80">
        <v>53</v>
      </c>
      <c r="AQ80" t="s">
        <v>63</v>
      </c>
      <c r="AR80" t="s">
        <v>62</v>
      </c>
      <c r="AS80" t="s">
        <v>1736</v>
      </c>
      <c r="AT80" t="s">
        <v>1737</v>
      </c>
      <c r="AU80" t="s">
        <v>844</v>
      </c>
      <c r="AV80" t="s">
        <v>845</v>
      </c>
      <c r="AW80" t="s">
        <v>1351</v>
      </c>
      <c r="AX80" t="s">
        <v>130</v>
      </c>
      <c r="AY80" t="s">
        <v>1352</v>
      </c>
      <c r="AZ80" t="s">
        <v>68</v>
      </c>
      <c r="BA80" t="s">
        <v>69</v>
      </c>
      <c r="BB80" t="s">
        <v>70</v>
      </c>
    </row>
    <row r="81" spans="1:54" x14ac:dyDescent="0.25">
      <c r="A81" t="s">
        <v>1852</v>
      </c>
      <c r="B81" t="s">
        <v>2095</v>
      </c>
      <c r="C81" t="s">
        <v>1854</v>
      </c>
      <c r="D81" t="s">
        <v>2096</v>
      </c>
      <c r="E81">
        <v>11</v>
      </c>
      <c r="F81" t="s">
        <v>1856</v>
      </c>
      <c r="G81" t="s">
        <v>2097</v>
      </c>
      <c r="H81">
        <v>5</v>
      </c>
      <c r="I81">
        <v>8</v>
      </c>
      <c r="J81">
        <v>8</v>
      </c>
      <c r="K81">
        <v>16</v>
      </c>
      <c r="L81">
        <v>4</v>
      </c>
      <c r="M81">
        <v>4</v>
      </c>
      <c r="N81">
        <v>4</v>
      </c>
      <c r="O81">
        <v>3</v>
      </c>
      <c r="P81" t="s">
        <v>1730</v>
      </c>
      <c r="Q81" t="s">
        <v>2112</v>
      </c>
      <c r="R81">
        <v>9</v>
      </c>
      <c r="S81" t="s">
        <v>1897</v>
      </c>
      <c r="T81" t="s">
        <v>1897</v>
      </c>
      <c r="U81" t="s">
        <v>18</v>
      </c>
      <c r="V81">
        <v>4</v>
      </c>
      <c r="W81" t="s">
        <v>88</v>
      </c>
      <c r="X81" t="s">
        <v>1473</v>
      </c>
      <c r="Y81" t="s">
        <v>1960</v>
      </c>
      <c r="Z81">
        <v>79</v>
      </c>
      <c r="AA81">
        <v>74</v>
      </c>
      <c r="AB81">
        <v>94</v>
      </c>
      <c r="AC81">
        <v>8</v>
      </c>
      <c r="AD81" t="s">
        <v>2113</v>
      </c>
      <c r="AE81">
        <v>11</v>
      </c>
      <c r="AF81">
        <v>40</v>
      </c>
      <c r="AG81">
        <v>8</v>
      </c>
      <c r="AH81">
        <v>18</v>
      </c>
      <c r="AI81">
        <v>6</v>
      </c>
      <c r="AJ81" t="s">
        <v>2114</v>
      </c>
      <c r="AL81">
        <v>79</v>
      </c>
      <c r="AM81">
        <v>79</v>
      </c>
      <c r="AN81">
        <v>67</v>
      </c>
      <c r="AO81">
        <v>79</v>
      </c>
      <c r="AP81">
        <v>69</v>
      </c>
      <c r="AQ81" t="s">
        <v>411</v>
      </c>
      <c r="AR81" t="s">
        <v>412</v>
      </c>
      <c r="AS81" t="s">
        <v>282</v>
      </c>
      <c r="AT81" t="s">
        <v>110</v>
      </c>
      <c r="AU81" t="s">
        <v>594</v>
      </c>
      <c r="AV81" t="s">
        <v>262</v>
      </c>
      <c r="AW81" t="s">
        <v>92</v>
      </c>
      <c r="AX81" t="s">
        <v>65</v>
      </c>
      <c r="AY81" t="s">
        <v>212</v>
      </c>
      <c r="AZ81" t="s">
        <v>575</v>
      </c>
      <c r="BA81" t="s">
        <v>426</v>
      </c>
      <c r="BB81" t="s">
        <v>1105</v>
      </c>
    </row>
    <row r="82" spans="1:54" x14ac:dyDescent="0.25">
      <c r="A82" t="s">
        <v>1852</v>
      </c>
      <c r="B82" t="s">
        <v>2095</v>
      </c>
      <c r="C82" t="s">
        <v>1854</v>
      </c>
      <c r="D82" t="s">
        <v>2096</v>
      </c>
      <c r="E82">
        <v>11</v>
      </c>
      <c r="F82" t="s">
        <v>1856</v>
      </c>
      <c r="G82" t="s">
        <v>2097</v>
      </c>
      <c r="H82">
        <v>9</v>
      </c>
      <c r="I82">
        <v>4</v>
      </c>
      <c r="J82">
        <v>5</v>
      </c>
      <c r="K82">
        <v>9</v>
      </c>
      <c r="L82">
        <v>9</v>
      </c>
      <c r="M82">
        <v>10</v>
      </c>
      <c r="N82">
        <v>3</v>
      </c>
      <c r="O82">
        <v>2</v>
      </c>
      <c r="P82" t="s">
        <v>1745</v>
      </c>
      <c r="Q82" t="s">
        <v>2115</v>
      </c>
      <c r="R82">
        <v>78</v>
      </c>
      <c r="S82" t="s">
        <v>18</v>
      </c>
      <c r="T82" t="s">
        <v>1897</v>
      </c>
      <c r="U82" t="s">
        <v>18</v>
      </c>
      <c r="V82">
        <v>3</v>
      </c>
      <c r="W82" t="s">
        <v>88</v>
      </c>
      <c r="X82" t="s">
        <v>313</v>
      </c>
      <c r="Y82" t="s">
        <v>1650</v>
      </c>
      <c r="Z82">
        <v>79</v>
      </c>
      <c r="AA82">
        <v>83</v>
      </c>
      <c r="AB82">
        <v>93</v>
      </c>
      <c r="AC82">
        <v>4</v>
      </c>
      <c r="AD82" t="s">
        <v>2116</v>
      </c>
      <c r="AE82">
        <v>13</v>
      </c>
      <c r="AF82">
        <v>70</v>
      </c>
      <c r="AG82">
        <v>10</v>
      </c>
      <c r="AH82">
        <v>16</v>
      </c>
      <c r="AI82">
        <v>7</v>
      </c>
      <c r="AJ82" t="s">
        <v>2117</v>
      </c>
      <c r="AL82">
        <v>79</v>
      </c>
      <c r="AQ82" t="s">
        <v>63</v>
      </c>
      <c r="AR82" t="s">
        <v>62</v>
      </c>
      <c r="AS82" t="s">
        <v>198</v>
      </c>
      <c r="AT82" t="s">
        <v>190</v>
      </c>
      <c r="AU82" t="s">
        <v>64</v>
      </c>
      <c r="AV82" t="s">
        <v>65</v>
      </c>
      <c r="AW82" t="s">
        <v>583</v>
      </c>
      <c r="AX82" t="s">
        <v>412</v>
      </c>
      <c r="AY82" t="s">
        <v>1652</v>
      </c>
      <c r="AZ82" t="s">
        <v>316</v>
      </c>
      <c r="BA82" t="s">
        <v>317</v>
      </c>
      <c r="BB82" t="s">
        <v>318</v>
      </c>
    </row>
    <row r="83" spans="1:54" x14ac:dyDescent="0.25">
      <c r="A83" t="s">
        <v>1852</v>
      </c>
      <c r="B83" t="s">
        <v>2095</v>
      </c>
      <c r="C83" t="s">
        <v>1854</v>
      </c>
      <c r="D83" t="s">
        <v>2096</v>
      </c>
      <c r="E83">
        <v>11</v>
      </c>
      <c r="F83" t="s">
        <v>1856</v>
      </c>
      <c r="G83" t="s">
        <v>2097</v>
      </c>
      <c r="H83">
        <v>3</v>
      </c>
      <c r="I83">
        <v>10</v>
      </c>
      <c r="J83">
        <v>8</v>
      </c>
      <c r="K83">
        <v>18</v>
      </c>
      <c r="L83">
        <v>2</v>
      </c>
      <c r="M83">
        <v>4</v>
      </c>
      <c r="N83">
        <v>5</v>
      </c>
      <c r="O83">
        <v>11</v>
      </c>
      <c r="P83" t="s">
        <v>1724</v>
      </c>
      <c r="Q83" t="s">
        <v>2118</v>
      </c>
      <c r="R83">
        <v>16</v>
      </c>
      <c r="S83" t="s">
        <v>18</v>
      </c>
      <c r="T83" t="s">
        <v>18</v>
      </c>
      <c r="U83" t="s">
        <v>1897</v>
      </c>
      <c r="V83">
        <v>3</v>
      </c>
      <c r="W83" t="s">
        <v>88</v>
      </c>
      <c r="X83" t="s">
        <v>1373</v>
      </c>
      <c r="Y83" t="s">
        <v>1483</v>
      </c>
      <c r="Z83">
        <v>79</v>
      </c>
      <c r="AA83">
        <v>79</v>
      </c>
      <c r="AB83">
        <v>93</v>
      </c>
      <c r="AC83">
        <v>6</v>
      </c>
      <c r="AD83" t="s">
        <v>2119</v>
      </c>
      <c r="AE83">
        <v>17</v>
      </c>
      <c r="AF83">
        <v>31</v>
      </c>
      <c r="AG83">
        <v>7</v>
      </c>
      <c r="AH83">
        <v>14</v>
      </c>
      <c r="AI83">
        <v>8</v>
      </c>
      <c r="AJ83" t="s">
        <v>2120</v>
      </c>
      <c r="AL83">
        <v>79</v>
      </c>
      <c r="AM83">
        <v>76</v>
      </c>
      <c r="AN83">
        <v>76</v>
      </c>
      <c r="AO83">
        <v>76</v>
      </c>
      <c r="AP83">
        <v>76</v>
      </c>
      <c r="AQ83" t="s">
        <v>104</v>
      </c>
      <c r="AR83" t="s">
        <v>105</v>
      </c>
      <c r="AS83" t="s">
        <v>784</v>
      </c>
      <c r="AT83" t="s">
        <v>785</v>
      </c>
      <c r="AU83" t="s">
        <v>719</v>
      </c>
      <c r="AV83" t="s">
        <v>720</v>
      </c>
      <c r="AW83" t="s">
        <v>1485</v>
      </c>
      <c r="AX83" t="s">
        <v>110</v>
      </c>
      <c r="AY83" t="s">
        <v>1486</v>
      </c>
      <c r="AZ83" t="s">
        <v>270</v>
      </c>
      <c r="BA83" t="s">
        <v>82</v>
      </c>
      <c r="BB83" t="s">
        <v>263</v>
      </c>
    </row>
    <row r="84" spans="1:54" x14ac:dyDescent="0.25">
      <c r="A84" t="s">
        <v>1852</v>
      </c>
      <c r="B84" t="s">
        <v>2095</v>
      </c>
      <c r="C84" t="s">
        <v>1854</v>
      </c>
      <c r="D84" t="s">
        <v>2096</v>
      </c>
      <c r="E84">
        <v>11</v>
      </c>
      <c r="F84" t="s">
        <v>1856</v>
      </c>
      <c r="G84" t="s">
        <v>2097</v>
      </c>
      <c r="H84">
        <v>11</v>
      </c>
      <c r="I84">
        <v>2</v>
      </c>
      <c r="J84">
        <v>6</v>
      </c>
      <c r="K84">
        <v>8</v>
      </c>
      <c r="L84">
        <v>11</v>
      </c>
      <c r="M84">
        <v>8</v>
      </c>
      <c r="N84">
        <v>10</v>
      </c>
      <c r="O84">
        <v>4</v>
      </c>
      <c r="P84" t="s">
        <v>1753</v>
      </c>
      <c r="Q84" t="s">
        <v>2121</v>
      </c>
      <c r="R84">
        <v>48</v>
      </c>
      <c r="S84" t="s">
        <v>18</v>
      </c>
      <c r="T84" t="s">
        <v>18</v>
      </c>
      <c r="U84" t="s">
        <v>18</v>
      </c>
      <c r="V84">
        <v>3</v>
      </c>
      <c r="W84" t="s">
        <v>357</v>
      </c>
      <c r="X84" t="s">
        <v>1755</v>
      </c>
      <c r="Y84" t="s">
        <v>1756</v>
      </c>
      <c r="Z84">
        <v>74</v>
      </c>
      <c r="AA84">
        <v>85</v>
      </c>
      <c r="AB84">
        <v>94</v>
      </c>
      <c r="AC84">
        <v>5</v>
      </c>
      <c r="AD84" t="s">
        <v>2122</v>
      </c>
      <c r="AE84">
        <v>11</v>
      </c>
      <c r="AG84">
        <v>1</v>
      </c>
      <c r="AH84">
        <v>10</v>
      </c>
      <c r="AI84">
        <v>9</v>
      </c>
      <c r="AJ84" t="s">
        <v>2123</v>
      </c>
      <c r="AL84">
        <v>74</v>
      </c>
      <c r="AQ84" t="s">
        <v>140</v>
      </c>
      <c r="AR84" t="s">
        <v>65</v>
      </c>
      <c r="AS84" t="s">
        <v>71</v>
      </c>
      <c r="AT84" t="s">
        <v>65</v>
      </c>
      <c r="AU84" t="s">
        <v>333</v>
      </c>
      <c r="AV84" t="s">
        <v>65</v>
      </c>
      <c r="AW84" t="s">
        <v>71</v>
      </c>
      <c r="AX84" t="s">
        <v>65</v>
      </c>
      <c r="AY84" t="s">
        <v>72</v>
      </c>
      <c r="AZ84" t="s">
        <v>92</v>
      </c>
      <c r="BA84" t="s">
        <v>65</v>
      </c>
      <c r="BB84" t="s">
        <v>212</v>
      </c>
    </row>
    <row r="85" spans="1:54" x14ac:dyDescent="0.25">
      <c r="A85" t="s">
        <v>1852</v>
      </c>
      <c r="B85" t="s">
        <v>2095</v>
      </c>
      <c r="C85" t="s">
        <v>1854</v>
      </c>
      <c r="D85" t="s">
        <v>2096</v>
      </c>
      <c r="E85">
        <v>11</v>
      </c>
      <c r="F85" t="s">
        <v>1856</v>
      </c>
      <c r="G85" t="s">
        <v>2097</v>
      </c>
      <c r="H85">
        <v>7</v>
      </c>
      <c r="I85">
        <v>8</v>
      </c>
      <c r="J85">
        <v>6</v>
      </c>
      <c r="K85">
        <v>14</v>
      </c>
      <c r="L85">
        <v>4</v>
      </c>
      <c r="M85">
        <v>8</v>
      </c>
      <c r="N85">
        <v>7</v>
      </c>
      <c r="O85">
        <v>5</v>
      </c>
      <c r="P85" t="s">
        <v>1738</v>
      </c>
      <c r="Q85" t="s">
        <v>2124</v>
      </c>
      <c r="R85">
        <v>61</v>
      </c>
      <c r="S85" t="s">
        <v>18</v>
      </c>
      <c r="T85" t="s">
        <v>18</v>
      </c>
      <c r="U85" t="s">
        <v>1897</v>
      </c>
      <c r="V85">
        <v>7</v>
      </c>
      <c r="W85" t="s">
        <v>235</v>
      </c>
      <c r="X85" t="s">
        <v>1643</v>
      </c>
      <c r="Y85" t="s">
        <v>1423</v>
      </c>
      <c r="Z85">
        <v>78</v>
      </c>
      <c r="AA85">
        <v>71</v>
      </c>
      <c r="AB85">
        <v>95</v>
      </c>
      <c r="AC85">
        <v>11</v>
      </c>
      <c r="AD85" t="s">
        <v>1421</v>
      </c>
      <c r="AE85">
        <v>13</v>
      </c>
      <c r="AF85">
        <v>44</v>
      </c>
      <c r="AG85">
        <v>11</v>
      </c>
      <c r="AH85">
        <v>4</v>
      </c>
      <c r="AI85">
        <v>10</v>
      </c>
      <c r="AJ85" t="s">
        <v>2125</v>
      </c>
      <c r="AL85">
        <v>78</v>
      </c>
      <c r="AM85">
        <v>79</v>
      </c>
      <c r="AN85">
        <v>68</v>
      </c>
      <c r="AO85">
        <v>79</v>
      </c>
      <c r="AP85">
        <v>79</v>
      </c>
      <c r="AQ85" t="s">
        <v>410</v>
      </c>
      <c r="AR85" t="s">
        <v>107</v>
      </c>
      <c r="AS85" t="s">
        <v>1741</v>
      </c>
      <c r="AT85" t="s">
        <v>511</v>
      </c>
      <c r="AU85" t="s">
        <v>582</v>
      </c>
      <c r="AV85" t="s">
        <v>492</v>
      </c>
      <c r="AW85" t="s">
        <v>1425</v>
      </c>
      <c r="AX85" t="s">
        <v>412</v>
      </c>
      <c r="AY85" t="s">
        <v>950</v>
      </c>
      <c r="AZ85" t="s">
        <v>411</v>
      </c>
      <c r="BA85" t="s">
        <v>412</v>
      </c>
      <c r="BB85" t="s">
        <v>1381</v>
      </c>
    </row>
    <row r="86" spans="1:54" x14ac:dyDescent="0.25">
      <c r="A86" t="s">
        <v>1852</v>
      </c>
      <c r="B86" t="s">
        <v>2095</v>
      </c>
      <c r="C86" t="s">
        <v>1854</v>
      </c>
      <c r="D86" t="s">
        <v>2096</v>
      </c>
      <c r="E86">
        <v>11</v>
      </c>
      <c r="F86" t="s">
        <v>1856</v>
      </c>
      <c r="G86" t="s">
        <v>2097</v>
      </c>
      <c r="H86">
        <v>8</v>
      </c>
      <c r="I86">
        <v>5</v>
      </c>
      <c r="J86">
        <v>7</v>
      </c>
      <c r="K86">
        <v>12</v>
      </c>
      <c r="L86">
        <v>8</v>
      </c>
      <c r="M86">
        <v>6</v>
      </c>
      <c r="N86">
        <v>12</v>
      </c>
      <c r="O86">
        <v>10</v>
      </c>
      <c r="P86" t="s">
        <v>1742</v>
      </c>
      <c r="Q86" t="s">
        <v>2126</v>
      </c>
      <c r="R86">
        <v>16</v>
      </c>
      <c r="S86" t="s">
        <v>18</v>
      </c>
      <c r="T86" t="s">
        <v>1897</v>
      </c>
      <c r="U86" t="s">
        <v>18</v>
      </c>
      <c r="V86">
        <v>4</v>
      </c>
      <c r="W86" t="s">
        <v>114</v>
      </c>
      <c r="X86" t="s">
        <v>534</v>
      </c>
      <c r="Y86" t="s">
        <v>1979</v>
      </c>
      <c r="Z86">
        <v>73</v>
      </c>
      <c r="AA86">
        <v>81</v>
      </c>
      <c r="AB86">
        <v>92</v>
      </c>
      <c r="AC86">
        <v>9</v>
      </c>
      <c r="AD86" t="s">
        <v>2107</v>
      </c>
      <c r="AE86">
        <v>19</v>
      </c>
      <c r="AF86">
        <v>41</v>
      </c>
      <c r="AG86">
        <v>3</v>
      </c>
      <c r="AH86">
        <v>0</v>
      </c>
      <c r="AI86">
        <v>11</v>
      </c>
      <c r="AJ86" t="s">
        <v>1954</v>
      </c>
      <c r="AL86">
        <v>73</v>
      </c>
      <c r="AM86">
        <v>69</v>
      </c>
      <c r="AN86">
        <v>69</v>
      </c>
      <c r="AQ86" t="s">
        <v>63</v>
      </c>
      <c r="AR86" t="s">
        <v>62</v>
      </c>
      <c r="AS86" t="s">
        <v>353</v>
      </c>
      <c r="AT86" t="s">
        <v>143</v>
      </c>
      <c r="AU86" t="s">
        <v>368</v>
      </c>
      <c r="AV86" t="s">
        <v>228</v>
      </c>
      <c r="AW86" t="s">
        <v>517</v>
      </c>
      <c r="AX86" t="s">
        <v>518</v>
      </c>
      <c r="AY86" t="s">
        <v>83</v>
      </c>
      <c r="AZ86" t="s">
        <v>536</v>
      </c>
      <c r="BA86" t="s">
        <v>65</v>
      </c>
      <c r="BB86" t="s">
        <v>537</v>
      </c>
    </row>
    <row r="87" spans="1:54" x14ac:dyDescent="0.25">
      <c r="A87" t="s">
        <v>1852</v>
      </c>
      <c r="B87" t="s">
        <v>2127</v>
      </c>
      <c r="C87" t="s">
        <v>1854</v>
      </c>
      <c r="D87" t="s">
        <v>1855</v>
      </c>
      <c r="E87">
        <v>12</v>
      </c>
      <c r="F87" t="s">
        <v>1856</v>
      </c>
      <c r="G87" t="s">
        <v>2128</v>
      </c>
      <c r="H87">
        <v>3</v>
      </c>
      <c r="I87">
        <v>9</v>
      </c>
      <c r="J87">
        <v>8</v>
      </c>
      <c r="K87">
        <v>17</v>
      </c>
      <c r="L87">
        <v>3</v>
      </c>
      <c r="M87">
        <v>1</v>
      </c>
      <c r="N87">
        <v>3</v>
      </c>
      <c r="O87">
        <v>11</v>
      </c>
      <c r="P87" t="s">
        <v>1768</v>
      </c>
      <c r="Q87" t="s">
        <v>2129</v>
      </c>
      <c r="R87">
        <v>7</v>
      </c>
      <c r="S87" t="s">
        <v>18</v>
      </c>
      <c r="T87" t="s">
        <v>1897</v>
      </c>
      <c r="U87" t="s">
        <v>18</v>
      </c>
      <c r="V87">
        <v>4</v>
      </c>
      <c r="W87" t="s">
        <v>394</v>
      </c>
      <c r="X87" t="s">
        <v>1515</v>
      </c>
      <c r="Y87" t="s">
        <v>1516</v>
      </c>
      <c r="Z87">
        <v>59</v>
      </c>
      <c r="AA87">
        <v>67</v>
      </c>
      <c r="AB87">
        <v>73</v>
      </c>
      <c r="AC87">
        <v>1</v>
      </c>
      <c r="AD87" t="s">
        <v>2130</v>
      </c>
      <c r="AE87">
        <v>12</v>
      </c>
      <c r="AF87">
        <v>42</v>
      </c>
      <c r="AG87">
        <v>3</v>
      </c>
      <c r="AH87">
        <v>59</v>
      </c>
      <c r="AI87">
        <v>1</v>
      </c>
      <c r="AJ87" t="s">
        <v>2131</v>
      </c>
      <c r="AL87">
        <v>59</v>
      </c>
      <c r="AM87">
        <v>58</v>
      </c>
      <c r="AN87">
        <v>58</v>
      </c>
      <c r="AO87">
        <v>58</v>
      </c>
      <c r="AP87">
        <v>58</v>
      </c>
      <c r="AQ87" t="s">
        <v>80</v>
      </c>
      <c r="AR87" t="s">
        <v>65</v>
      </c>
      <c r="AS87" t="s">
        <v>189</v>
      </c>
      <c r="AT87" t="s">
        <v>190</v>
      </c>
      <c r="AU87" t="s">
        <v>440</v>
      </c>
      <c r="AV87" t="s">
        <v>441</v>
      </c>
      <c r="AW87" t="s">
        <v>1520</v>
      </c>
      <c r="AX87" t="s">
        <v>122</v>
      </c>
      <c r="AY87" t="s">
        <v>828</v>
      </c>
      <c r="AZ87" t="s">
        <v>1519</v>
      </c>
      <c r="BA87" t="s">
        <v>412</v>
      </c>
      <c r="BB87" t="s">
        <v>477</v>
      </c>
    </row>
    <row r="88" spans="1:54" x14ac:dyDescent="0.25">
      <c r="A88" t="s">
        <v>1852</v>
      </c>
      <c r="B88" t="s">
        <v>2127</v>
      </c>
      <c r="C88" t="s">
        <v>1854</v>
      </c>
      <c r="D88" t="s">
        <v>1855</v>
      </c>
      <c r="E88">
        <v>12</v>
      </c>
      <c r="F88" t="s">
        <v>1856</v>
      </c>
      <c r="G88" t="s">
        <v>2128</v>
      </c>
      <c r="H88">
        <v>1</v>
      </c>
      <c r="I88">
        <v>10</v>
      </c>
      <c r="J88">
        <v>8</v>
      </c>
      <c r="K88">
        <v>18</v>
      </c>
      <c r="L88">
        <v>2</v>
      </c>
      <c r="M88">
        <v>1</v>
      </c>
      <c r="N88">
        <v>1</v>
      </c>
      <c r="O88">
        <v>4</v>
      </c>
      <c r="P88" t="s">
        <v>1761</v>
      </c>
      <c r="Q88" t="s">
        <v>2132</v>
      </c>
      <c r="R88">
        <v>6</v>
      </c>
      <c r="S88" t="s">
        <v>18</v>
      </c>
      <c r="T88" t="s">
        <v>18</v>
      </c>
      <c r="U88" t="s">
        <v>1897</v>
      </c>
      <c r="V88">
        <v>4</v>
      </c>
      <c r="W88" t="s">
        <v>1560</v>
      </c>
      <c r="X88" t="s">
        <v>1549</v>
      </c>
      <c r="Y88" t="s">
        <v>1390</v>
      </c>
      <c r="Z88">
        <v>65</v>
      </c>
      <c r="AA88">
        <v>58</v>
      </c>
      <c r="AB88">
        <v>71</v>
      </c>
      <c r="AC88">
        <v>4</v>
      </c>
      <c r="AD88" t="s">
        <v>2133</v>
      </c>
      <c r="AE88">
        <v>10</v>
      </c>
      <c r="AF88">
        <v>25</v>
      </c>
      <c r="AG88">
        <v>5</v>
      </c>
      <c r="AH88">
        <v>47</v>
      </c>
      <c r="AI88">
        <v>2</v>
      </c>
      <c r="AJ88" t="s">
        <v>2134</v>
      </c>
      <c r="AL88">
        <v>65</v>
      </c>
      <c r="AQ88" t="s">
        <v>106</v>
      </c>
      <c r="AR88" t="s">
        <v>107</v>
      </c>
      <c r="AS88" t="s">
        <v>411</v>
      </c>
      <c r="AT88" t="s">
        <v>412</v>
      </c>
      <c r="AU88" t="s">
        <v>411</v>
      </c>
      <c r="AV88" t="s">
        <v>412</v>
      </c>
      <c r="AW88" t="s">
        <v>68</v>
      </c>
      <c r="AX88" t="s">
        <v>69</v>
      </c>
      <c r="AY88" t="s">
        <v>238</v>
      </c>
      <c r="AZ88" t="s">
        <v>198</v>
      </c>
      <c r="BA88" t="s">
        <v>190</v>
      </c>
      <c r="BB88" t="s">
        <v>238</v>
      </c>
    </row>
    <row r="89" spans="1:54" x14ac:dyDescent="0.25">
      <c r="A89" t="s">
        <v>1852</v>
      </c>
      <c r="B89" t="s">
        <v>2127</v>
      </c>
      <c r="C89" t="s">
        <v>1854</v>
      </c>
      <c r="D89" t="s">
        <v>1855</v>
      </c>
      <c r="E89">
        <v>12</v>
      </c>
      <c r="F89" t="s">
        <v>1856</v>
      </c>
      <c r="G89" t="s">
        <v>2128</v>
      </c>
      <c r="H89">
        <v>4</v>
      </c>
      <c r="I89">
        <v>8</v>
      </c>
      <c r="J89">
        <v>8</v>
      </c>
      <c r="K89">
        <v>16</v>
      </c>
      <c r="L89">
        <v>4</v>
      </c>
      <c r="M89">
        <v>1</v>
      </c>
      <c r="N89">
        <v>2</v>
      </c>
      <c r="O89">
        <v>9</v>
      </c>
      <c r="P89" t="s">
        <v>1771</v>
      </c>
      <c r="Q89" t="s">
        <v>2135</v>
      </c>
      <c r="R89">
        <v>52</v>
      </c>
      <c r="S89" t="s">
        <v>18</v>
      </c>
      <c r="T89" t="s">
        <v>18</v>
      </c>
      <c r="U89" t="s">
        <v>1897</v>
      </c>
      <c r="V89">
        <v>6</v>
      </c>
      <c r="W89" t="s">
        <v>394</v>
      </c>
      <c r="X89" t="s">
        <v>1773</v>
      </c>
      <c r="Y89" t="s">
        <v>1756</v>
      </c>
      <c r="Z89">
        <v>59</v>
      </c>
      <c r="AA89">
        <v>59</v>
      </c>
      <c r="AB89">
        <v>69</v>
      </c>
      <c r="AC89">
        <v>5</v>
      </c>
      <c r="AD89" t="s">
        <v>2136</v>
      </c>
      <c r="AE89">
        <v>14</v>
      </c>
      <c r="AG89">
        <v>5</v>
      </c>
      <c r="AH89">
        <v>37</v>
      </c>
      <c r="AI89">
        <v>3</v>
      </c>
      <c r="AJ89" t="s">
        <v>2137</v>
      </c>
      <c r="AL89">
        <v>59</v>
      </c>
      <c r="AM89">
        <v>63</v>
      </c>
      <c r="AN89">
        <v>48</v>
      </c>
      <c r="AO89">
        <v>48</v>
      </c>
      <c r="AP89">
        <v>48</v>
      </c>
      <c r="AQ89" t="s">
        <v>68</v>
      </c>
      <c r="AR89" t="s">
        <v>69</v>
      </c>
      <c r="AS89" t="s">
        <v>626</v>
      </c>
      <c r="AT89" t="s">
        <v>518</v>
      </c>
      <c r="AU89" t="s">
        <v>198</v>
      </c>
      <c r="AV89" t="s">
        <v>190</v>
      </c>
      <c r="AW89" t="s">
        <v>71</v>
      </c>
      <c r="AX89" t="s">
        <v>65</v>
      </c>
      <c r="AY89" t="s">
        <v>72</v>
      </c>
      <c r="AZ89" t="s">
        <v>92</v>
      </c>
      <c r="BA89" t="s">
        <v>65</v>
      </c>
      <c r="BB89" t="s">
        <v>212</v>
      </c>
    </row>
    <row r="90" spans="1:54" x14ac:dyDescent="0.25">
      <c r="A90" t="s">
        <v>1852</v>
      </c>
      <c r="B90" t="s">
        <v>2127</v>
      </c>
      <c r="C90" t="s">
        <v>1854</v>
      </c>
      <c r="D90" t="s">
        <v>1855</v>
      </c>
      <c r="E90">
        <v>12</v>
      </c>
      <c r="F90" t="s">
        <v>1856</v>
      </c>
      <c r="G90" t="s">
        <v>2128</v>
      </c>
      <c r="H90">
        <v>1</v>
      </c>
      <c r="I90">
        <v>11</v>
      </c>
      <c r="J90">
        <v>7</v>
      </c>
      <c r="K90">
        <v>18</v>
      </c>
      <c r="L90">
        <v>1</v>
      </c>
      <c r="M90">
        <v>4</v>
      </c>
      <c r="N90">
        <v>6</v>
      </c>
      <c r="O90">
        <v>12</v>
      </c>
      <c r="P90" t="s">
        <v>1764</v>
      </c>
      <c r="Q90" t="s">
        <v>2138</v>
      </c>
      <c r="R90">
        <v>3</v>
      </c>
      <c r="S90" t="s">
        <v>18</v>
      </c>
      <c r="T90" t="s">
        <v>18</v>
      </c>
      <c r="U90" t="s">
        <v>1897</v>
      </c>
      <c r="V90">
        <v>5</v>
      </c>
      <c r="W90" t="s">
        <v>125</v>
      </c>
      <c r="X90" t="s">
        <v>1766</v>
      </c>
      <c r="Y90" t="s">
        <v>1431</v>
      </c>
      <c r="Z90">
        <v>55</v>
      </c>
      <c r="AA90">
        <v>69</v>
      </c>
      <c r="AB90">
        <v>73</v>
      </c>
      <c r="AC90">
        <v>2</v>
      </c>
      <c r="AD90" t="s">
        <v>2139</v>
      </c>
      <c r="AE90">
        <v>15</v>
      </c>
      <c r="AF90">
        <v>40</v>
      </c>
      <c r="AG90">
        <v>1</v>
      </c>
      <c r="AH90">
        <v>35</v>
      </c>
      <c r="AI90">
        <v>4</v>
      </c>
      <c r="AJ90" t="s">
        <v>2140</v>
      </c>
      <c r="AL90">
        <v>55</v>
      </c>
      <c r="AM90">
        <v>56</v>
      </c>
      <c r="AN90">
        <v>56</v>
      </c>
      <c r="AO90">
        <v>56</v>
      </c>
      <c r="AP90">
        <v>56</v>
      </c>
      <c r="AQ90" t="s">
        <v>261</v>
      </c>
      <c r="AR90" t="s">
        <v>262</v>
      </c>
      <c r="AS90" t="s">
        <v>440</v>
      </c>
      <c r="AT90" t="s">
        <v>441</v>
      </c>
      <c r="AU90" t="s">
        <v>496</v>
      </c>
      <c r="AV90" t="s">
        <v>143</v>
      </c>
      <c r="AW90" t="s">
        <v>93</v>
      </c>
      <c r="AX90" t="s">
        <v>94</v>
      </c>
      <c r="AY90" t="s">
        <v>263</v>
      </c>
      <c r="AZ90" t="s">
        <v>71</v>
      </c>
      <c r="BA90" t="s">
        <v>65</v>
      </c>
      <c r="BB90" t="s">
        <v>72</v>
      </c>
    </row>
    <row r="91" spans="1:54" x14ac:dyDescent="0.25">
      <c r="A91" t="s">
        <v>1852</v>
      </c>
      <c r="B91" t="s">
        <v>2127</v>
      </c>
      <c r="C91" t="s">
        <v>1854</v>
      </c>
      <c r="D91" t="s">
        <v>1855</v>
      </c>
      <c r="E91">
        <v>12</v>
      </c>
      <c r="F91" t="s">
        <v>1856</v>
      </c>
      <c r="G91" t="s">
        <v>2128</v>
      </c>
      <c r="H91">
        <v>9</v>
      </c>
      <c r="I91">
        <v>4</v>
      </c>
      <c r="J91">
        <v>7</v>
      </c>
      <c r="K91">
        <v>11</v>
      </c>
      <c r="L91">
        <v>9</v>
      </c>
      <c r="M91">
        <v>4</v>
      </c>
      <c r="N91">
        <v>7</v>
      </c>
      <c r="O91">
        <v>1</v>
      </c>
      <c r="P91" t="s">
        <v>1796</v>
      </c>
      <c r="Q91" t="s">
        <v>2141</v>
      </c>
      <c r="R91">
        <v>10</v>
      </c>
      <c r="S91" t="s">
        <v>18</v>
      </c>
      <c r="T91" t="s">
        <v>18</v>
      </c>
      <c r="U91" t="s">
        <v>18</v>
      </c>
      <c r="V91">
        <v>3</v>
      </c>
      <c r="W91" t="s">
        <v>241</v>
      </c>
      <c r="X91" t="s">
        <v>514</v>
      </c>
      <c r="Y91" t="s">
        <v>1474</v>
      </c>
      <c r="Z91">
        <v>54</v>
      </c>
      <c r="AA91">
        <v>61</v>
      </c>
      <c r="AB91">
        <v>72</v>
      </c>
      <c r="AC91">
        <v>5</v>
      </c>
      <c r="AD91" t="s">
        <v>2136</v>
      </c>
      <c r="AE91">
        <v>20</v>
      </c>
      <c r="AF91">
        <v>55</v>
      </c>
      <c r="AG91">
        <v>3</v>
      </c>
      <c r="AH91">
        <v>26</v>
      </c>
      <c r="AI91">
        <v>5</v>
      </c>
      <c r="AJ91" t="s">
        <v>2142</v>
      </c>
      <c r="AL91">
        <v>54</v>
      </c>
      <c r="AQ91" t="s">
        <v>92</v>
      </c>
      <c r="AR91" t="s">
        <v>65</v>
      </c>
      <c r="AS91" t="s">
        <v>949</v>
      </c>
      <c r="AT91" t="s">
        <v>65</v>
      </c>
      <c r="AU91" t="s">
        <v>79</v>
      </c>
      <c r="AV91" t="s">
        <v>65</v>
      </c>
      <c r="AW91" t="s">
        <v>244</v>
      </c>
      <c r="AX91" t="s">
        <v>65</v>
      </c>
      <c r="AY91" t="s">
        <v>245</v>
      </c>
      <c r="AZ91" t="s">
        <v>353</v>
      </c>
      <c r="BA91" t="s">
        <v>143</v>
      </c>
      <c r="BB91" t="s">
        <v>520</v>
      </c>
    </row>
    <row r="92" spans="1:54" x14ac:dyDescent="0.25">
      <c r="A92" t="s">
        <v>1852</v>
      </c>
      <c r="B92" t="s">
        <v>2127</v>
      </c>
      <c r="C92" t="s">
        <v>1854</v>
      </c>
      <c r="D92" t="s">
        <v>1855</v>
      </c>
      <c r="E92">
        <v>12</v>
      </c>
      <c r="F92" t="s">
        <v>1856</v>
      </c>
      <c r="G92" t="s">
        <v>2128</v>
      </c>
      <c r="H92">
        <v>10</v>
      </c>
      <c r="I92">
        <v>3</v>
      </c>
      <c r="J92">
        <v>7</v>
      </c>
      <c r="K92">
        <v>10</v>
      </c>
      <c r="L92">
        <v>11</v>
      </c>
      <c r="M92">
        <v>4</v>
      </c>
      <c r="N92">
        <v>11</v>
      </c>
      <c r="O92">
        <v>3</v>
      </c>
      <c r="P92" t="s">
        <v>1799</v>
      </c>
      <c r="Q92" t="s">
        <v>2143</v>
      </c>
      <c r="R92">
        <v>41</v>
      </c>
      <c r="S92" t="s">
        <v>18</v>
      </c>
      <c r="T92" t="s">
        <v>1897</v>
      </c>
      <c r="U92" t="s">
        <v>18</v>
      </c>
      <c r="V92">
        <v>4</v>
      </c>
      <c r="W92" t="s">
        <v>540</v>
      </c>
      <c r="X92" t="s">
        <v>1529</v>
      </c>
      <c r="Y92" t="s">
        <v>1970</v>
      </c>
      <c r="Z92">
        <v>46</v>
      </c>
      <c r="AA92">
        <v>54</v>
      </c>
      <c r="AB92">
        <v>71</v>
      </c>
      <c r="AC92">
        <v>10</v>
      </c>
      <c r="AD92" t="s">
        <v>2144</v>
      </c>
      <c r="AE92">
        <v>19</v>
      </c>
      <c r="AF92">
        <v>50</v>
      </c>
      <c r="AG92">
        <v>9</v>
      </c>
      <c r="AH92">
        <v>19</v>
      </c>
      <c r="AI92">
        <v>6</v>
      </c>
      <c r="AJ92" t="s">
        <v>2145</v>
      </c>
      <c r="AL92">
        <v>46</v>
      </c>
      <c r="AQ92" t="s">
        <v>63</v>
      </c>
      <c r="AR92" t="s">
        <v>62</v>
      </c>
      <c r="AS92" t="s">
        <v>1250</v>
      </c>
      <c r="AT92" t="s">
        <v>728</v>
      </c>
      <c r="AU92" t="s">
        <v>80</v>
      </c>
      <c r="AV92" t="s">
        <v>65</v>
      </c>
      <c r="AW92" t="s">
        <v>64</v>
      </c>
      <c r="AX92" t="s">
        <v>65</v>
      </c>
      <c r="AY92" t="s">
        <v>108</v>
      </c>
      <c r="AZ92" t="s">
        <v>1099</v>
      </c>
      <c r="BA92" t="s">
        <v>107</v>
      </c>
      <c r="BB92" t="s">
        <v>1532</v>
      </c>
    </row>
    <row r="93" spans="1:54" x14ac:dyDescent="0.25">
      <c r="A93" t="s">
        <v>1852</v>
      </c>
      <c r="B93" t="s">
        <v>2127</v>
      </c>
      <c r="C93" t="s">
        <v>1854</v>
      </c>
      <c r="D93" t="s">
        <v>1855</v>
      </c>
      <c r="E93">
        <v>12</v>
      </c>
      <c r="F93" t="s">
        <v>1856</v>
      </c>
      <c r="G93" t="s">
        <v>2128</v>
      </c>
      <c r="H93">
        <v>7</v>
      </c>
      <c r="I93">
        <v>7</v>
      </c>
      <c r="J93">
        <v>6</v>
      </c>
      <c r="K93">
        <v>13</v>
      </c>
      <c r="L93">
        <v>7</v>
      </c>
      <c r="M93">
        <v>8</v>
      </c>
      <c r="N93">
        <v>4</v>
      </c>
      <c r="O93">
        <v>5</v>
      </c>
      <c r="P93" t="s">
        <v>1785</v>
      </c>
      <c r="Q93" t="s">
        <v>2146</v>
      </c>
      <c r="R93">
        <v>28</v>
      </c>
      <c r="S93" t="s">
        <v>18</v>
      </c>
      <c r="T93" t="s">
        <v>18</v>
      </c>
      <c r="U93" t="s">
        <v>1897</v>
      </c>
      <c r="V93">
        <v>9</v>
      </c>
      <c r="W93" t="s">
        <v>394</v>
      </c>
      <c r="X93" t="s">
        <v>76</v>
      </c>
      <c r="Y93" t="s">
        <v>1787</v>
      </c>
      <c r="Z93">
        <v>59</v>
      </c>
      <c r="AA93">
        <v>68</v>
      </c>
      <c r="AB93">
        <v>69</v>
      </c>
      <c r="AC93">
        <v>3</v>
      </c>
      <c r="AD93" t="s">
        <v>2147</v>
      </c>
      <c r="AE93">
        <v>22</v>
      </c>
      <c r="AF93">
        <v>47</v>
      </c>
      <c r="AG93">
        <v>8</v>
      </c>
      <c r="AH93">
        <v>18</v>
      </c>
      <c r="AI93">
        <v>7</v>
      </c>
      <c r="AJ93" t="s">
        <v>2148</v>
      </c>
      <c r="AL93">
        <v>59</v>
      </c>
      <c r="AM93">
        <v>67</v>
      </c>
      <c r="AN93">
        <v>67</v>
      </c>
      <c r="AQ93" t="s">
        <v>282</v>
      </c>
      <c r="AR93" t="s">
        <v>110</v>
      </c>
      <c r="AS93" t="s">
        <v>1789</v>
      </c>
      <c r="AT93" t="s">
        <v>1790</v>
      </c>
      <c r="AU93" t="s">
        <v>934</v>
      </c>
      <c r="AV93" t="s">
        <v>122</v>
      </c>
      <c r="AW93" t="s">
        <v>398</v>
      </c>
      <c r="AX93" t="s">
        <v>130</v>
      </c>
      <c r="AY93" t="s">
        <v>885</v>
      </c>
      <c r="AZ93" t="s">
        <v>81</v>
      </c>
      <c r="BA93" t="s">
        <v>82</v>
      </c>
      <c r="BB93" t="s">
        <v>83</v>
      </c>
    </row>
    <row r="94" spans="1:54" x14ac:dyDescent="0.25">
      <c r="A94" t="s">
        <v>1852</v>
      </c>
      <c r="B94" t="s">
        <v>2127</v>
      </c>
      <c r="C94" t="s">
        <v>1854</v>
      </c>
      <c r="D94" t="s">
        <v>1855</v>
      </c>
      <c r="E94">
        <v>12</v>
      </c>
      <c r="F94" t="s">
        <v>1856</v>
      </c>
      <c r="G94" t="s">
        <v>2128</v>
      </c>
      <c r="H94">
        <v>5</v>
      </c>
      <c r="I94">
        <v>8</v>
      </c>
      <c r="J94">
        <v>7</v>
      </c>
      <c r="K94">
        <v>15</v>
      </c>
      <c r="L94">
        <v>4</v>
      </c>
      <c r="M94">
        <v>4</v>
      </c>
      <c r="N94">
        <v>5</v>
      </c>
      <c r="O94">
        <v>7</v>
      </c>
      <c r="P94" t="s">
        <v>1775</v>
      </c>
      <c r="Q94" t="s">
        <v>2149</v>
      </c>
      <c r="R94">
        <v>48</v>
      </c>
      <c r="S94" t="s">
        <v>18</v>
      </c>
      <c r="T94" t="s">
        <v>1897</v>
      </c>
      <c r="U94" t="s">
        <v>18</v>
      </c>
      <c r="V94">
        <v>4</v>
      </c>
      <c r="W94" t="s">
        <v>235</v>
      </c>
      <c r="X94" t="s">
        <v>1777</v>
      </c>
      <c r="Y94" t="s">
        <v>2080</v>
      </c>
      <c r="Z94">
        <v>56</v>
      </c>
      <c r="AA94">
        <v>57</v>
      </c>
      <c r="AB94">
        <v>74</v>
      </c>
      <c r="AC94">
        <v>5</v>
      </c>
      <c r="AD94" t="s">
        <v>2136</v>
      </c>
      <c r="AE94">
        <v>19</v>
      </c>
      <c r="AF94">
        <v>33</v>
      </c>
      <c r="AG94">
        <v>7</v>
      </c>
      <c r="AH94">
        <v>16</v>
      </c>
      <c r="AI94">
        <v>8</v>
      </c>
      <c r="AJ94" t="s">
        <v>2150</v>
      </c>
      <c r="AL94">
        <v>56</v>
      </c>
      <c r="AM94">
        <v>53</v>
      </c>
      <c r="AN94">
        <v>53</v>
      </c>
      <c r="AO94">
        <v>53</v>
      </c>
      <c r="AP94">
        <v>53</v>
      </c>
      <c r="AQ94" t="s">
        <v>92</v>
      </c>
      <c r="AR94" t="s">
        <v>65</v>
      </c>
      <c r="AS94" t="s">
        <v>613</v>
      </c>
      <c r="AT94" t="s">
        <v>94</v>
      </c>
      <c r="AU94" t="s">
        <v>129</v>
      </c>
      <c r="AV94" t="s">
        <v>130</v>
      </c>
      <c r="AW94" t="s">
        <v>1690</v>
      </c>
      <c r="AX94" t="s">
        <v>228</v>
      </c>
      <c r="AY94" t="s">
        <v>1691</v>
      </c>
      <c r="AZ94" t="s">
        <v>160</v>
      </c>
      <c r="BA94" t="s">
        <v>65</v>
      </c>
      <c r="BB94" t="s">
        <v>161</v>
      </c>
    </row>
    <row r="95" spans="1:54" x14ac:dyDescent="0.25">
      <c r="A95" t="s">
        <v>1852</v>
      </c>
      <c r="B95" t="s">
        <v>2127</v>
      </c>
      <c r="C95" t="s">
        <v>1854</v>
      </c>
      <c r="D95" t="s">
        <v>1855</v>
      </c>
      <c r="E95">
        <v>12</v>
      </c>
      <c r="F95" t="s">
        <v>1856</v>
      </c>
      <c r="G95" t="s">
        <v>2128</v>
      </c>
      <c r="H95">
        <v>12</v>
      </c>
      <c r="I95">
        <v>1</v>
      </c>
      <c r="J95">
        <v>5</v>
      </c>
      <c r="K95">
        <v>6</v>
      </c>
      <c r="L95">
        <v>12</v>
      </c>
      <c r="M95">
        <v>10</v>
      </c>
      <c r="N95">
        <v>12</v>
      </c>
      <c r="O95">
        <v>6</v>
      </c>
      <c r="P95" t="s">
        <v>1806</v>
      </c>
      <c r="Q95" t="s">
        <v>2151</v>
      </c>
      <c r="R95">
        <v>31</v>
      </c>
      <c r="S95" t="s">
        <v>18</v>
      </c>
      <c r="T95" t="s">
        <v>18</v>
      </c>
      <c r="U95" t="s">
        <v>18</v>
      </c>
      <c r="V95">
        <v>3</v>
      </c>
      <c r="W95" t="s">
        <v>540</v>
      </c>
      <c r="X95" t="s">
        <v>458</v>
      </c>
      <c r="Y95" t="s">
        <v>2152</v>
      </c>
      <c r="Z95">
        <v>46</v>
      </c>
      <c r="AA95">
        <v>49</v>
      </c>
      <c r="AB95">
        <v>65</v>
      </c>
      <c r="AC95">
        <v>12</v>
      </c>
      <c r="AD95" t="s">
        <v>2153</v>
      </c>
      <c r="AE95">
        <v>18</v>
      </c>
      <c r="AF95">
        <v>100</v>
      </c>
      <c r="AG95">
        <v>10</v>
      </c>
      <c r="AH95">
        <v>15</v>
      </c>
      <c r="AI95">
        <v>9</v>
      </c>
      <c r="AJ95" t="s">
        <v>2154</v>
      </c>
      <c r="AL95">
        <v>46</v>
      </c>
      <c r="AQ95" t="s">
        <v>80</v>
      </c>
      <c r="AR95" t="s">
        <v>65</v>
      </c>
      <c r="AS95" t="s">
        <v>1721</v>
      </c>
      <c r="AT95" t="s">
        <v>65</v>
      </c>
      <c r="AU95" t="s">
        <v>949</v>
      </c>
      <c r="AV95" t="s">
        <v>65</v>
      </c>
      <c r="AW95" t="s">
        <v>575</v>
      </c>
      <c r="AX95" t="s">
        <v>426</v>
      </c>
      <c r="AY95" t="s">
        <v>212</v>
      </c>
      <c r="AZ95" t="s">
        <v>92</v>
      </c>
      <c r="BA95" t="s">
        <v>65</v>
      </c>
      <c r="BB95" t="s">
        <v>212</v>
      </c>
    </row>
    <row r="96" spans="1:54" x14ac:dyDescent="0.25">
      <c r="A96" t="s">
        <v>1852</v>
      </c>
      <c r="B96" t="s">
        <v>2127</v>
      </c>
      <c r="C96" t="s">
        <v>1854</v>
      </c>
      <c r="D96" t="s">
        <v>1855</v>
      </c>
      <c r="E96">
        <v>12</v>
      </c>
      <c r="F96" t="s">
        <v>1856</v>
      </c>
      <c r="G96" t="s">
        <v>2128</v>
      </c>
      <c r="H96">
        <v>8</v>
      </c>
      <c r="I96">
        <v>7</v>
      </c>
      <c r="J96">
        <v>5</v>
      </c>
      <c r="K96">
        <v>12</v>
      </c>
      <c r="L96">
        <v>7</v>
      </c>
      <c r="M96">
        <v>10</v>
      </c>
      <c r="N96">
        <v>8</v>
      </c>
      <c r="O96">
        <v>2</v>
      </c>
      <c r="P96" t="s">
        <v>1791</v>
      </c>
      <c r="Q96" t="s">
        <v>2155</v>
      </c>
      <c r="R96">
        <v>43</v>
      </c>
      <c r="S96" t="s">
        <v>18</v>
      </c>
      <c r="T96" t="s">
        <v>1897</v>
      </c>
      <c r="U96" t="s">
        <v>18</v>
      </c>
      <c r="V96">
        <v>6</v>
      </c>
      <c r="W96" t="s">
        <v>114</v>
      </c>
      <c r="X96" t="s">
        <v>1793</v>
      </c>
      <c r="Y96" t="s">
        <v>1423</v>
      </c>
      <c r="Z96">
        <v>51</v>
      </c>
      <c r="AA96" t="s">
        <v>62</v>
      </c>
      <c r="AB96">
        <v>74</v>
      </c>
      <c r="AC96">
        <v>9</v>
      </c>
      <c r="AD96" t="s">
        <v>251</v>
      </c>
      <c r="AE96">
        <v>16</v>
      </c>
      <c r="AF96">
        <v>29</v>
      </c>
      <c r="AG96">
        <v>12</v>
      </c>
      <c r="AH96">
        <v>2</v>
      </c>
      <c r="AI96">
        <v>10</v>
      </c>
      <c r="AJ96" t="s">
        <v>2156</v>
      </c>
      <c r="AL96">
        <v>51</v>
      </c>
      <c r="AQ96" t="s">
        <v>140</v>
      </c>
      <c r="AR96" t="s">
        <v>65</v>
      </c>
      <c r="AS96" t="s">
        <v>1795</v>
      </c>
      <c r="AT96" t="s">
        <v>122</v>
      </c>
      <c r="AU96" t="s">
        <v>80</v>
      </c>
      <c r="AV96" t="s">
        <v>65</v>
      </c>
      <c r="AW96" t="s">
        <v>1425</v>
      </c>
      <c r="AX96" t="s">
        <v>412</v>
      </c>
      <c r="AY96" t="s">
        <v>950</v>
      </c>
      <c r="AZ96" t="s">
        <v>80</v>
      </c>
      <c r="BA96" t="s">
        <v>65</v>
      </c>
      <c r="BB96" t="s">
        <v>238</v>
      </c>
    </row>
    <row r="97" spans="1:54" x14ac:dyDescent="0.25">
      <c r="A97" t="s">
        <v>1852</v>
      </c>
      <c r="B97" t="s">
        <v>2127</v>
      </c>
      <c r="C97" t="s">
        <v>1854</v>
      </c>
      <c r="D97" t="s">
        <v>1855</v>
      </c>
      <c r="E97">
        <v>12</v>
      </c>
      <c r="F97" t="s">
        <v>1856</v>
      </c>
      <c r="G97" t="s">
        <v>2128</v>
      </c>
      <c r="H97">
        <v>6</v>
      </c>
      <c r="I97">
        <v>8</v>
      </c>
      <c r="J97">
        <v>6</v>
      </c>
      <c r="K97">
        <v>14</v>
      </c>
      <c r="L97">
        <v>4</v>
      </c>
      <c r="M97">
        <v>8</v>
      </c>
      <c r="N97">
        <v>10</v>
      </c>
      <c r="O97">
        <v>10</v>
      </c>
      <c r="P97" t="s">
        <v>1779</v>
      </c>
      <c r="Q97" t="s">
        <v>2157</v>
      </c>
      <c r="R97">
        <v>31</v>
      </c>
      <c r="S97" t="s">
        <v>18</v>
      </c>
      <c r="T97" t="s">
        <v>1897</v>
      </c>
      <c r="U97" t="s">
        <v>18</v>
      </c>
      <c r="V97">
        <v>7</v>
      </c>
      <c r="W97" t="s">
        <v>561</v>
      </c>
      <c r="X97" t="s">
        <v>1766</v>
      </c>
      <c r="Y97" t="s">
        <v>1650</v>
      </c>
      <c r="Z97">
        <v>47</v>
      </c>
      <c r="AA97">
        <v>64</v>
      </c>
      <c r="AB97">
        <v>74</v>
      </c>
      <c r="AC97">
        <v>8</v>
      </c>
      <c r="AD97" t="s">
        <v>2158</v>
      </c>
      <c r="AE97">
        <v>17</v>
      </c>
      <c r="AF97">
        <v>40</v>
      </c>
      <c r="AG97">
        <v>2</v>
      </c>
      <c r="AH97">
        <v>2</v>
      </c>
      <c r="AI97">
        <v>10</v>
      </c>
      <c r="AJ97" t="s">
        <v>2156</v>
      </c>
      <c r="AL97">
        <v>47</v>
      </c>
      <c r="AQ97" t="s">
        <v>362</v>
      </c>
      <c r="AR97" t="s">
        <v>65</v>
      </c>
      <c r="AS97" t="s">
        <v>1782</v>
      </c>
      <c r="AT97" t="s">
        <v>1783</v>
      </c>
      <c r="AU97" t="s">
        <v>1784</v>
      </c>
      <c r="AV97" t="s">
        <v>518</v>
      </c>
      <c r="AW97" t="s">
        <v>583</v>
      </c>
      <c r="AX97" t="s">
        <v>412</v>
      </c>
      <c r="AY97" t="s">
        <v>1652</v>
      </c>
      <c r="AZ97" t="s">
        <v>71</v>
      </c>
      <c r="BA97" t="s">
        <v>65</v>
      </c>
      <c r="BB97" t="s">
        <v>72</v>
      </c>
    </row>
    <row r="98" spans="1:54" x14ac:dyDescent="0.25">
      <c r="A98" t="s">
        <v>1852</v>
      </c>
      <c r="B98" t="s">
        <v>2127</v>
      </c>
      <c r="C98" t="s">
        <v>1854</v>
      </c>
      <c r="D98" t="s">
        <v>1855</v>
      </c>
      <c r="E98">
        <v>12</v>
      </c>
      <c r="F98" t="s">
        <v>1856</v>
      </c>
      <c r="G98" t="s">
        <v>2128</v>
      </c>
      <c r="H98">
        <v>11</v>
      </c>
      <c r="I98">
        <v>4</v>
      </c>
      <c r="J98">
        <v>4</v>
      </c>
      <c r="K98">
        <v>8</v>
      </c>
      <c r="L98">
        <v>9</v>
      </c>
      <c r="M98">
        <v>12</v>
      </c>
      <c r="N98">
        <v>9</v>
      </c>
      <c r="O98">
        <v>8</v>
      </c>
      <c r="P98" t="s">
        <v>1802</v>
      </c>
      <c r="Q98" t="s">
        <v>2159</v>
      </c>
      <c r="R98">
        <v>59</v>
      </c>
      <c r="S98" t="s">
        <v>18</v>
      </c>
      <c r="T98" t="s">
        <v>1897</v>
      </c>
      <c r="U98" t="s">
        <v>18</v>
      </c>
      <c r="V98">
        <v>6</v>
      </c>
      <c r="W98" t="s">
        <v>305</v>
      </c>
      <c r="X98" t="s">
        <v>1804</v>
      </c>
      <c r="Y98" t="s">
        <v>1450</v>
      </c>
      <c r="Z98">
        <v>48</v>
      </c>
      <c r="AA98">
        <v>46</v>
      </c>
      <c r="AB98">
        <v>70</v>
      </c>
      <c r="AC98">
        <v>11</v>
      </c>
      <c r="AD98" t="s">
        <v>2160</v>
      </c>
      <c r="AE98">
        <v>19</v>
      </c>
      <c r="AF98">
        <v>40</v>
      </c>
      <c r="AG98">
        <v>11</v>
      </c>
      <c r="AH98">
        <v>0</v>
      </c>
      <c r="AI98">
        <v>12</v>
      </c>
      <c r="AJ98" t="s">
        <v>1954</v>
      </c>
      <c r="AL98">
        <v>48</v>
      </c>
      <c r="AQ98" t="s">
        <v>63</v>
      </c>
      <c r="AR98" t="s">
        <v>62</v>
      </c>
      <c r="AS98" t="s">
        <v>198</v>
      </c>
      <c r="AT98" t="s">
        <v>190</v>
      </c>
      <c r="AU98" t="s">
        <v>79</v>
      </c>
      <c r="AV98" t="s">
        <v>65</v>
      </c>
      <c r="AW98" t="s">
        <v>641</v>
      </c>
      <c r="AX98" t="s">
        <v>190</v>
      </c>
      <c r="AY98" t="s">
        <v>1452</v>
      </c>
      <c r="AZ98" t="s">
        <v>79</v>
      </c>
      <c r="BA98" t="s">
        <v>65</v>
      </c>
      <c r="BB98" t="s">
        <v>184</v>
      </c>
    </row>
    <row r="99" spans="1:54" x14ac:dyDescent="0.25">
      <c r="A99" t="s">
        <v>2161</v>
      </c>
      <c r="B99" t="s">
        <v>2162</v>
      </c>
      <c r="C99" t="s">
        <v>2163</v>
      </c>
      <c r="D99" t="s">
        <v>2164</v>
      </c>
      <c r="E99">
        <v>9</v>
      </c>
      <c r="F99" t="s">
        <v>2165</v>
      </c>
      <c r="G99" t="s">
        <v>2166</v>
      </c>
      <c r="H99">
        <v>1</v>
      </c>
      <c r="I99">
        <v>8</v>
      </c>
      <c r="J99">
        <v>7</v>
      </c>
      <c r="K99">
        <v>15</v>
      </c>
      <c r="L99">
        <v>1</v>
      </c>
      <c r="M99">
        <v>1</v>
      </c>
      <c r="N99">
        <v>4</v>
      </c>
      <c r="P99" t="s">
        <v>641</v>
      </c>
      <c r="Q99" t="s">
        <v>2167</v>
      </c>
      <c r="R99">
        <v>43</v>
      </c>
      <c r="S99" t="s">
        <v>18</v>
      </c>
      <c r="T99" t="s">
        <v>18</v>
      </c>
      <c r="U99" t="s">
        <v>18</v>
      </c>
      <c r="V99">
        <v>5</v>
      </c>
      <c r="W99" t="s">
        <v>643</v>
      </c>
      <c r="X99" t="s">
        <v>644</v>
      </c>
      <c r="Y99" t="s">
        <v>645</v>
      </c>
      <c r="Z99">
        <v>120</v>
      </c>
      <c r="AA99">
        <v>108</v>
      </c>
      <c r="AB99">
        <v>119</v>
      </c>
      <c r="AC99">
        <v>1</v>
      </c>
      <c r="AD99" t="s">
        <v>2168</v>
      </c>
      <c r="AE99">
        <v>8</v>
      </c>
      <c r="AF99">
        <v>44</v>
      </c>
      <c r="AG99">
        <v>1</v>
      </c>
      <c r="AH99">
        <v>63</v>
      </c>
      <c r="AI99">
        <v>1</v>
      </c>
      <c r="AJ99" t="s">
        <v>2169</v>
      </c>
      <c r="AK99" t="s">
        <v>1870</v>
      </c>
      <c r="AL99">
        <v>120</v>
      </c>
      <c r="AQ99" t="s">
        <v>63</v>
      </c>
      <c r="AR99" t="s">
        <v>62</v>
      </c>
      <c r="AS99" t="s">
        <v>140</v>
      </c>
      <c r="AT99" t="s">
        <v>65</v>
      </c>
      <c r="AU99" t="s">
        <v>64</v>
      </c>
      <c r="AV99" t="s">
        <v>65</v>
      </c>
      <c r="AW99" t="s">
        <v>440</v>
      </c>
      <c r="AX99" t="s">
        <v>441</v>
      </c>
      <c r="AY99" t="s">
        <v>648</v>
      </c>
      <c r="AZ99" t="s">
        <v>411</v>
      </c>
      <c r="BA99" t="s">
        <v>412</v>
      </c>
      <c r="BB99" t="s">
        <v>647</v>
      </c>
    </row>
    <row r="100" spans="1:54" x14ac:dyDescent="0.25">
      <c r="A100" t="s">
        <v>2161</v>
      </c>
      <c r="B100" t="s">
        <v>2162</v>
      </c>
      <c r="C100" t="s">
        <v>2163</v>
      </c>
      <c r="D100" t="s">
        <v>2164</v>
      </c>
      <c r="E100">
        <v>9</v>
      </c>
      <c r="F100" t="s">
        <v>2165</v>
      </c>
      <c r="G100" t="s">
        <v>2166</v>
      </c>
      <c r="H100">
        <v>2</v>
      </c>
      <c r="I100">
        <v>7</v>
      </c>
      <c r="J100">
        <v>7</v>
      </c>
      <c r="K100">
        <v>14</v>
      </c>
      <c r="L100">
        <v>2</v>
      </c>
      <c r="M100">
        <v>1</v>
      </c>
      <c r="N100">
        <v>2</v>
      </c>
      <c r="P100" t="s">
        <v>649</v>
      </c>
      <c r="Q100" t="s">
        <v>2170</v>
      </c>
      <c r="R100">
        <v>20</v>
      </c>
      <c r="S100" t="s">
        <v>18</v>
      </c>
      <c r="T100" t="s">
        <v>18</v>
      </c>
      <c r="U100" t="s">
        <v>18</v>
      </c>
      <c r="V100">
        <v>5</v>
      </c>
      <c r="W100" t="s">
        <v>643</v>
      </c>
      <c r="X100" t="s">
        <v>651</v>
      </c>
      <c r="Y100" t="s">
        <v>652</v>
      </c>
      <c r="Z100">
        <v>113</v>
      </c>
      <c r="AA100">
        <v>98</v>
      </c>
      <c r="AB100">
        <v>118</v>
      </c>
      <c r="AC100">
        <v>2</v>
      </c>
      <c r="AD100" t="s">
        <v>2171</v>
      </c>
      <c r="AE100">
        <v>10</v>
      </c>
      <c r="AF100">
        <v>58</v>
      </c>
      <c r="AG100">
        <v>2</v>
      </c>
      <c r="AH100">
        <v>62</v>
      </c>
      <c r="AI100">
        <v>2</v>
      </c>
      <c r="AJ100" t="s">
        <v>2172</v>
      </c>
      <c r="AK100" t="s">
        <v>2173</v>
      </c>
      <c r="AL100">
        <v>113</v>
      </c>
      <c r="AQ100" t="s">
        <v>63</v>
      </c>
      <c r="AR100" t="s">
        <v>62</v>
      </c>
      <c r="AS100" t="s">
        <v>140</v>
      </c>
      <c r="AT100" t="s">
        <v>65</v>
      </c>
      <c r="AU100" t="s">
        <v>64</v>
      </c>
      <c r="AV100" t="s">
        <v>65</v>
      </c>
      <c r="AW100" t="s">
        <v>655</v>
      </c>
      <c r="AX100" t="s">
        <v>603</v>
      </c>
      <c r="AY100" t="s">
        <v>656</v>
      </c>
      <c r="AZ100" t="s">
        <v>475</v>
      </c>
      <c r="BA100" t="s">
        <v>107</v>
      </c>
      <c r="BB100" t="s">
        <v>654</v>
      </c>
    </row>
    <row r="101" spans="1:54" x14ac:dyDescent="0.25">
      <c r="A101" t="s">
        <v>2161</v>
      </c>
      <c r="B101" t="s">
        <v>2162</v>
      </c>
      <c r="C101" t="s">
        <v>2163</v>
      </c>
      <c r="D101" t="s">
        <v>2164</v>
      </c>
      <c r="E101">
        <v>9</v>
      </c>
      <c r="F101" t="s">
        <v>2165</v>
      </c>
      <c r="G101" t="s">
        <v>2166</v>
      </c>
      <c r="H101">
        <v>3</v>
      </c>
      <c r="I101">
        <v>6</v>
      </c>
      <c r="J101">
        <v>7</v>
      </c>
      <c r="K101">
        <v>13</v>
      </c>
      <c r="L101">
        <v>3</v>
      </c>
      <c r="M101">
        <v>1</v>
      </c>
      <c r="N101">
        <v>6</v>
      </c>
      <c r="P101" t="s">
        <v>657</v>
      </c>
      <c r="Q101" t="s">
        <v>2174</v>
      </c>
      <c r="R101">
        <v>7</v>
      </c>
      <c r="S101" t="s">
        <v>18</v>
      </c>
      <c r="T101" t="s">
        <v>18</v>
      </c>
      <c r="U101" t="s">
        <v>18</v>
      </c>
      <c r="V101">
        <v>5</v>
      </c>
      <c r="W101" t="s">
        <v>643</v>
      </c>
      <c r="X101" t="s">
        <v>659</v>
      </c>
      <c r="Y101" t="s">
        <v>660</v>
      </c>
      <c r="Z101" t="s">
        <v>62</v>
      </c>
      <c r="AA101">
        <v>93</v>
      </c>
      <c r="AB101">
        <v>115</v>
      </c>
      <c r="AC101">
        <v>3</v>
      </c>
      <c r="AD101" t="s">
        <v>2175</v>
      </c>
      <c r="AE101">
        <v>10</v>
      </c>
      <c r="AF101">
        <v>50</v>
      </c>
      <c r="AG101">
        <v>3</v>
      </c>
      <c r="AH101">
        <v>54</v>
      </c>
      <c r="AI101">
        <v>3</v>
      </c>
      <c r="AJ101" t="s">
        <v>2176</v>
      </c>
      <c r="AK101" t="s">
        <v>2177</v>
      </c>
      <c r="AL101" t="s">
        <v>62</v>
      </c>
      <c r="AQ101" t="s">
        <v>63</v>
      </c>
      <c r="AR101" t="s">
        <v>62</v>
      </c>
      <c r="AS101" t="s">
        <v>92</v>
      </c>
      <c r="AT101" t="s">
        <v>65</v>
      </c>
      <c r="AU101" t="s">
        <v>63</v>
      </c>
      <c r="AV101" t="s">
        <v>62</v>
      </c>
      <c r="AW101" t="s">
        <v>663</v>
      </c>
      <c r="AX101" t="s">
        <v>441</v>
      </c>
      <c r="AY101" t="s">
        <v>664</v>
      </c>
      <c r="AZ101" t="s">
        <v>142</v>
      </c>
      <c r="BA101" t="s">
        <v>143</v>
      </c>
      <c r="BB101" t="s">
        <v>662</v>
      </c>
    </row>
    <row r="102" spans="1:54" x14ac:dyDescent="0.25">
      <c r="A102" t="s">
        <v>2161</v>
      </c>
      <c r="B102" t="s">
        <v>2162</v>
      </c>
      <c r="C102" t="s">
        <v>2163</v>
      </c>
      <c r="D102" t="s">
        <v>2164</v>
      </c>
      <c r="E102">
        <v>9</v>
      </c>
      <c r="F102" t="s">
        <v>2165</v>
      </c>
      <c r="G102" t="s">
        <v>2166</v>
      </c>
      <c r="H102">
        <v>4</v>
      </c>
      <c r="I102">
        <v>3</v>
      </c>
      <c r="J102">
        <v>4</v>
      </c>
      <c r="K102">
        <v>7</v>
      </c>
      <c r="L102">
        <v>4</v>
      </c>
      <c r="M102">
        <v>4</v>
      </c>
      <c r="N102">
        <v>7</v>
      </c>
      <c r="P102" t="s">
        <v>178</v>
      </c>
      <c r="Q102" t="s">
        <v>2178</v>
      </c>
      <c r="R102">
        <v>29</v>
      </c>
      <c r="S102" t="s">
        <v>18</v>
      </c>
      <c r="T102" t="s">
        <v>18</v>
      </c>
      <c r="U102" t="s">
        <v>18</v>
      </c>
      <c r="V102">
        <v>4</v>
      </c>
      <c r="W102" t="s">
        <v>666</v>
      </c>
      <c r="X102" t="s">
        <v>667</v>
      </c>
      <c r="Y102" t="s">
        <v>668</v>
      </c>
      <c r="Z102" t="s">
        <v>62</v>
      </c>
      <c r="AA102" t="s">
        <v>62</v>
      </c>
      <c r="AB102" t="s">
        <v>62</v>
      </c>
      <c r="AE102">
        <v>17</v>
      </c>
      <c r="AF102">
        <v>62</v>
      </c>
      <c r="AG102">
        <v>6</v>
      </c>
      <c r="AH102">
        <v>26</v>
      </c>
      <c r="AI102">
        <v>4</v>
      </c>
      <c r="AJ102" t="s">
        <v>2179</v>
      </c>
      <c r="AK102" t="s">
        <v>1938</v>
      </c>
      <c r="AL102" t="s">
        <v>62</v>
      </c>
      <c r="AQ102" t="s">
        <v>63</v>
      </c>
      <c r="AR102" t="s">
        <v>62</v>
      </c>
      <c r="AS102" t="s">
        <v>64</v>
      </c>
      <c r="AT102" t="s">
        <v>65</v>
      </c>
      <c r="AU102" t="s">
        <v>63</v>
      </c>
      <c r="AV102" t="s">
        <v>62</v>
      </c>
      <c r="AW102" t="s">
        <v>673</v>
      </c>
      <c r="AX102" t="s">
        <v>511</v>
      </c>
      <c r="AY102" t="s">
        <v>674</v>
      </c>
      <c r="AZ102" t="s">
        <v>670</v>
      </c>
      <c r="BA102" t="s">
        <v>671</v>
      </c>
      <c r="BB102" t="s">
        <v>672</v>
      </c>
    </row>
    <row r="103" spans="1:54" x14ac:dyDescent="0.25">
      <c r="A103" t="s">
        <v>2161</v>
      </c>
      <c r="B103" t="s">
        <v>2162</v>
      </c>
      <c r="C103" t="s">
        <v>2163</v>
      </c>
      <c r="D103" t="s">
        <v>2164</v>
      </c>
      <c r="E103">
        <v>9</v>
      </c>
      <c r="F103" t="s">
        <v>2165</v>
      </c>
      <c r="G103" t="s">
        <v>2166</v>
      </c>
      <c r="H103">
        <v>7</v>
      </c>
      <c r="I103">
        <v>1</v>
      </c>
      <c r="J103">
        <v>3</v>
      </c>
      <c r="K103">
        <v>4</v>
      </c>
      <c r="L103">
        <v>8</v>
      </c>
      <c r="M103">
        <v>6</v>
      </c>
      <c r="N103">
        <v>3</v>
      </c>
      <c r="P103" t="s">
        <v>688</v>
      </c>
      <c r="Q103" t="s">
        <v>2180</v>
      </c>
      <c r="R103">
        <v>41</v>
      </c>
      <c r="S103" t="s">
        <v>18</v>
      </c>
      <c r="T103" t="s">
        <v>18</v>
      </c>
      <c r="U103" t="s">
        <v>18</v>
      </c>
      <c r="V103">
        <v>4</v>
      </c>
      <c r="W103" t="s">
        <v>643</v>
      </c>
      <c r="X103" t="s">
        <v>690</v>
      </c>
      <c r="Y103" t="s">
        <v>691</v>
      </c>
      <c r="Z103" t="s">
        <v>62</v>
      </c>
      <c r="AA103">
        <v>30</v>
      </c>
      <c r="AB103">
        <v>70</v>
      </c>
      <c r="AC103">
        <v>5</v>
      </c>
      <c r="AD103" t="s">
        <v>2181</v>
      </c>
      <c r="AE103">
        <v>17</v>
      </c>
      <c r="AF103">
        <v>70</v>
      </c>
      <c r="AG103">
        <v>4</v>
      </c>
      <c r="AH103">
        <v>21</v>
      </c>
      <c r="AI103">
        <v>5</v>
      </c>
      <c r="AJ103" t="s">
        <v>2182</v>
      </c>
      <c r="AK103" t="s">
        <v>2038</v>
      </c>
      <c r="AL103" t="s">
        <v>62</v>
      </c>
      <c r="AQ103" t="s">
        <v>63</v>
      </c>
      <c r="AR103" t="s">
        <v>62</v>
      </c>
      <c r="AS103" t="s">
        <v>63</v>
      </c>
      <c r="AT103" t="s">
        <v>62</v>
      </c>
      <c r="AU103" t="s">
        <v>63</v>
      </c>
      <c r="AV103" t="s">
        <v>62</v>
      </c>
      <c r="AW103" t="s">
        <v>419</v>
      </c>
      <c r="AX103" t="s">
        <v>130</v>
      </c>
      <c r="AY103" t="s">
        <v>696</v>
      </c>
      <c r="AZ103" t="s">
        <v>693</v>
      </c>
      <c r="BA103" t="s">
        <v>694</v>
      </c>
      <c r="BB103" t="s">
        <v>695</v>
      </c>
    </row>
    <row r="104" spans="1:54" x14ac:dyDescent="0.25">
      <c r="A104" t="s">
        <v>2161</v>
      </c>
      <c r="B104" t="s">
        <v>2162</v>
      </c>
      <c r="C104" t="s">
        <v>2163</v>
      </c>
      <c r="D104" t="s">
        <v>2164</v>
      </c>
      <c r="E104">
        <v>9</v>
      </c>
      <c r="F104" t="s">
        <v>2165</v>
      </c>
      <c r="G104" t="s">
        <v>2166</v>
      </c>
      <c r="H104">
        <v>5</v>
      </c>
      <c r="I104">
        <v>2</v>
      </c>
      <c r="J104">
        <v>4</v>
      </c>
      <c r="K104">
        <v>6</v>
      </c>
      <c r="L104">
        <v>6</v>
      </c>
      <c r="M104">
        <v>4</v>
      </c>
      <c r="N104">
        <v>8</v>
      </c>
      <c r="P104" t="s">
        <v>675</v>
      </c>
      <c r="Q104" t="s">
        <v>2183</v>
      </c>
      <c r="R104">
        <v>39</v>
      </c>
      <c r="S104" t="s">
        <v>18</v>
      </c>
      <c r="T104" t="s">
        <v>18</v>
      </c>
      <c r="U104" t="s">
        <v>18</v>
      </c>
      <c r="V104">
        <v>5</v>
      </c>
      <c r="W104" t="s">
        <v>666</v>
      </c>
      <c r="X104" t="s">
        <v>677</v>
      </c>
      <c r="Y104" t="s">
        <v>678</v>
      </c>
      <c r="Z104" t="s">
        <v>62</v>
      </c>
      <c r="AA104" t="s">
        <v>62</v>
      </c>
      <c r="AB104" t="s">
        <v>62</v>
      </c>
      <c r="AE104">
        <v>12</v>
      </c>
      <c r="AF104">
        <v>33</v>
      </c>
      <c r="AG104">
        <v>6</v>
      </c>
      <c r="AH104">
        <v>14</v>
      </c>
      <c r="AI104">
        <v>6</v>
      </c>
      <c r="AJ104" t="s">
        <v>2184</v>
      </c>
      <c r="AK104" t="s">
        <v>1863</v>
      </c>
      <c r="AL104" t="s">
        <v>62</v>
      </c>
      <c r="AQ104" t="s">
        <v>63</v>
      </c>
      <c r="AR104" t="s">
        <v>62</v>
      </c>
      <c r="AS104" t="s">
        <v>140</v>
      </c>
      <c r="AT104" t="s">
        <v>65</v>
      </c>
      <c r="AU104" t="s">
        <v>64</v>
      </c>
      <c r="AV104" t="s">
        <v>65</v>
      </c>
      <c r="AW104" t="s">
        <v>440</v>
      </c>
      <c r="AX104" t="s">
        <v>441</v>
      </c>
      <c r="AY104" t="s">
        <v>681</v>
      </c>
      <c r="AZ104" t="s">
        <v>66</v>
      </c>
      <c r="BA104" t="s">
        <v>67</v>
      </c>
      <c r="BB104" t="s">
        <v>680</v>
      </c>
    </row>
    <row r="105" spans="1:54" x14ac:dyDescent="0.25">
      <c r="A105" t="s">
        <v>2161</v>
      </c>
      <c r="B105" t="s">
        <v>2162</v>
      </c>
      <c r="C105" t="s">
        <v>2163</v>
      </c>
      <c r="D105" t="s">
        <v>2164</v>
      </c>
      <c r="E105">
        <v>9</v>
      </c>
      <c r="F105" t="s">
        <v>2165</v>
      </c>
      <c r="G105" t="s">
        <v>2166</v>
      </c>
      <c r="H105">
        <v>6</v>
      </c>
      <c r="I105">
        <v>3</v>
      </c>
      <c r="J105">
        <v>2</v>
      </c>
      <c r="K105">
        <v>5</v>
      </c>
      <c r="L105">
        <v>4</v>
      </c>
      <c r="M105">
        <v>7</v>
      </c>
      <c r="N105">
        <v>1</v>
      </c>
      <c r="P105" t="s">
        <v>682</v>
      </c>
      <c r="Q105" t="s">
        <v>2185</v>
      </c>
      <c r="R105">
        <v>27</v>
      </c>
      <c r="S105" t="s">
        <v>18</v>
      </c>
      <c r="T105" t="s">
        <v>18</v>
      </c>
      <c r="U105" t="s">
        <v>18</v>
      </c>
      <c r="V105">
        <v>4</v>
      </c>
      <c r="W105" t="s">
        <v>643</v>
      </c>
      <c r="X105" t="s">
        <v>684</v>
      </c>
      <c r="Y105" t="s">
        <v>685</v>
      </c>
      <c r="Z105" t="s">
        <v>62</v>
      </c>
      <c r="AA105">
        <v>30</v>
      </c>
      <c r="AB105">
        <v>71</v>
      </c>
      <c r="AC105">
        <v>4</v>
      </c>
      <c r="AD105" t="s">
        <v>2186</v>
      </c>
      <c r="AE105">
        <v>28</v>
      </c>
      <c r="AG105">
        <v>4</v>
      </c>
      <c r="AH105">
        <v>10</v>
      </c>
      <c r="AI105">
        <v>7</v>
      </c>
      <c r="AJ105" t="s">
        <v>2187</v>
      </c>
      <c r="AK105" t="s">
        <v>1951</v>
      </c>
      <c r="AL105" t="s">
        <v>62</v>
      </c>
      <c r="AQ105" t="s">
        <v>63</v>
      </c>
      <c r="AR105" t="s">
        <v>62</v>
      </c>
      <c r="AS105" t="s">
        <v>92</v>
      </c>
      <c r="AT105" t="s">
        <v>65</v>
      </c>
      <c r="AU105" t="s">
        <v>64</v>
      </c>
      <c r="AV105" t="s">
        <v>65</v>
      </c>
      <c r="AW105" t="s">
        <v>531</v>
      </c>
      <c r="AX105" t="s">
        <v>190</v>
      </c>
      <c r="AY105" t="s">
        <v>687</v>
      </c>
      <c r="AZ105" t="s">
        <v>140</v>
      </c>
      <c r="BA105" t="s">
        <v>65</v>
      </c>
      <c r="BB105" t="s">
        <v>175</v>
      </c>
    </row>
    <row r="106" spans="1:54" x14ac:dyDescent="0.25">
      <c r="A106" t="s">
        <v>2161</v>
      </c>
      <c r="B106" t="s">
        <v>2162</v>
      </c>
      <c r="C106" t="s">
        <v>2163</v>
      </c>
      <c r="D106" t="s">
        <v>2164</v>
      </c>
      <c r="E106">
        <v>9</v>
      </c>
      <c r="F106" t="s">
        <v>2165</v>
      </c>
      <c r="G106" t="s">
        <v>2166</v>
      </c>
      <c r="H106">
        <v>9</v>
      </c>
      <c r="I106">
        <v>0</v>
      </c>
      <c r="J106">
        <v>0</v>
      </c>
      <c r="K106">
        <v>0</v>
      </c>
      <c r="L106">
        <v>9</v>
      </c>
      <c r="M106">
        <v>8</v>
      </c>
      <c r="N106">
        <v>5</v>
      </c>
      <c r="P106" t="s">
        <v>702</v>
      </c>
      <c r="Q106" t="s">
        <v>2188</v>
      </c>
      <c r="R106">
        <v>284</v>
      </c>
      <c r="S106" t="s">
        <v>18</v>
      </c>
      <c r="T106" t="s">
        <v>18</v>
      </c>
      <c r="U106" t="s">
        <v>18</v>
      </c>
      <c r="V106">
        <v>4</v>
      </c>
      <c r="W106" t="s">
        <v>643</v>
      </c>
      <c r="X106" t="s">
        <v>704</v>
      </c>
      <c r="Y106" t="s">
        <v>705</v>
      </c>
      <c r="Z106" t="s">
        <v>62</v>
      </c>
      <c r="AA106" t="s">
        <v>62</v>
      </c>
      <c r="AB106" t="s">
        <v>62</v>
      </c>
      <c r="AE106">
        <v>20</v>
      </c>
      <c r="AG106">
        <v>6</v>
      </c>
      <c r="AH106">
        <v>0</v>
      </c>
      <c r="AI106">
        <v>8</v>
      </c>
      <c r="AJ106" t="s">
        <v>1954</v>
      </c>
      <c r="AK106" t="s">
        <v>2086</v>
      </c>
      <c r="AL106" t="s">
        <v>62</v>
      </c>
      <c r="AQ106" t="s">
        <v>64</v>
      </c>
      <c r="AR106" t="s">
        <v>65</v>
      </c>
      <c r="AS106" t="s">
        <v>64</v>
      </c>
      <c r="AT106" t="s">
        <v>65</v>
      </c>
      <c r="AU106" t="s">
        <v>64</v>
      </c>
      <c r="AV106" t="s">
        <v>65</v>
      </c>
      <c r="AW106" t="s">
        <v>707</v>
      </c>
      <c r="AX106" t="s">
        <v>412</v>
      </c>
      <c r="AY106" t="s">
        <v>363</v>
      </c>
      <c r="AZ106" t="s">
        <v>63</v>
      </c>
      <c r="BA106" t="s">
        <v>62</v>
      </c>
      <c r="BB106" t="s">
        <v>251</v>
      </c>
    </row>
    <row r="107" spans="1:54" x14ac:dyDescent="0.25">
      <c r="A107" t="s">
        <v>2161</v>
      </c>
      <c r="B107" t="s">
        <v>2162</v>
      </c>
      <c r="C107" t="s">
        <v>2163</v>
      </c>
      <c r="D107" t="s">
        <v>2164</v>
      </c>
      <c r="E107">
        <v>9</v>
      </c>
      <c r="F107" t="s">
        <v>2165</v>
      </c>
      <c r="G107" t="s">
        <v>2166</v>
      </c>
      <c r="H107">
        <v>8</v>
      </c>
      <c r="I107">
        <v>2</v>
      </c>
      <c r="J107">
        <v>0</v>
      </c>
      <c r="K107">
        <v>2</v>
      </c>
      <c r="L107">
        <v>6</v>
      </c>
      <c r="M107">
        <v>8</v>
      </c>
      <c r="N107">
        <v>9</v>
      </c>
      <c r="P107" t="s">
        <v>697</v>
      </c>
      <c r="Q107" t="s">
        <v>2189</v>
      </c>
      <c r="R107">
        <v>13</v>
      </c>
      <c r="S107" t="s">
        <v>18</v>
      </c>
      <c r="T107" t="s">
        <v>18</v>
      </c>
      <c r="U107" t="s">
        <v>18</v>
      </c>
      <c r="V107">
        <v>4</v>
      </c>
      <c r="W107" t="s">
        <v>666</v>
      </c>
      <c r="X107" t="s">
        <v>699</v>
      </c>
      <c r="Y107" t="s">
        <v>700</v>
      </c>
      <c r="Z107" t="s">
        <v>62</v>
      </c>
      <c r="AA107" t="s">
        <v>62</v>
      </c>
      <c r="AB107" t="s">
        <v>62</v>
      </c>
      <c r="AE107">
        <v>24</v>
      </c>
      <c r="AG107">
        <v>6</v>
      </c>
      <c r="AH107">
        <v>0</v>
      </c>
      <c r="AI107">
        <v>8</v>
      </c>
      <c r="AJ107" t="s">
        <v>1954</v>
      </c>
      <c r="AK107" t="s">
        <v>1951</v>
      </c>
      <c r="AL107" t="s">
        <v>62</v>
      </c>
      <c r="AQ107" t="s">
        <v>64</v>
      </c>
      <c r="AR107" t="s">
        <v>65</v>
      </c>
      <c r="AS107" t="s">
        <v>92</v>
      </c>
      <c r="AT107" t="s">
        <v>65</v>
      </c>
      <c r="AU107" t="s">
        <v>63</v>
      </c>
      <c r="AV107" t="s">
        <v>62</v>
      </c>
      <c r="AW107" t="s">
        <v>84</v>
      </c>
      <c r="AX107" t="s">
        <v>65</v>
      </c>
      <c r="AY107" t="s">
        <v>85</v>
      </c>
      <c r="AZ107" t="s">
        <v>64</v>
      </c>
      <c r="BA107" t="s">
        <v>65</v>
      </c>
      <c r="BB107" t="s">
        <v>108</v>
      </c>
    </row>
    <row r="108" spans="1:54" x14ac:dyDescent="0.25">
      <c r="A108" t="s">
        <v>2161</v>
      </c>
      <c r="B108" t="s">
        <v>2190</v>
      </c>
      <c r="C108" t="s">
        <v>2163</v>
      </c>
      <c r="D108" t="s">
        <v>2191</v>
      </c>
      <c r="E108">
        <v>4</v>
      </c>
      <c r="F108" t="s">
        <v>2165</v>
      </c>
      <c r="G108" t="s">
        <v>2192</v>
      </c>
      <c r="H108">
        <v>1</v>
      </c>
      <c r="I108">
        <v>11</v>
      </c>
      <c r="J108">
        <v>8</v>
      </c>
      <c r="K108">
        <v>19</v>
      </c>
      <c r="L108">
        <v>1</v>
      </c>
      <c r="M108">
        <v>1</v>
      </c>
      <c r="N108">
        <v>3</v>
      </c>
      <c r="P108" t="s">
        <v>711</v>
      </c>
      <c r="Q108" t="s">
        <v>2193</v>
      </c>
      <c r="R108">
        <v>36</v>
      </c>
      <c r="S108" t="s">
        <v>18</v>
      </c>
      <c r="T108" t="s">
        <v>1897</v>
      </c>
      <c r="U108" t="s">
        <v>18</v>
      </c>
      <c r="V108">
        <v>6</v>
      </c>
      <c r="W108" t="s">
        <v>713</v>
      </c>
      <c r="X108" t="s">
        <v>667</v>
      </c>
      <c r="Y108" t="s">
        <v>668</v>
      </c>
      <c r="Z108">
        <v>125</v>
      </c>
      <c r="AA108">
        <v>111</v>
      </c>
      <c r="AB108">
        <v>137</v>
      </c>
      <c r="AC108">
        <v>1</v>
      </c>
      <c r="AD108" t="s">
        <v>2194</v>
      </c>
      <c r="AE108">
        <v>17</v>
      </c>
      <c r="AF108">
        <v>62</v>
      </c>
      <c r="AG108">
        <v>1</v>
      </c>
      <c r="AH108">
        <v>70</v>
      </c>
      <c r="AI108">
        <v>1</v>
      </c>
      <c r="AJ108" t="s">
        <v>2195</v>
      </c>
      <c r="AK108" t="s">
        <v>2196</v>
      </c>
      <c r="AL108">
        <v>125</v>
      </c>
      <c r="AQ108" t="s">
        <v>63</v>
      </c>
      <c r="AR108" t="s">
        <v>62</v>
      </c>
      <c r="AS108" t="s">
        <v>104</v>
      </c>
      <c r="AT108" t="s">
        <v>105</v>
      </c>
      <c r="AU108" t="s">
        <v>104</v>
      </c>
      <c r="AV108" t="s">
        <v>105</v>
      </c>
      <c r="AW108" t="s">
        <v>673</v>
      </c>
      <c r="AX108" t="s">
        <v>511</v>
      </c>
      <c r="AY108" t="s">
        <v>674</v>
      </c>
      <c r="AZ108" t="s">
        <v>670</v>
      </c>
      <c r="BA108" t="s">
        <v>671</v>
      </c>
      <c r="BB108" t="s">
        <v>672</v>
      </c>
    </row>
    <row r="109" spans="1:54" x14ac:dyDescent="0.25">
      <c r="A109" t="s">
        <v>2161</v>
      </c>
      <c r="B109" t="s">
        <v>2190</v>
      </c>
      <c r="C109" t="s">
        <v>2163</v>
      </c>
      <c r="D109" t="s">
        <v>2191</v>
      </c>
      <c r="E109">
        <v>4</v>
      </c>
      <c r="F109" t="s">
        <v>2165</v>
      </c>
      <c r="G109" t="s">
        <v>2192</v>
      </c>
      <c r="H109">
        <v>2</v>
      </c>
      <c r="I109">
        <v>9</v>
      </c>
      <c r="J109">
        <v>3</v>
      </c>
      <c r="K109">
        <v>12</v>
      </c>
      <c r="L109">
        <v>2</v>
      </c>
      <c r="M109">
        <v>2</v>
      </c>
      <c r="N109">
        <v>4</v>
      </c>
      <c r="P109" t="s">
        <v>715</v>
      </c>
      <c r="Q109" t="s">
        <v>2197</v>
      </c>
      <c r="R109">
        <v>20</v>
      </c>
      <c r="S109" t="s">
        <v>18</v>
      </c>
      <c r="T109" t="s">
        <v>1897</v>
      </c>
      <c r="U109" t="s">
        <v>18</v>
      </c>
      <c r="V109">
        <v>6</v>
      </c>
      <c r="W109" t="s">
        <v>713</v>
      </c>
      <c r="X109" t="s">
        <v>717</v>
      </c>
      <c r="Y109" t="s">
        <v>685</v>
      </c>
      <c r="Z109">
        <v>121</v>
      </c>
      <c r="AA109" t="s">
        <v>62</v>
      </c>
      <c r="AB109" t="s">
        <v>62</v>
      </c>
      <c r="AE109">
        <v>11</v>
      </c>
      <c r="AF109">
        <v>100</v>
      </c>
      <c r="AG109">
        <v>4</v>
      </c>
      <c r="AH109">
        <v>57</v>
      </c>
      <c r="AI109">
        <v>2</v>
      </c>
      <c r="AJ109" t="s">
        <v>2198</v>
      </c>
      <c r="AK109" t="s">
        <v>2199</v>
      </c>
      <c r="AL109">
        <v>121</v>
      </c>
      <c r="AQ109" t="s">
        <v>63</v>
      </c>
      <c r="AR109" t="s">
        <v>62</v>
      </c>
      <c r="AS109" t="s">
        <v>719</v>
      </c>
      <c r="AT109" t="s">
        <v>720</v>
      </c>
      <c r="AU109" t="s">
        <v>106</v>
      </c>
      <c r="AV109" t="s">
        <v>107</v>
      </c>
      <c r="AW109" t="s">
        <v>531</v>
      </c>
      <c r="AX109" t="s">
        <v>190</v>
      </c>
      <c r="AY109" t="s">
        <v>687</v>
      </c>
      <c r="AZ109" t="s">
        <v>92</v>
      </c>
      <c r="BA109" t="s">
        <v>65</v>
      </c>
      <c r="BB109" t="s">
        <v>212</v>
      </c>
    </row>
    <row r="110" spans="1:54" x14ac:dyDescent="0.25">
      <c r="A110" t="s">
        <v>2161</v>
      </c>
      <c r="B110" t="s">
        <v>2190</v>
      </c>
      <c r="C110" t="s">
        <v>2163</v>
      </c>
      <c r="D110" t="s">
        <v>2191</v>
      </c>
      <c r="E110">
        <v>4</v>
      </c>
      <c r="F110" t="s">
        <v>2165</v>
      </c>
      <c r="G110" t="s">
        <v>2192</v>
      </c>
      <c r="H110">
        <v>3</v>
      </c>
      <c r="I110">
        <v>6</v>
      </c>
      <c r="J110">
        <v>3</v>
      </c>
      <c r="K110">
        <v>9</v>
      </c>
      <c r="L110">
        <v>3</v>
      </c>
      <c r="M110">
        <v>2</v>
      </c>
      <c r="N110">
        <v>1</v>
      </c>
      <c r="P110" t="s">
        <v>721</v>
      </c>
      <c r="Q110" t="s">
        <v>2200</v>
      </c>
      <c r="R110">
        <v>26</v>
      </c>
      <c r="S110" t="s">
        <v>18</v>
      </c>
      <c r="T110" t="s">
        <v>18</v>
      </c>
      <c r="U110" t="s">
        <v>18</v>
      </c>
      <c r="V110">
        <v>6</v>
      </c>
      <c r="W110" t="s">
        <v>713</v>
      </c>
      <c r="X110" t="s">
        <v>723</v>
      </c>
      <c r="Y110" t="s">
        <v>724</v>
      </c>
      <c r="Z110">
        <v>110</v>
      </c>
      <c r="AA110">
        <v>88</v>
      </c>
      <c r="AB110">
        <v>94</v>
      </c>
      <c r="AC110">
        <v>2</v>
      </c>
      <c r="AD110" t="s">
        <v>2201</v>
      </c>
      <c r="AE110">
        <v>18</v>
      </c>
      <c r="AF110">
        <v>48</v>
      </c>
      <c r="AG110">
        <v>2</v>
      </c>
      <c r="AH110">
        <v>54</v>
      </c>
      <c r="AI110">
        <v>3</v>
      </c>
      <c r="AJ110" t="s">
        <v>2202</v>
      </c>
      <c r="AK110" t="s">
        <v>1963</v>
      </c>
      <c r="AL110">
        <v>110</v>
      </c>
      <c r="AQ110" t="s">
        <v>63</v>
      </c>
      <c r="AR110" t="s">
        <v>62</v>
      </c>
      <c r="AS110" t="s">
        <v>63</v>
      </c>
      <c r="AT110" t="s">
        <v>62</v>
      </c>
      <c r="AU110" t="s">
        <v>71</v>
      </c>
      <c r="AV110" t="s">
        <v>65</v>
      </c>
      <c r="AW110" t="s">
        <v>727</v>
      </c>
      <c r="AX110" t="s">
        <v>728</v>
      </c>
      <c r="AY110" t="s">
        <v>729</v>
      </c>
      <c r="AZ110" t="s">
        <v>726</v>
      </c>
      <c r="BA110" t="s">
        <v>228</v>
      </c>
      <c r="BB110" t="s">
        <v>72</v>
      </c>
    </row>
    <row r="111" spans="1:54" x14ac:dyDescent="0.25">
      <c r="A111" t="s">
        <v>2161</v>
      </c>
      <c r="B111" t="s">
        <v>2190</v>
      </c>
      <c r="C111" t="s">
        <v>2163</v>
      </c>
      <c r="D111" t="s">
        <v>2191</v>
      </c>
      <c r="E111">
        <v>4</v>
      </c>
      <c r="F111" t="s">
        <v>2165</v>
      </c>
      <c r="G111" t="s">
        <v>2192</v>
      </c>
      <c r="H111">
        <v>4</v>
      </c>
      <c r="I111">
        <v>2</v>
      </c>
      <c r="J111">
        <v>1</v>
      </c>
      <c r="K111">
        <v>3</v>
      </c>
      <c r="L111">
        <v>4</v>
      </c>
      <c r="M111">
        <v>4</v>
      </c>
      <c r="N111">
        <v>2</v>
      </c>
      <c r="P111" t="s">
        <v>730</v>
      </c>
      <c r="Q111" t="s">
        <v>2203</v>
      </c>
      <c r="R111">
        <v>357</v>
      </c>
      <c r="S111" t="s">
        <v>18</v>
      </c>
      <c r="T111" t="s">
        <v>18</v>
      </c>
      <c r="U111" t="s">
        <v>18</v>
      </c>
      <c r="V111">
        <v>8</v>
      </c>
      <c r="W111" t="s">
        <v>713</v>
      </c>
      <c r="X111" t="s">
        <v>732</v>
      </c>
      <c r="Y111" t="s">
        <v>2204</v>
      </c>
      <c r="Z111">
        <v>69</v>
      </c>
      <c r="AA111">
        <v>68</v>
      </c>
      <c r="AB111">
        <v>78</v>
      </c>
      <c r="AC111">
        <v>3</v>
      </c>
      <c r="AD111" t="s">
        <v>2205</v>
      </c>
      <c r="AE111">
        <v>23</v>
      </c>
      <c r="AG111">
        <v>3</v>
      </c>
      <c r="AH111">
        <v>34</v>
      </c>
      <c r="AI111">
        <v>4</v>
      </c>
      <c r="AJ111" t="s">
        <v>2206</v>
      </c>
      <c r="AK111" t="s">
        <v>1951</v>
      </c>
      <c r="AL111">
        <v>69</v>
      </c>
      <c r="AQ111" t="s">
        <v>63</v>
      </c>
      <c r="AR111" t="s">
        <v>62</v>
      </c>
      <c r="AS111" t="s">
        <v>63</v>
      </c>
      <c r="AT111" t="s">
        <v>62</v>
      </c>
      <c r="AU111" t="s">
        <v>64</v>
      </c>
      <c r="AV111" t="s">
        <v>65</v>
      </c>
      <c r="AW111" t="s">
        <v>282</v>
      </c>
      <c r="AX111" t="s">
        <v>110</v>
      </c>
      <c r="AY111" t="s">
        <v>251</v>
      </c>
      <c r="AZ111" t="s">
        <v>63</v>
      </c>
      <c r="BA111" t="s">
        <v>62</v>
      </c>
      <c r="BB111" t="s">
        <v>251</v>
      </c>
    </row>
    <row r="112" spans="1:54" x14ac:dyDescent="0.25">
      <c r="A112" t="s">
        <v>2161</v>
      </c>
      <c r="B112" t="s">
        <v>2207</v>
      </c>
      <c r="C112" t="s">
        <v>2163</v>
      </c>
      <c r="D112" t="s">
        <v>2208</v>
      </c>
      <c r="E112">
        <v>5</v>
      </c>
      <c r="F112" t="s">
        <v>2165</v>
      </c>
      <c r="G112" t="s">
        <v>2166</v>
      </c>
      <c r="H112">
        <v>1</v>
      </c>
      <c r="I112">
        <v>5</v>
      </c>
      <c r="J112">
        <v>7</v>
      </c>
      <c r="K112">
        <v>12</v>
      </c>
      <c r="L112">
        <v>1</v>
      </c>
      <c r="M112">
        <v>1</v>
      </c>
      <c r="N112">
        <v>3</v>
      </c>
      <c r="P112" t="s">
        <v>170</v>
      </c>
      <c r="Q112" t="s">
        <v>2209</v>
      </c>
      <c r="R112">
        <v>36</v>
      </c>
      <c r="S112" t="s">
        <v>18</v>
      </c>
      <c r="T112" t="s">
        <v>18</v>
      </c>
      <c r="U112" t="s">
        <v>18</v>
      </c>
      <c r="V112">
        <v>3</v>
      </c>
      <c r="W112" t="s">
        <v>739</v>
      </c>
      <c r="X112" t="s">
        <v>651</v>
      </c>
      <c r="Y112" t="s">
        <v>652</v>
      </c>
      <c r="Z112" t="s">
        <v>62</v>
      </c>
      <c r="AA112">
        <v>24</v>
      </c>
      <c r="AB112">
        <v>110</v>
      </c>
      <c r="AC112">
        <v>1</v>
      </c>
      <c r="AD112" t="s">
        <v>2210</v>
      </c>
      <c r="AE112">
        <v>22</v>
      </c>
      <c r="AF112">
        <v>50</v>
      </c>
      <c r="AG112">
        <v>1</v>
      </c>
      <c r="AH112">
        <v>67</v>
      </c>
      <c r="AI112">
        <v>1</v>
      </c>
      <c r="AJ112" t="s">
        <v>2211</v>
      </c>
      <c r="AL112" t="s">
        <v>62</v>
      </c>
      <c r="AQ112" t="s">
        <v>63</v>
      </c>
      <c r="AR112" t="s">
        <v>62</v>
      </c>
      <c r="AS112" t="s">
        <v>64</v>
      </c>
      <c r="AT112" t="s">
        <v>65</v>
      </c>
      <c r="AU112" t="s">
        <v>64</v>
      </c>
      <c r="AV112" t="s">
        <v>65</v>
      </c>
      <c r="AW112" t="s">
        <v>655</v>
      </c>
      <c r="AX112" t="s">
        <v>603</v>
      </c>
      <c r="AY112" t="s">
        <v>656</v>
      </c>
      <c r="AZ112" t="s">
        <v>475</v>
      </c>
      <c r="BA112" t="s">
        <v>107</v>
      </c>
      <c r="BB112" t="s">
        <v>654</v>
      </c>
    </row>
    <row r="113" spans="1:54" x14ac:dyDescent="0.25">
      <c r="A113" t="s">
        <v>2161</v>
      </c>
      <c r="B113" t="s">
        <v>2207</v>
      </c>
      <c r="C113" t="s">
        <v>2163</v>
      </c>
      <c r="D113" t="s">
        <v>2208</v>
      </c>
      <c r="E113">
        <v>5</v>
      </c>
      <c r="F113" t="s">
        <v>2165</v>
      </c>
      <c r="G113" t="s">
        <v>2166</v>
      </c>
      <c r="H113">
        <v>2</v>
      </c>
      <c r="I113">
        <v>4</v>
      </c>
      <c r="J113">
        <v>1</v>
      </c>
      <c r="K113">
        <v>5</v>
      </c>
      <c r="L113">
        <v>2</v>
      </c>
      <c r="M113">
        <v>3</v>
      </c>
      <c r="N113">
        <v>1</v>
      </c>
      <c r="P113" t="s">
        <v>741</v>
      </c>
      <c r="Q113" t="s">
        <v>2212</v>
      </c>
      <c r="R113">
        <v>7</v>
      </c>
      <c r="S113" t="s">
        <v>18</v>
      </c>
      <c r="T113" t="s">
        <v>18</v>
      </c>
      <c r="U113" t="s">
        <v>18</v>
      </c>
      <c r="V113">
        <v>3</v>
      </c>
      <c r="W113" t="s">
        <v>739</v>
      </c>
      <c r="X113" t="s">
        <v>743</v>
      </c>
      <c r="Y113" t="s">
        <v>691</v>
      </c>
      <c r="Z113" t="s">
        <v>62</v>
      </c>
      <c r="AA113" t="s">
        <v>62</v>
      </c>
      <c r="AB113">
        <v>87</v>
      </c>
      <c r="AC113">
        <v>2</v>
      </c>
      <c r="AD113" t="s">
        <v>1652</v>
      </c>
      <c r="AE113">
        <v>20</v>
      </c>
      <c r="AF113">
        <v>50</v>
      </c>
      <c r="AG113">
        <v>2</v>
      </c>
      <c r="AH113">
        <v>54</v>
      </c>
      <c r="AI113">
        <v>2</v>
      </c>
      <c r="AJ113" t="s">
        <v>2213</v>
      </c>
      <c r="AL113" t="s">
        <v>62</v>
      </c>
      <c r="AQ113" t="s">
        <v>63</v>
      </c>
      <c r="AR113" t="s">
        <v>62</v>
      </c>
      <c r="AS113" t="s">
        <v>92</v>
      </c>
      <c r="AT113" t="s">
        <v>65</v>
      </c>
      <c r="AU113" t="s">
        <v>63</v>
      </c>
      <c r="AV113" t="s">
        <v>62</v>
      </c>
      <c r="AW113" t="s">
        <v>419</v>
      </c>
      <c r="AX113" t="s">
        <v>130</v>
      </c>
      <c r="AY113" t="s">
        <v>696</v>
      </c>
      <c r="AZ113" t="s">
        <v>745</v>
      </c>
      <c r="BA113" t="s">
        <v>746</v>
      </c>
      <c r="BB113" t="s">
        <v>747</v>
      </c>
    </row>
    <row r="114" spans="1:54" x14ac:dyDescent="0.25">
      <c r="A114" t="s">
        <v>2161</v>
      </c>
      <c r="B114" t="s">
        <v>2207</v>
      </c>
      <c r="C114" t="s">
        <v>2163</v>
      </c>
      <c r="D114" t="s">
        <v>2208</v>
      </c>
      <c r="E114">
        <v>5</v>
      </c>
      <c r="F114" t="s">
        <v>2165</v>
      </c>
      <c r="G114" t="s">
        <v>2166</v>
      </c>
      <c r="H114">
        <v>3</v>
      </c>
      <c r="I114">
        <v>0</v>
      </c>
      <c r="J114">
        <v>3</v>
      </c>
      <c r="K114">
        <v>3</v>
      </c>
      <c r="L114">
        <v>3</v>
      </c>
      <c r="M114">
        <v>2</v>
      </c>
      <c r="N114">
        <v>4</v>
      </c>
      <c r="P114" t="s">
        <v>748</v>
      </c>
      <c r="Q114" t="s">
        <v>2214</v>
      </c>
      <c r="R114">
        <v>40</v>
      </c>
      <c r="S114" t="s">
        <v>18</v>
      </c>
      <c r="T114" t="s">
        <v>18</v>
      </c>
      <c r="U114" t="s">
        <v>18</v>
      </c>
      <c r="V114">
        <v>3</v>
      </c>
      <c r="W114" t="s">
        <v>739</v>
      </c>
      <c r="X114" t="s">
        <v>750</v>
      </c>
      <c r="Y114" t="s">
        <v>2215</v>
      </c>
      <c r="Z114" t="s">
        <v>62</v>
      </c>
      <c r="AA114" t="s">
        <v>62</v>
      </c>
      <c r="AB114" t="s">
        <v>62</v>
      </c>
      <c r="AE114">
        <v>24</v>
      </c>
      <c r="AF114">
        <v>58</v>
      </c>
      <c r="AG114">
        <v>2</v>
      </c>
      <c r="AH114">
        <v>53</v>
      </c>
      <c r="AI114">
        <v>3</v>
      </c>
      <c r="AJ114" t="s">
        <v>2216</v>
      </c>
      <c r="AL114" t="s">
        <v>62</v>
      </c>
      <c r="AQ114" t="s">
        <v>64</v>
      </c>
      <c r="AR114" t="s">
        <v>65</v>
      </c>
      <c r="AS114" t="s">
        <v>64</v>
      </c>
      <c r="AT114" t="s">
        <v>65</v>
      </c>
      <c r="AU114" t="s">
        <v>64</v>
      </c>
      <c r="AV114" t="s">
        <v>65</v>
      </c>
      <c r="AW114" t="s">
        <v>64</v>
      </c>
      <c r="AX114" t="s">
        <v>65</v>
      </c>
      <c r="AY114" t="s">
        <v>108</v>
      </c>
      <c r="AZ114" t="s">
        <v>753</v>
      </c>
      <c r="BA114" t="s">
        <v>190</v>
      </c>
      <c r="BB114" t="s">
        <v>238</v>
      </c>
    </row>
    <row r="115" spans="1:54" x14ac:dyDescent="0.25">
      <c r="A115" t="s">
        <v>2161</v>
      </c>
      <c r="B115" t="s">
        <v>2207</v>
      </c>
      <c r="C115" t="s">
        <v>2163</v>
      </c>
      <c r="D115" t="s">
        <v>2208</v>
      </c>
      <c r="E115">
        <v>5</v>
      </c>
      <c r="F115" t="s">
        <v>2165</v>
      </c>
      <c r="G115" t="s">
        <v>2166</v>
      </c>
      <c r="H115">
        <v>4</v>
      </c>
      <c r="I115">
        <v>0</v>
      </c>
      <c r="J115">
        <v>1</v>
      </c>
      <c r="K115">
        <v>1</v>
      </c>
      <c r="L115">
        <v>3</v>
      </c>
      <c r="M115">
        <v>3</v>
      </c>
      <c r="N115">
        <v>5</v>
      </c>
      <c r="P115" t="s">
        <v>213</v>
      </c>
      <c r="Q115" t="s">
        <v>2217</v>
      </c>
      <c r="R115">
        <v>58</v>
      </c>
      <c r="S115" t="s">
        <v>18</v>
      </c>
      <c r="T115" t="s">
        <v>18</v>
      </c>
      <c r="U115" t="s">
        <v>18</v>
      </c>
      <c r="V115">
        <v>3</v>
      </c>
      <c r="W115" t="s">
        <v>739</v>
      </c>
      <c r="X115" t="s">
        <v>755</v>
      </c>
      <c r="Y115" t="s">
        <v>756</v>
      </c>
      <c r="Z115" t="s">
        <v>62</v>
      </c>
      <c r="AA115" t="s">
        <v>62</v>
      </c>
      <c r="AB115" t="s">
        <v>62</v>
      </c>
      <c r="AE115">
        <v>26</v>
      </c>
      <c r="AF115">
        <v>67</v>
      </c>
      <c r="AG115">
        <v>2</v>
      </c>
      <c r="AH115">
        <v>49</v>
      </c>
      <c r="AI115">
        <v>4</v>
      </c>
      <c r="AJ115" t="s">
        <v>2218</v>
      </c>
      <c r="AL115" t="s">
        <v>62</v>
      </c>
      <c r="AQ115" t="s">
        <v>64</v>
      </c>
      <c r="AR115" t="s">
        <v>65</v>
      </c>
      <c r="AS115" t="s">
        <v>63</v>
      </c>
      <c r="AT115" t="s">
        <v>62</v>
      </c>
      <c r="AU115" t="s">
        <v>64</v>
      </c>
      <c r="AV115" t="s">
        <v>65</v>
      </c>
      <c r="AW115" t="s">
        <v>759</v>
      </c>
      <c r="AX115" t="s">
        <v>760</v>
      </c>
      <c r="AY115" t="s">
        <v>761</v>
      </c>
      <c r="AZ115" t="s">
        <v>106</v>
      </c>
      <c r="BA115" t="s">
        <v>107</v>
      </c>
      <c r="BB115" t="s">
        <v>758</v>
      </c>
    </row>
    <row r="116" spans="1:54" x14ac:dyDescent="0.25">
      <c r="A116" t="s">
        <v>2161</v>
      </c>
      <c r="B116" t="s">
        <v>2207</v>
      </c>
      <c r="C116" t="s">
        <v>2163</v>
      </c>
      <c r="D116" t="s">
        <v>2208</v>
      </c>
      <c r="E116">
        <v>5</v>
      </c>
      <c r="F116" t="s">
        <v>2165</v>
      </c>
      <c r="G116" t="s">
        <v>2166</v>
      </c>
      <c r="H116">
        <v>4</v>
      </c>
      <c r="I116">
        <v>0</v>
      </c>
      <c r="J116">
        <v>1</v>
      </c>
      <c r="K116">
        <v>1</v>
      </c>
      <c r="L116">
        <v>3</v>
      </c>
      <c r="M116">
        <v>3</v>
      </c>
      <c r="N116">
        <v>2</v>
      </c>
      <c r="Q116" t="s">
        <v>2219</v>
      </c>
      <c r="S116" t="s">
        <v>18</v>
      </c>
      <c r="T116" t="s">
        <v>18</v>
      </c>
      <c r="U116" t="s">
        <v>18</v>
      </c>
      <c r="V116">
        <v>3</v>
      </c>
      <c r="W116" t="s">
        <v>739</v>
      </c>
      <c r="X116" t="s">
        <v>743</v>
      </c>
      <c r="Y116" t="s">
        <v>763</v>
      </c>
      <c r="Z116" t="s">
        <v>62</v>
      </c>
      <c r="AA116" t="s">
        <v>62</v>
      </c>
      <c r="AB116" t="s">
        <v>62</v>
      </c>
      <c r="AE116">
        <v>30</v>
      </c>
      <c r="AF116">
        <v>50</v>
      </c>
      <c r="AG116">
        <v>2</v>
      </c>
      <c r="AH116">
        <v>41</v>
      </c>
      <c r="AI116">
        <v>5</v>
      </c>
      <c r="AJ116" t="s">
        <v>2220</v>
      </c>
      <c r="AL116" t="s">
        <v>62</v>
      </c>
      <c r="AQ116" t="s">
        <v>63</v>
      </c>
      <c r="AR116" t="s">
        <v>62</v>
      </c>
      <c r="AS116" t="s">
        <v>63</v>
      </c>
      <c r="AT116" t="s">
        <v>62</v>
      </c>
      <c r="AU116" t="s">
        <v>63</v>
      </c>
      <c r="AV116" t="s">
        <v>62</v>
      </c>
      <c r="AW116" t="s">
        <v>63</v>
      </c>
      <c r="AX116" t="s">
        <v>62</v>
      </c>
      <c r="AY116" t="s">
        <v>251</v>
      </c>
      <c r="AZ116" t="s">
        <v>745</v>
      </c>
      <c r="BA116" t="s">
        <v>746</v>
      </c>
      <c r="BB116" t="s">
        <v>747</v>
      </c>
    </row>
    <row r="117" spans="1:54" x14ac:dyDescent="0.25">
      <c r="A117" t="s">
        <v>2161</v>
      </c>
      <c r="B117" t="s">
        <v>2221</v>
      </c>
      <c r="C117" t="s">
        <v>2163</v>
      </c>
      <c r="D117" t="s">
        <v>2222</v>
      </c>
      <c r="E117">
        <v>11</v>
      </c>
      <c r="F117" t="s">
        <v>2165</v>
      </c>
      <c r="G117" t="s">
        <v>2223</v>
      </c>
      <c r="H117">
        <v>2</v>
      </c>
      <c r="I117">
        <v>9</v>
      </c>
      <c r="J117">
        <v>10</v>
      </c>
      <c r="K117">
        <v>19</v>
      </c>
      <c r="L117">
        <v>4</v>
      </c>
      <c r="M117">
        <v>1</v>
      </c>
      <c r="N117">
        <v>2</v>
      </c>
      <c r="P117" t="s">
        <v>773</v>
      </c>
      <c r="Q117" t="s">
        <v>2224</v>
      </c>
      <c r="R117">
        <v>26</v>
      </c>
      <c r="S117" t="s">
        <v>1897</v>
      </c>
      <c r="T117" t="s">
        <v>1897</v>
      </c>
      <c r="U117" t="s">
        <v>18</v>
      </c>
      <c r="V117">
        <v>7</v>
      </c>
      <c r="W117" t="s">
        <v>775</v>
      </c>
      <c r="X117" t="s">
        <v>690</v>
      </c>
      <c r="Y117" t="s">
        <v>691</v>
      </c>
      <c r="Z117">
        <v>129</v>
      </c>
      <c r="AA117">
        <v>112</v>
      </c>
      <c r="AB117">
        <v>135</v>
      </c>
      <c r="AC117">
        <v>2</v>
      </c>
      <c r="AD117" t="s">
        <v>2225</v>
      </c>
      <c r="AE117">
        <v>22</v>
      </c>
      <c r="AF117">
        <v>78</v>
      </c>
      <c r="AG117">
        <v>4</v>
      </c>
      <c r="AH117">
        <v>58</v>
      </c>
      <c r="AI117">
        <v>1</v>
      </c>
      <c r="AJ117" t="s">
        <v>2226</v>
      </c>
      <c r="AL117">
        <v>129</v>
      </c>
      <c r="AQ117" t="s">
        <v>719</v>
      </c>
      <c r="AR117" t="s">
        <v>720</v>
      </c>
      <c r="AS117" t="s">
        <v>129</v>
      </c>
      <c r="AT117" t="s">
        <v>130</v>
      </c>
      <c r="AU117" t="s">
        <v>777</v>
      </c>
      <c r="AV117" t="s">
        <v>67</v>
      </c>
      <c r="AW117" t="s">
        <v>419</v>
      </c>
      <c r="AX117" t="s">
        <v>130</v>
      </c>
      <c r="AY117" t="s">
        <v>696</v>
      </c>
      <c r="AZ117" t="s">
        <v>693</v>
      </c>
      <c r="BA117" t="s">
        <v>694</v>
      </c>
      <c r="BB117" t="s">
        <v>695</v>
      </c>
    </row>
    <row r="118" spans="1:54" x14ac:dyDescent="0.25">
      <c r="A118" t="s">
        <v>2161</v>
      </c>
      <c r="B118" t="s">
        <v>2221</v>
      </c>
      <c r="C118" t="s">
        <v>2163</v>
      </c>
      <c r="D118" t="s">
        <v>2222</v>
      </c>
      <c r="E118">
        <v>11</v>
      </c>
      <c r="F118" t="s">
        <v>2165</v>
      </c>
      <c r="G118" t="s">
        <v>2223</v>
      </c>
      <c r="H118">
        <v>4</v>
      </c>
      <c r="I118">
        <v>8</v>
      </c>
      <c r="J118">
        <v>8</v>
      </c>
      <c r="K118">
        <v>16</v>
      </c>
      <c r="L118">
        <v>6</v>
      </c>
      <c r="M118">
        <v>3</v>
      </c>
      <c r="N118">
        <v>8</v>
      </c>
      <c r="P118" t="s">
        <v>787</v>
      </c>
      <c r="Q118" t="s">
        <v>2227</v>
      </c>
      <c r="R118">
        <v>27</v>
      </c>
      <c r="S118" t="s">
        <v>18</v>
      </c>
      <c r="T118" t="s">
        <v>1897</v>
      </c>
      <c r="U118" t="s">
        <v>18</v>
      </c>
      <c r="V118">
        <v>7</v>
      </c>
      <c r="W118" t="s">
        <v>713</v>
      </c>
      <c r="X118" t="s">
        <v>789</v>
      </c>
      <c r="Y118" t="s">
        <v>790</v>
      </c>
      <c r="Z118">
        <v>118</v>
      </c>
      <c r="AA118">
        <v>120</v>
      </c>
      <c r="AB118">
        <v>135</v>
      </c>
      <c r="AC118">
        <v>3</v>
      </c>
      <c r="AD118" t="s">
        <v>2228</v>
      </c>
      <c r="AE118">
        <v>6</v>
      </c>
      <c r="AF118">
        <v>55</v>
      </c>
      <c r="AG118">
        <v>1</v>
      </c>
      <c r="AH118">
        <v>46</v>
      </c>
      <c r="AI118">
        <v>2</v>
      </c>
      <c r="AJ118" t="s">
        <v>2134</v>
      </c>
      <c r="AL118">
        <v>118</v>
      </c>
      <c r="AM118">
        <v>112</v>
      </c>
      <c r="AN118">
        <v>94</v>
      </c>
      <c r="AO118">
        <v>112</v>
      </c>
      <c r="AP118">
        <v>112</v>
      </c>
      <c r="AQ118" t="s">
        <v>63</v>
      </c>
      <c r="AR118" t="s">
        <v>62</v>
      </c>
      <c r="AS118" t="s">
        <v>501</v>
      </c>
      <c r="AT118" t="s">
        <v>67</v>
      </c>
      <c r="AU118" t="s">
        <v>63</v>
      </c>
      <c r="AV118" t="s">
        <v>62</v>
      </c>
      <c r="AW118" t="s">
        <v>794</v>
      </c>
      <c r="AX118" t="s">
        <v>190</v>
      </c>
      <c r="AY118" t="s">
        <v>795</v>
      </c>
      <c r="AZ118" t="s">
        <v>792</v>
      </c>
      <c r="BA118" t="s">
        <v>760</v>
      </c>
      <c r="BB118" t="s">
        <v>793</v>
      </c>
    </row>
    <row r="119" spans="1:54" x14ac:dyDescent="0.25">
      <c r="A119" t="s">
        <v>2161</v>
      </c>
      <c r="B119" t="s">
        <v>2221</v>
      </c>
      <c r="C119" t="s">
        <v>2163</v>
      </c>
      <c r="D119" t="s">
        <v>2222</v>
      </c>
      <c r="E119">
        <v>11</v>
      </c>
      <c r="F119" t="s">
        <v>2165</v>
      </c>
      <c r="G119" t="s">
        <v>2223</v>
      </c>
      <c r="H119">
        <v>1</v>
      </c>
      <c r="I119">
        <v>12</v>
      </c>
      <c r="J119">
        <v>8</v>
      </c>
      <c r="K119">
        <v>20</v>
      </c>
      <c r="L119">
        <v>1</v>
      </c>
      <c r="M119">
        <v>3</v>
      </c>
      <c r="N119">
        <v>9</v>
      </c>
      <c r="P119" t="s">
        <v>768</v>
      </c>
      <c r="Q119" t="s">
        <v>2229</v>
      </c>
      <c r="R119">
        <v>27</v>
      </c>
      <c r="S119" t="s">
        <v>18</v>
      </c>
      <c r="T119" t="s">
        <v>18</v>
      </c>
      <c r="U119" t="s">
        <v>1897</v>
      </c>
      <c r="V119">
        <v>7</v>
      </c>
      <c r="W119" t="s">
        <v>713</v>
      </c>
      <c r="X119" t="s">
        <v>770</v>
      </c>
      <c r="Y119" t="s">
        <v>705</v>
      </c>
      <c r="Z119">
        <v>118</v>
      </c>
      <c r="AA119">
        <v>115</v>
      </c>
      <c r="AB119">
        <v>136</v>
      </c>
      <c r="AC119">
        <v>4</v>
      </c>
      <c r="AD119" t="s">
        <v>2230</v>
      </c>
      <c r="AE119">
        <v>15</v>
      </c>
      <c r="AF119">
        <v>57</v>
      </c>
      <c r="AG119">
        <v>2</v>
      </c>
      <c r="AH119">
        <v>40</v>
      </c>
      <c r="AI119">
        <v>3</v>
      </c>
      <c r="AJ119" t="s">
        <v>2231</v>
      </c>
      <c r="AL119">
        <v>118</v>
      </c>
      <c r="AM119">
        <v>118</v>
      </c>
      <c r="AN119">
        <v>114</v>
      </c>
      <c r="AO119">
        <v>118</v>
      </c>
      <c r="AP119">
        <v>118</v>
      </c>
      <c r="AQ119" t="s">
        <v>66</v>
      </c>
      <c r="AR119" t="s">
        <v>67</v>
      </c>
      <c r="AS119" t="s">
        <v>106</v>
      </c>
      <c r="AT119" t="s">
        <v>107</v>
      </c>
      <c r="AU119" t="s">
        <v>106</v>
      </c>
      <c r="AV119" t="s">
        <v>107</v>
      </c>
      <c r="AW119" t="s">
        <v>707</v>
      </c>
      <c r="AX119" t="s">
        <v>412</v>
      </c>
      <c r="AY119" t="s">
        <v>363</v>
      </c>
      <c r="AZ119" t="s">
        <v>753</v>
      </c>
      <c r="BA119" t="s">
        <v>190</v>
      </c>
      <c r="BB119" t="s">
        <v>772</v>
      </c>
    </row>
    <row r="120" spans="1:54" x14ac:dyDescent="0.25">
      <c r="A120" t="s">
        <v>2161</v>
      </c>
      <c r="B120" t="s">
        <v>2221</v>
      </c>
      <c r="C120" t="s">
        <v>2163</v>
      </c>
      <c r="D120" t="s">
        <v>2222</v>
      </c>
      <c r="E120">
        <v>11</v>
      </c>
      <c r="F120" t="s">
        <v>2165</v>
      </c>
      <c r="G120" t="s">
        <v>2223</v>
      </c>
      <c r="H120">
        <v>2</v>
      </c>
      <c r="I120">
        <v>10</v>
      </c>
      <c r="J120">
        <v>9</v>
      </c>
      <c r="K120">
        <v>19</v>
      </c>
      <c r="L120">
        <v>2</v>
      </c>
      <c r="M120">
        <v>2</v>
      </c>
      <c r="N120">
        <v>6</v>
      </c>
      <c r="P120" t="s">
        <v>778</v>
      </c>
      <c r="Q120" t="s">
        <v>2232</v>
      </c>
      <c r="R120">
        <v>13</v>
      </c>
      <c r="S120" t="s">
        <v>18</v>
      </c>
      <c r="T120" t="s">
        <v>18</v>
      </c>
      <c r="U120" t="s">
        <v>1897</v>
      </c>
      <c r="V120">
        <v>5</v>
      </c>
      <c r="W120" t="s">
        <v>780</v>
      </c>
      <c r="X120" t="s">
        <v>743</v>
      </c>
      <c r="Y120" t="s">
        <v>781</v>
      </c>
      <c r="Z120">
        <v>121</v>
      </c>
      <c r="AA120">
        <v>107</v>
      </c>
      <c r="AB120">
        <v>133</v>
      </c>
      <c r="AC120">
        <v>7</v>
      </c>
      <c r="AD120" t="s">
        <v>2140</v>
      </c>
      <c r="AE120">
        <v>10</v>
      </c>
      <c r="AF120">
        <v>50</v>
      </c>
      <c r="AG120">
        <v>5</v>
      </c>
      <c r="AH120">
        <v>32</v>
      </c>
      <c r="AI120">
        <v>4</v>
      </c>
      <c r="AJ120" t="s">
        <v>2233</v>
      </c>
      <c r="AL120">
        <v>121</v>
      </c>
      <c r="AM120">
        <v>117</v>
      </c>
      <c r="AN120">
        <v>117</v>
      </c>
      <c r="AO120">
        <v>117</v>
      </c>
      <c r="AP120">
        <v>117</v>
      </c>
      <c r="AQ120" t="s">
        <v>783</v>
      </c>
      <c r="AR120" t="s">
        <v>133</v>
      </c>
      <c r="AS120" t="s">
        <v>66</v>
      </c>
      <c r="AT120" t="s">
        <v>67</v>
      </c>
      <c r="AU120" t="s">
        <v>784</v>
      </c>
      <c r="AV120" t="s">
        <v>785</v>
      </c>
      <c r="AW120" t="s">
        <v>93</v>
      </c>
      <c r="AX120" t="s">
        <v>94</v>
      </c>
      <c r="AY120" t="s">
        <v>786</v>
      </c>
      <c r="AZ120" t="s">
        <v>745</v>
      </c>
      <c r="BA120" t="s">
        <v>746</v>
      </c>
      <c r="BB120" t="s">
        <v>747</v>
      </c>
    </row>
    <row r="121" spans="1:54" x14ac:dyDescent="0.25">
      <c r="A121" t="s">
        <v>2161</v>
      </c>
      <c r="B121" t="s">
        <v>2221</v>
      </c>
      <c r="C121" t="s">
        <v>2163</v>
      </c>
      <c r="D121" t="s">
        <v>2222</v>
      </c>
      <c r="E121">
        <v>11</v>
      </c>
      <c r="F121" t="s">
        <v>2165</v>
      </c>
      <c r="G121" t="s">
        <v>2223</v>
      </c>
      <c r="H121">
        <v>10</v>
      </c>
      <c r="I121">
        <v>8</v>
      </c>
      <c r="J121">
        <v>4</v>
      </c>
      <c r="K121">
        <v>12</v>
      </c>
      <c r="L121">
        <v>6</v>
      </c>
      <c r="M121">
        <v>9</v>
      </c>
      <c r="N121">
        <v>5</v>
      </c>
      <c r="P121" t="s">
        <v>829</v>
      </c>
      <c r="Q121" t="s">
        <v>2234</v>
      </c>
      <c r="R121">
        <v>26</v>
      </c>
      <c r="S121" t="s">
        <v>18</v>
      </c>
      <c r="T121" t="s">
        <v>18</v>
      </c>
      <c r="U121" t="s">
        <v>18</v>
      </c>
      <c r="V121">
        <v>6</v>
      </c>
      <c r="W121" t="s">
        <v>817</v>
      </c>
      <c r="X121" t="s">
        <v>743</v>
      </c>
      <c r="Y121" t="s">
        <v>763</v>
      </c>
      <c r="Z121">
        <v>124</v>
      </c>
      <c r="AA121">
        <v>115</v>
      </c>
      <c r="AB121">
        <v>138</v>
      </c>
      <c r="AC121">
        <v>1</v>
      </c>
      <c r="AD121" t="s">
        <v>2235</v>
      </c>
      <c r="AE121">
        <v>21</v>
      </c>
      <c r="AF121">
        <v>50</v>
      </c>
      <c r="AG121">
        <v>9</v>
      </c>
      <c r="AH121">
        <v>26</v>
      </c>
      <c r="AI121">
        <v>5</v>
      </c>
      <c r="AJ121" t="s">
        <v>2236</v>
      </c>
      <c r="AL121">
        <v>124</v>
      </c>
      <c r="AM121">
        <v>119</v>
      </c>
      <c r="AN121">
        <v>106</v>
      </c>
      <c r="AO121">
        <v>119</v>
      </c>
      <c r="AP121">
        <v>119</v>
      </c>
      <c r="AQ121" t="s">
        <v>63</v>
      </c>
      <c r="AR121" t="s">
        <v>62</v>
      </c>
      <c r="AS121" t="s">
        <v>64</v>
      </c>
      <c r="AT121" t="s">
        <v>65</v>
      </c>
      <c r="AU121" t="s">
        <v>66</v>
      </c>
      <c r="AV121" t="s">
        <v>67</v>
      </c>
      <c r="AW121" t="s">
        <v>63</v>
      </c>
      <c r="AX121" t="s">
        <v>62</v>
      </c>
      <c r="AY121" t="s">
        <v>251</v>
      </c>
      <c r="AZ121" t="s">
        <v>745</v>
      </c>
      <c r="BA121" t="s">
        <v>746</v>
      </c>
      <c r="BB121" t="s">
        <v>747</v>
      </c>
    </row>
    <row r="122" spans="1:54" x14ac:dyDescent="0.25">
      <c r="A122" t="s">
        <v>2161</v>
      </c>
      <c r="B122" t="s">
        <v>2221</v>
      </c>
      <c r="C122" t="s">
        <v>2163</v>
      </c>
      <c r="D122" t="s">
        <v>2222</v>
      </c>
      <c r="E122">
        <v>11</v>
      </c>
      <c r="F122" t="s">
        <v>2165</v>
      </c>
      <c r="G122" t="s">
        <v>2223</v>
      </c>
      <c r="H122">
        <v>5</v>
      </c>
      <c r="I122">
        <v>7</v>
      </c>
      <c r="J122">
        <v>8</v>
      </c>
      <c r="K122">
        <v>15</v>
      </c>
      <c r="L122">
        <v>8</v>
      </c>
      <c r="M122">
        <v>3</v>
      </c>
      <c r="N122">
        <v>1</v>
      </c>
      <c r="P122" t="s">
        <v>796</v>
      </c>
      <c r="Q122" t="s">
        <v>2237</v>
      </c>
      <c r="R122">
        <v>25</v>
      </c>
      <c r="S122" t="s">
        <v>1897</v>
      </c>
      <c r="T122" t="s">
        <v>18</v>
      </c>
      <c r="U122" t="s">
        <v>18</v>
      </c>
      <c r="V122">
        <v>6</v>
      </c>
      <c r="W122" t="s">
        <v>798</v>
      </c>
      <c r="X122" t="s">
        <v>799</v>
      </c>
      <c r="Y122" t="s">
        <v>800</v>
      </c>
      <c r="Z122">
        <v>130</v>
      </c>
      <c r="AA122">
        <v>57</v>
      </c>
      <c r="AB122">
        <v>131</v>
      </c>
      <c r="AC122">
        <v>8</v>
      </c>
      <c r="AD122" t="s">
        <v>2238</v>
      </c>
      <c r="AE122">
        <v>7</v>
      </c>
      <c r="AF122">
        <v>40</v>
      </c>
      <c r="AG122">
        <v>7</v>
      </c>
      <c r="AH122">
        <v>21</v>
      </c>
      <c r="AI122">
        <v>6</v>
      </c>
      <c r="AJ122" t="s">
        <v>2239</v>
      </c>
      <c r="AL122">
        <v>130</v>
      </c>
      <c r="AQ122" t="s">
        <v>132</v>
      </c>
      <c r="AR122" t="s">
        <v>133</v>
      </c>
      <c r="AS122" t="s">
        <v>64</v>
      </c>
      <c r="AT122" t="s">
        <v>65</v>
      </c>
      <c r="AU122" t="s">
        <v>63</v>
      </c>
      <c r="AV122" t="s">
        <v>62</v>
      </c>
      <c r="AW122" t="s">
        <v>805</v>
      </c>
      <c r="AX122" t="s">
        <v>418</v>
      </c>
      <c r="AY122" t="s">
        <v>806</v>
      </c>
      <c r="AZ122" t="s">
        <v>802</v>
      </c>
      <c r="BA122" t="s">
        <v>803</v>
      </c>
      <c r="BB122" t="s">
        <v>804</v>
      </c>
    </row>
    <row r="123" spans="1:54" x14ac:dyDescent="0.25">
      <c r="A123" t="s">
        <v>2161</v>
      </c>
      <c r="B123" t="s">
        <v>2221</v>
      </c>
      <c r="C123" t="s">
        <v>2163</v>
      </c>
      <c r="D123" t="s">
        <v>2222</v>
      </c>
      <c r="E123">
        <v>11</v>
      </c>
      <c r="F123" t="s">
        <v>2165</v>
      </c>
      <c r="G123" t="s">
        <v>2223</v>
      </c>
      <c r="H123">
        <v>5</v>
      </c>
      <c r="I123">
        <v>7</v>
      </c>
      <c r="J123">
        <v>8</v>
      </c>
      <c r="K123">
        <v>15</v>
      </c>
      <c r="L123">
        <v>8</v>
      </c>
      <c r="M123">
        <v>3</v>
      </c>
      <c r="N123">
        <v>11</v>
      </c>
      <c r="P123" t="s">
        <v>807</v>
      </c>
      <c r="Q123" t="s">
        <v>2240</v>
      </c>
      <c r="R123">
        <v>14</v>
      </c>
      <c r="S123" t="s">
        <v>18</v>
      </c>
      <c r="T123" t="s">
        <v>1897</v>
      </c>
      <c r="U123" t="s">
        <v>18</v>
      </c>
      <c r="V123">
        <v>7</v>
      </c>
      <c r="W123" t="s">
        <v>809</v>
      </c>
      <c r="X123" t="s">
        <v>659</v>
      </c>
      <c r="Y123" t="s">
        <v>660</v>
      </c>
      <c r="Z123">
        <v>117</v>
      </c>
      <c r="AA123">
        <v>112</v>
      </c>
      <c r="AB123">
        <v>133</v>
      </c>
      <c r="AC123">
        <v>6</v>
      </c>
      <c r="AD123" t="s">
        <v>2241</v>
      </c>
      <c r="AE123">
        <v>7</v>
      </c>
      <c r="AF123">
        <v>47</v>
      </c>
      <c r="AG123">
        <v>6</v>
      </c>
      <c r="AH123">
        <v>21</v>
      </c>
      <c r="AI123">
        <v>6</v>
      </c>
      <c r="AJ123" t="s">
        <v>2239</v>
      </c>
      <c r="AL123">
        <v>117</v>
      </c>
      <c r="AM123">
        <v>111</v>
      </c>
      <c r="AN123">
        <v>111</v>
      </c>
      <c r="AO123">
        <v>111</v>
      </c>
      <c r="AP123">
        <v>111</v>
      </c>
      <c r="AQ123" t="s">
        <v>140</v>
      </c>
      <c r="AR123" t="s">
        <v>65</v>
      </c>
      <c r="AS123" t="s">
        <v>261</v>
      </c>
      <c r="AT123" t="s">
        <v>262</v>
      </c>
      <c r="AU123" t="s">
        <v>140</v>
      </c>
      <c r="AV123" t="s">
        <v>65</v>
      </c>
      <c r="AW123" t="s">
        <v>663</v>
      </c>
      <c r="AX123" t="s">
        <v>441</v>
      </c>
      <c r="AY123" t="s">
        <v>664</v>
      </c>
      <c r="AZ123" t="s">
        <v>142</v>
      </c>
      <c r="BA123" t="s">
        <v>143</v>
      </c>
      <c r="BB123" t="s">
        <v>662</v>
      </c>
    </row>
    <row r="124" spans="1:54" x14ac:dyDescent="0.25">
      <c r="A124" t="s">
        <v>2161</v>
      </c>
      <c r="B124" t="s">
        <v>2221</v>
      </c>
      <c r="C124" t="s">
        <v>2163</v>
      </c>
      <c r="D124" t="s">
        <v>2222</v>
      </c>
      <c r="E124">
        <v>11</v>
      </c>
      <c r="F124" t="s">
        <v>2165</v>
      </c>
      <c r="G124" t="s">
        <v>2223</v>
      </c>
      <c r="H124">
        <v>11</v>
      </c>
      <c r="I124">
        <v>4</v>
      </c>
      <c r="J124">
        <v>4</v>
      </c>
      <c r="K124">
        <v>8</v>
      </c>
      <c r="L124">
        <v>11</v>
      </c>
      <c r="M124">
        <v>9</v>
      </c>
      <c r="N124">
        <v>7</v>
      </c>
      <c r="P124" t="s">
        <v>832</v>
      </c>
      <c r="Q124" t="s">
        <v>2242</v>
      </c>
      <c r="R124">
        <v>278</v>
      </c>
      <c r="S124" t="s">
        <v>1897</v>
      </c>
      <c r="T124" t="s">
        <v>18</v>
      </c>
      <c r="U124" t="s">
        <v>18</v>
      </c>
      <c r="V124">
        <v>9</v>
      </c>
      <c r="W124" t="s">
        <v>643</v>
      </c>
      <c r="X124" t="s">
        <v>834</v>
      </c>
      <c r="Y124" t="s">
        <v>700</v>
      </c>
      <c r="Z124">
        <v>120</v>
      </c>
      <c r="AA124" t="s">
        <v>62</v>
      </c>
      <c r="AB124" t="s">
        <v>62</v>
      </c>
      <c r="AE124">
        <v>6</v>
      </c>
      <c r="AG124">
        <v>10</v>
      </c>
      <c r="AH124">
        <v>10</v>
      </c>
      <c r="AI124">
        <v>8</v>
      </c>
      <c r="AJ124" t="s">
        <v>2243</v>
      </c>
      <c r="AL124">
        <v>120</v>
      </c>
      <c r="AQ124" t="s">
        <v>132</v>
      </c>
      <c r="AR124" t="s">
        <v>133</v>
      </c>
      <c r="AS124" t="s">
        <v>92</v>
      </c>
      <c r="AT124" t="s">
        <v>65</v>
      </c>
      <c r="AU124" t="s">
        <v>66</v>
      </c>
      <c r="AV124" t="s">
        <v>67</v>
      </c>
      <c r="AW124" t="s">
        <v>84</v>
      </c>
      <c r="AX124" t="s">
        <v>65</v>
      </c>
      <c r="AY124" t="s">
        <v>85</v>
      </c>
      <c r="AZ124" t="s">
        <v>64</v>
      </c>
      <c r="BA124" t="s">
        <v>65</v>
      </c>
      <c r="BB124" t="s">
        <v>108</v>
      </c>
    </row>
    <row r="125" spans="1:54" x14ac:dyDescent="0.25">
      <c r="A125" t="s">
        <v>2161</v>
      </c>
      <c r="B125" t="s">
        <v>2221</v>
      </c>
      <c r="C125" t="s">
        <v>2163</v>
      </c>
      <c r="D125" t="s">
        <v>2222</v>
      </c>
      <c r="E125">
        <v>11</v>
      </c>
      <c r="F125" t="s">
        <v>2165</v>
      </c>
      <c r="G125" t="s">
        <v>2223</v>
      </c>
      <c r="H125">
        <v>5</v>
      </c>
      <c r="I125">
        <v>9</v>
      </c>
      <c r="J125">
        <v>6</v>
      </c>
      <c r="K125">
        <v>15</v>
      </c>
      <c r="L125">
        <v>4</v>
      </c>
      <c r="M125">
        <v>8</v>
      </c>
      <c r="N125">
        <v>3</v>
      </c>
      <c r="P125" t="s">
        <v>811</v>
      </c>
      <c r="Q125" t="s">
        <v>2244</v>
      </c>
      <c r="R125">
        <v>15</v>
      </c>
      <c r="S125" t="s">
        <v>18</v>
      </c>
      <c r="T125" t="s">
        <v>18</v>
      </c>
      <c r="U125" t="s">
        <v>1897</v>
      </c>
      <c r="V125">
        <v>9</v>
      </c>
      <c r="W125" t="s">
        <v>813</v>
      </c>
      <c r="X125" t="s">
        <v>651</v>
      </c>
      <c r="Y125" t="s">
        <v>652</v>
      </c>
      <c r="Z125">
        <v>125</v>
      </c>
      <c r="AA125">
        <v>48</v>
      </c>
      <c r="AB125">
        <v>105</v>
      </c>
      <c r="AC125">
        <v>9</v>
      </c>
      <c r="AD125" t="s">
        <v>2245</v>
      </c>
      <c r="AE125">
        <v>19</v>
      </c>
      <c r="AF125">
        <v>50</v>
      </c>
      <c r="AG125">
        <v>8</v>
      </c>
      <c r="AH125">
        <v>8</v>
      </c>
      <c r="AI125">
        <v>9</v>
      </c>
      <c r="AJ125" t="s">
        <v>2246</v>
      </c>
      <c r="AL125">
        <v>125</v>
      </c>
      <c r="AM125">
        <v>130</v>
      </c>
      <c r="AN125">
        <v>130</v>
      </c>
      <c r="AQ125" t="s">
        <v>106</v>
      </c>
      <c r="AR125" t="s">
        <v>107</v>
      </c>
      <c r="AS125" t="s">
        <v>106</v>
      </c>
      <c r="AT125" t="s">
        <v>107</v>
      </c>
      <c r="AU125" t="s">
        <v>71</v>
      </c>
      <c r="AV125" t="s">
        <v>65</v>
      </c>
      <c r="AW125" t="s">
        <v>655</v>
      </c>
      <c r="AX125" t="s">
        <v>603</v>
      </c>
      <c r="AY125" t="s">
        <v>656</v>
      </c>
      <c r="AZ125" t="s">
        <v>475</v>
      </c>
      <c r="BA125" t="s">
        <v>107</v>
      </c>
      <c r="BB125" t="s">
        <v>654</v>
      </c>
    </row>
    <row r="126" spans="1:54" x14ac:dyDescent="0.25">
      <c r="A126" t="s">
        <v>2161</v>
      </c>
      <c r="B126" t="s">
        <v>2221</v>
      </c>
      <c r="C126" t="s">
        <v>2163</v>
      </c>
      <c r="D126" t="s">
        <v>2222</v>
      </c>
      <c r="E126">
        <v>11</v>
      </c>
      <c r="F126" t="s">
        <v>2165</v>
      </c>
      <c r="G126" t="s">
        <v>2223</v>
      </c>
      <c r="H126">
        <v>8</v>
      </c>
      <c r="I126">
        <v>10</v>
      </c>
      <c r="J126">
        <v>4</v>
      </c>
      <c r="K126">
        <v>14</v>
      </c>
      <c r="L126">
        <v>2</v>
      </c>
      <c r="M126">
        <v>9</v>
      </c>
      <c r="N126">
        <v>4</v>
      </c>
      <c r="P126" t="s">
        <v>815</v>
      </c>
      <c r="Q126" t="s">
        <v>2247</v>
      </c>
      <c r="R126">
        <v>19</v>
      </c>
      <c r="S126" t="s">
        <v>18</v>
      </c>
      <c r="T126" t="s">
        <v>18</v>
      </c>
      <c r="U126" t="s">
        <v>1897</v>
      </c>
      <c r="V126">
        <v>9</v>
      </c>
      <c r="W126" t="s">
        <v>817</v>
      </c>
      <c r="X126" t="s">
        <v>818</v>
      </c>
      <c r="Y126" t="s">
        <v>819</v>
      </c>
      <c r="Z126">
        <v>124</v>
      </c>
      <c r="AA126" t="s">
        <v>62</v>
      </c>
      <c r="AB126" t="s">
        <v>62</v>
      </c>
      <c r="AE126">
        <v>13</v>
      </c>
      <c r="AF126">
        <v>38</v>
      </c>
      <c r="AG126">
        <v>10</v>
      </c>
      <c r="AH126">
        <v>4</v>
      </c>
      <c r="AI126">
        <v>10</v>
      </c>
      <c r="AJ126" t="s">
        <v>2248</v>
      </c>
      <c r="AL126">
        <v>124</v>
      </c>
      <c r="AQ126" t="s">
        <v>104</v>
      </c>
      <c r="AR126" t="s">
        <v>105</v>
      </c>
      <c r="AS126" t="s">
        <v>368</v>
      </c>
      <c r="AT126" t="s">
        <v>228</v>
      </c>
      <c r="AU126" t="s">
        <v>510</v>
      </c>
      <c r="AV126" t="s">
        <v>511</v>
      </c>
      <c r="AW126" t="s">
        <v>531</v>
      </c>
      <c r="AX126" t="s">
        <v>190</v>
      </c>
      <c r="AY126" t="s">
        <v>184</v>
      </c>
      <c r="AZ126" t="s">
        <v>553</v>
      </c>
      <c r="BA126" t="s">
        <v>262</v>
      </c>
      <c r="BB126" t="s">
        <v>821</v>
      </c>
    </row>
    <row r="127" spans="1:54" x14ac:dyDescent="0.25">
      <c r="A127" t="s">
        <v>2161</v>
      </c>
      <c r="B127" t="s">
        <v>2221</v>
      </c>
      <c r="C127" t="s">
        <v>2163</v>
      </c>
      <c r="D127" t="s">
        <v>2222</v>
      </c>
      <c r="E127">
        <v>11</v>
      </c>
      <c r="F127" t="s">
        <v>2165</v>
      </c>
      <c r="G127" t="s">
        <v>2223</v>
      </c>
      <c r="H127">
        <v>9</v>
      </c>
      <c r="I127">
        <v>6</v>
      </c>
      <c r="J127">
        <v>7</v>
      </c>
      <c r="K127">
        <v>13</v>
      </c>
      <c r="L127">
        <v>10</v>
      </c>
      <c r="M127">
        <v>7</v>
      </c>
      <c r="N127">
        <v>10</v>
      </c>
      <c r="P127" t="s">
        <v>822</v>
      </c>
      <c r="Q127" t="s">
        <v>2249</v>
      </c>
      <c r="R127">
        <v>9</v>
      </c>
      <c r="S127" t="s">
        <v>18</v>
      </c>
      <c r="T127" t="s">
        <v>1897</v>
      </c>
      <c r="U127" t="s">
        <v>18</v>
      </c>
      <c r="V127">
        <v>8</v>
      </c>
      <c r="W127" t="s">
        <v>809</v>
      </c>
      <c r="X127" t="s">
        <v>824</v>
      </c>
      <c r="Y127" t="s">
        <v>825</v>
      </c>
      <c r="Z127">
        <v>117</v>
      </c>
      <c r="AA127">
        <v>114</v>
      </c>
      <c r="AB127">
        <v>133</v>
      </c>
      <c r="AC127">
        <v>5</v>
      </c>
      <c r="AD127" t="s">
        <v>2250</v>
      </c>
      <c r="AE127">
        <v>11</v>
      </c>
      <c r="AG127">
        <v>3</v>
      </c>
      <c r="AH127">
        <v>4</v>
      </c>
      <c r="AI127">
        <v>10</v>
      </c>
      <c r="AJ127" t="s">
        <v>2248</v>
      </c>
      <c r="AL127">
        <v>117</v>
      </c>
      <c r="AM127">
        <v>115</v>
      </c>
      <c r="AN127">
        <v>115</v>
      </c>
      <c r="AQ127" t="s">
        <v>71</v>
      </c>
      <c r="AR127" t="s">
        <v>65</v>
      </c>
      <c r="AS127" t="s">
        <v>410</v>
      </c>
      <c r="AT127" t="s">
        <v>107</v>
      </c>
      <c r="AU127" t="s">
        <v>92</v>
      </c>
      <c r="AV127" t="s">
        <v>65</v>
      </c>
      <c r="AW127" t="s">
        <v>827</v>
      </c>
      <c r="AX127" t="s">
        <v>65</v>
      </c>
      <c r="AY127" t="s">
        <v>828</v>
      </c>
      <c r="AZ127" t="s">
        <v>79</v>
      </c>
      <c r="BA127" t="s">
        <v>65</v>
      </c>
      <c r="BB127" t="s">
        <v>184</v>
      </c>
    </row>
    <row r="128" spans="1:54" x14ac:dyDescent="0.25">
      <c r="A128" t="s">
        <v>2161</v>
      </c>
      <c r="B128" t="s">
        <v>2251</v>
      </c>
      <c r="C128" t="s">
        <v>2163</v>
      </c>
      <c r="D128" t="s">
        <v>2252</v>
      </c>
      <c r="E128">
        <v>5</v>
      </c>
      <c r="F128" t="s">
        <v>2165</v>
      </c>
      <c r="G128" t="s">
        <v>2253</v>
      </c>
      <c r="H128">
        <v>1</v>
      </c>
      <c r="I128">
        <v>13</v>
      </c>
      <c r="J128">
        <v>6</v>
      </c>
      <c r="K128">
        <v>19</v>
      </c>
      <c r="L128">
        <v>1</v>
      </c>
      <c r="M128">
        <v>1</v>
      </c>
      <c r="N128">
        <v>2</v>
      </c>
      <c r="P128" t="s">
        <v>839</v>
      </c>
      <c r="Q128" t="s">
        <v>2254</v>
      </c>
      <c r="R128">
        <v>19</v>
      </c>
      <c r="S128" t="s">
        <v>18</v>
      </c>
      <c r="T128" t="s">
        <v>18</v>
      </c>
      <c r="U128" t="s">
        <v>1897</v>
      </c>
      <c r="V128">
        <v>6</v>
      </c>
      <c r="W128" t="s">
        <v>813</v>
      </c>
      <c r="X128" t="s">
        <v>841</v>
      </c>
      <c r="Y128" t="s">
        <v>842</v>
      </c>
      <c r="Z128">
        <v>128</v>
      </c>
      <c r="AA128">
        <v>125</v>
      </c>
      <c r="AB128">
        <v>135</v>
      </c>
      <c r="AC128">
        <v>1</v>
      </c>
      <c r="AD128" t="s">
        <v>2255</v>
      </c>
      <c r="AE128">
        <v>11</v>
      </c>
      <c r="AF128">
        <v>67</v>
      </c>
      <c r="AG128">
        <v>1</v>
      </c>
      <c r="AH128">
        <v>75</v>
      </c>
      <c r="AI128">
        <v>1</v>
      </c>
      <c r="AJ128" t="s">
        <v>2256</v>
      </c>
      <c r="AL128">
        <v>128</v>
      </c>
      <c r="AM128">
        <v>125</v>
      </c>
      <c r="AN128">
        <v>115</v>
      </c>
      <c r="AO128">
        <v>125</v>
      </c>
      <c r="AP128">
        <v>120</v>
      </c>
      <c r="AQ128" t="s">
        <v>784</v>
      </c>
      <c r="AR128" t="s">
        <v>785</v>
      </c>
      <c r="AS128" t="s">
        <v>844</v>
      </c>
      <c r="AT128" t="s">
        <v>845</v>
      </c>
      <c r="AU128" t="s">
        <v>129</v>
      </c>
      <c r="AV128" t="s">
        <v>130</v>
      </c>
      <c r="AW128" t="s">
        <v>63</v>
      </c>
      <c r="AX128" t="s">
        <v>62</v>
      </c>
      <c r="AY128" t="s">
        <v>251</v>
      </c>
      <c r="AZ128" t="s">
        <v>80</v>
      </c>
      <c r="BA128" t="s">
        <v>65</v>
      </c>
      <c r="BB128" t="s">
        <v>238</v>
      </c>
    </row>
    <row r="129" spans="1:54" x14ac:dyDescent="0.25">
      <c r="A129" t="s">
        <v>2161</v>
      </c>
      <c r="B129" t="s">
        <v>2251</v>
      </c>
      <c r="C129" t="s">
        <v>2163</v>
      </c>
      <c r="D129" t="s">
        <v>2252</v>
      </c>
      <c r="E129">
        <v>5</v>
      </c>
      <c r="F129" t="s">
        <v>2165</v>
      </c>
      <c r="G129" t="s">
        <v>2253</v>
      </c>
      <c r="H129">
        <v>2</v>
      </c>
      <c r="I129">
        <v>9</v>
      </c>
      <c r="J129">
        <v>6</v>
      </c>
      <c r="K129">
        <v>15</v>
      </c>
      <c r="L129">
        <v>2</v>
      </c>
      <c r="M129">
        <v>1</v>
      </c>
      <c r="N129">
        <v>3</v>
      </c>
      <c r="P129" t="s">
        <v>846</v>
      </c>
      <c r="Q129" t="s">
        <v>2257</v>
      </c>
      <c r="R129">
        <v>63</v>
      </c>
      <c r="S129" t="s">
        <v>1897</v>
      </c>
      <c r="T129" t="s">
        <v>1897</v>
      </c>
      <c r="U129" t="s">
        <v>18</v>
      </c>
      <c r="V129">
        <v>8</v>
      </c>
      <c r="W129" t="s">
        <v>848</v>
      </c>
      <c r="X129" t="s">
        <v>849</v>
      </c>
      <c r="Y129" t="s">
        <v>660</v>
      </c>
      <c r="Z129">
        <v>125</v>
      </c>
      <c r="AA129">
        <v>104</v>
      </c>
      <c r="AB129">
        <v>134</v>
      </c>
      <c r="AC129">
        <v>3</v>
      </c>
      <c r="AD129" t="s">
        <v>1438</v>
      </c>
      <c r="AE129">
        <v>11</v>
      </c>
      <c r="AF129">
        <v>63</v>
      </c>
      <c r="AG129">
        <v>4</v>
      </c>
      <c r="AH129">
        <v>63</v>
      </c>
      <c r="AI129">
        <v>2</v>
      </c>
      <c r="AJ129" t="s">
        <v>2258</v>
      </c>
      <c r="AL129">
        <v>125</v>
      </c>
      <c r="AM129">
        <v>120</v>
      </c>
      <c r="AN129">
        <v>106</v>
      </c>
      <c r="AO129">
        <v>120</v>
      </c>
      <c r="AP129">
        <v>120</v>
      </c>
      <c r="AQ129" t="s">
        <v>129</v>
      </c>
      <c r="AR129" t="s">
        <v>130</v>
      </c>
      <c r="AS129" t="s">
        <v>368</v>
      </c>
      <c r="AT129" t="s">
        <v>228</v>
      </c>
      <c r="AU129" t="s">
        <v>575</v>
      </c>
      <c r="AV129" t="s">
        <v>426</v>
      </c>
      <c r="AW129" t="s">
        <v>663</v>
      </c>
      <c r="AX129" t="s">
        <v>441</v>
      </c>
      <c r="AY129" t="s">
        <v>664</v>
      </c>
      <c r="AZ129" t="s">
        <v>851</v>
      </c>
      <c r="BA129" t="s">
        <v>190</v>
      </c>
      <c r="BB129" t="s">
        <v>852</v>
      </c>
    </row>
    <row r="130" spans="1:54" x14ac:dyDescent="0.25">
      <c r="A130" t="s">
        <v>2161</v>
      </c>
      <c r="B130" t="s">
        <v>2251</v>
      </c>
      <c r="C130" t="s">
        <v>2163</v>
      </c>
      <c r="D130" t="s">
        <v>2252</v>
      </c>
      <c r="E130">
        <v>5</v>
      </c>
      <c r="F130" t="s">
        <v>2165</v>
      </c>
      <c r="G130" t="s">
        <v>2253</v>
      </c>
      <c r="H130">
        <v>4</v>
      </c>
      <c r="I130">
        <v>5</v>
      </c>
      <c r="J130">
        <v>4</v>
      </c>
      <c r="K130">
        <v>9</v>
      </c>
      <c r="L130">
        <v>4</v>
      </c>
      <c r="M130">
        <v>5</v>
      </c>
      <c r="N130">
        <v>4</v>
      </c>
      <c r="P130" t="s">
        <v>858</v>
      </c>
      <c r="Q130" t="s">
        <v>2259</v>
      </c>
      <c r="R130">
        <v>68</v>
      </c>
      <c r="S130" t="s">
        <v>18</v>
      </c>
      <c r="T130" t="s">
        <v>18</v>
      </c>
      <c r="U130" t="s">
        <v>18</v>
      </c>
      <c r="V130">
        <v>5</v>
      </c>
      <c r="W130" t="s">
        <v>643</v>
      </c>
      <c r="X130" t="s">
        <v>651</v>
      </c>
      <c r="Y130" t="s">
        <v>652</v>
      </c>
      <c r="Z130">
        <v>123</v>
      </c>
      <c r="AA130">
        <v>116</v>
      </c>
      <c r="AB130">
        <v>134</v>
      </c>
      <c r="AC130">
        <v>2</v>
      </c>
      <c r="AD130" t="s">
        <v>1968</v>
      </c>
      <c r="AE130">
        <v>15</v>
      </c>
      <c r="AF130">
        <v>50</v>
      </c>
      <c r="AG130">
        <v>2</v>
      </c>
      <c r="AH130">
        <v>38</v>
      </c>
      <c r="AI130">
        <v>3</v>
      </c>
      <c r="AJ130" t="s">
        <v>2260</v>
      </c>
      <c r="AL130">
        <v>123</v>
      </c>
      <c r="AM130">
        <v>120</v>
      </c>
      <c r="AN130">
        <v>120</v>
      </c>
      <c r="AO130">
        <v>120</v>
      </c>
      <c r="AP130">
        <v>120</v>
      </c>
      <c r="AQ130" t="s">
        <v>63</v>
      </c>
      <c r="AR130" t="s">
        <v>62</v>
      </c>
      <c r="AS130" t="s">
        <v>92</v>
      </c>
      <c r="AT130" t="s">
        <v>65</v>
      </c>
      <c r="AU130" t="s">
        <v>106</v>
      </c>
      <c r="AV130" t="s">
        <v>107</v>
      </c>
      <c r="AW130" t="s">
        <v>655</v>
      </c>
      <c r="AX130" t="s">
        <v>603</v>
      </c>
      <c r="AY130" t="s">
        <v>656</v>
      </c>
      <c r="AZ130" t="s">
        <v>475</v>
      </c>
      <c r="BA130" t="s">
        <v>107</v>
      </c>
      <c r="BB130" t="s">
        <v>654</v>
      </c>
    </row>
    <row r="131" spans="1:54" x14ac:dyDescent="0.25">
      <c r="A131" t="s">
        <v>2161</v>
      </c>
      <c r="B131" t="s">
        <v>2251</v>
      </c>
      <c r="C131" t="s">
        <v>2163</v>
      </c>
      <c r="D131" t="s">
        <v>2252</v>
      </c>
      <c r="E131">
        <v>5</v>
      </c>
      <c r="F131" t="s">
        <v>2165</v>
      </c>
      <c r="G131" t="s">
        <v>2253</v>
      </c>
      <c r="H131">
        <v>3</v>
      </c>
      <c r="I131">
        <v>6</v>
      </c>
      <c r="J131">
        <v>5</v>
      </c>
      <c r="K131">
        <v>11</v>
      </c>
      <c r="L131">
        <v>3</v>
      </c>
      <c r="M131">
        <v>3</v>
      </c>
      <c r="N131">
        <v>6</v>
      </c>
      <c r="P131" t="s">
        <v>853</v>
      </c>
      <c r="Q131" t="s">
        <v>2261</v>
      </c>
      <c r="R131">
        <v>41</v>
      </c>
      <c r="S131" t="s">
        <v>18</v>
      </c>
      <c r="T131" t="s">
        <v>1897</v>
      </c>
      <c r="U131" t="s">
        <v>18</v>
      </c>
      <c r="V131">
        <v>6</v>
      </c>
      <c r="W131" t="s">
        <v>855</v>
      </c>
      <c r="X131" t="s">
        <v>799</v>
      </c>
      <c r="Y131" t="s">
        <v>2262</v>
      </c>
      <c r="Z131">
        <v>111</v>
      </c>
      <c r="AA131">
        <v>114</v>
      </c>
      <c r="AB131">
        <v>133</v>
      </c>
      <c r="AC131">
        <v>4</v>
      </c>
      <c r="AD131" t="s">
        <v>2263</v>
      </c>
      <c r="AE131">
        <v>17</v>
      </c>
      <c r="AF131">
        <v>39</v>
      </c>
      <c r="AG131">
        <v>3</v>
      </c>
      <c r="AH131">
        <v>36</v>
      </c>
      <c r="AI131">
        <v>4</v>
      </c>
      <c r="AJ131" t="s">
        <v>2264</v>
      </c>
      <c r="AL131">
        <v>111</v>
      </c>
      <c r="AM131">
        <v>107</v>
      </c>
      <c r="AN131">
        <v>107</v>
      </c>
      <c r="AO131">
        <v>107</v>
      </c>
      <c r="AP131">
        <v>107</v>
      </c>
      <c r="AQ131" t="s">
        <v>64</v>
      </c>
      <c r="AR131" t="s">
        <v>65</v>
      </c>
      <c r="AS131" t="s">
        <v>784</v>
      </c>
      <c r="AT131" t="s">
        <v>785</v>
      </c>
      <c r="AU131" t="s">
        <v>196</v>
      </c>
      <c r="AV131" t="s">
        <v>105</v>
      </c>
      <c r="AW131" t="s">
        <v>92</v>
      </c>
      <c r="AX131" t="s">
        <v>65</v>
      </c>
      <c r="AY131" t="s">
        <v>212</v>
      </c>
      <c r="AZ131" t="s">
        <v>802</v>
      </c>
      <c r="BA131" t="s">
        <v>803</v>
      </c>
      <c r="BB131" t="s">
        <v>804</v>
      </c>
    </row>
    <row r="132" spans="1:54" x14ac:dyDescent="0.25">
      <c r="A132" t="s">
        <v>2161</v>
      </c>
      <c r="B132" t="s">
        <v>2251</v>
      </c>
      <c r="C132" t="s">
        <v>2163</v>
      </c>
      <c r="D132" t="s">
        <v>2252</v>
      </c>
      <c r="E132">
        <v>5</v>
      </c>
      <c r="F132" t="s">
        <v>2165</v>
      </c>
      <c r="G132" t="s">
        <v>2253</v>
      </c>
      <c r="H132">
        <v>4</v>
      </c>
      <c r="I132">
        <v>4</v>
      </c>
      <c r="J132">
        <v>5</v>
      </c>
      <c r="K132">
        <v>9</v>
      </c>
      <c r="L132">
        <v>5</v>
      </c>
      <c r="M132">
        <v>3</v>
      </c>
      <c r="N132">
        <v>5</v>
      </c>
      <c r="P132" t="s">
        <v>861</v>
      </c>
      <c r="Q132" t="s">
        <v>2265</v>
      </c>
      <c r="R132">
        <v>32</v>
      </c>
      <c r="S132" t="s">
        <v>1897</v>
      </c>
      <c r="T132" t="s">
        <v>18</v>
      </c>
      <c r="U132" t="s">
        <v>18</v>
      </c>
      <c r="V132">
        <v>7</v>
      </c>
      <c r="W132" t="s">
        <v>666</v>
      </c>
      <c r="X132" t="s">
        <v>863</v>
      </c>
      <c r="Y132" t="s">
        <v>645</v>
      </c>
      <c r="Z132">
        <v>116</v>
      </c>
      <c r="AA132" t="s">
        <v>62</v>
      </c>
      <c r="AB132" t="s">
        <v>62</v>
      </c>
      <c r="AE132">
        <v>24</v>
      </c>
      <c r="AF132">
        <v>29</v>
      </c>
      <c r="AG132">
        <v>5</v>
      </c>
      <c r="AH132">
        <v>25</v>
      </c>
      <c r="AI132">
        <v>5</v>
      </c>
      <c r="AJ132" t="s">
        <v>2266</v>
      </c>
      <c r="AL132">
        <v>116</v>
      </c>
      <c r="AM132">
        <v>115</v>
      </c>
      <c r="AN132">
        <v>115</v>
      </c>
      <c r="AQ132" t="s">
        <v>66</v>
      </c>
      <c r="AR132" t="s">
        <v>67</v>
      </c>
      <c r="AS132" t="s">
        <v>92</v>
      </c>
      <c r="AT132" t="s">
        <v>65</v>
      </c>
      <c r="AU132" t="s">
        <v>261</v>
      </c>
      <c r="AV132" t="s">
        <v>262</v>
      </c>
      <c r="AW132" t="s">
        <v>440</v>
      </c>
      <c r="AX132" t="s">
        <v>441</v>
      </c>
      <c r="AY132" t="s">
        <v>648</v>
      </c>
      <c r="AZ132" t="s">
        <v>368</v>
      </c>
      <c r="BA132" t="s">
        <v>228</v>
      </c>
      <c r="BB132" t="s">
        <v>865</v>
      </c>
    </row>
    <row r="133" spans="1:54" x14ac:dyDescent="0.25">
      <c r="A133" t="s">
        <v>2161</v>
      </c>
      <c r="B133" t="s">
        <v>2267</v>
      </c>
      <c r="C133" t="s">
        <v>2163</v>
      </c>
      <c r="D133" t="s">
        <v>2268</v>
      </c>
      <c r="E133">
        <v>17</v>
      </c>
      <c r="F133" t="s">
        <v>2165</v>
      </c>
      <c r="G133" t="s">
        <v>2269</v>
      </c>
      <c r="H133">
        <v>4</v>
      </c>
      <c r="I133">
        <v>6</v>
      </c>
      <c r="J133">
        <v>6</v>
      </c>
      <c r="K133">
        <v>12</v>
      </c>
      <c r="L133">
        <v>6</v>
      </c>
      <c r="M133">
        <v>2</v>
      </c>
      <c r="N133">
        <v>5</v>
      </c>
      <c r="P133" t="s">
        <v>897</v>
      </c>
      <c r="Q133" t="s">
        <v>2270</v>
      </c>
      <c r="R133">
        <v>24</v>
      </c>
      <c r="S133" t="s">
        <v>18</v>
      </c>
      <c r="T133" t="s">
        <v>18</v>
      </c>
      <c r="U133" t="s">
        <v>18</v>
      </c>
      <c r="V133">
        <v>6</v>
      </c>
      <c r="W133" t="s">
        <v>817</v>
      </c>
      <c r="X133" t="s">
        <v>899</v>
      </c>
      <c r="Y133" t="s">
        <v>2271</v>
      </c>
      <c r="Z133">
        <v>94</v>
      </c>
      <c r="AA133">
        <v>98</v>
      </c>
      <c r="AB133">
        <v>112</v>
      </c>
      <c r="AC133">
        <v>1</v>
      </c>
      <c r="AD133" t="s">
        <v>2272</v>
      </c>
      <c r="AE133">
        <v>15</v>
      </c>
      <c r="AF133">
        <v>60</v>
      </c>
      <c r="AG133">
        <v>2</v>
      </c>
      <c r="AH133">
        <v>52</v>
      </c>
      <c r="AI133">
        <v>1</v>
      </c>
      <c r="AJ133" t="s">
        <v>2273</v>
      </c>
      <c r="AK133" t="s">
        <v>2038</v>
      </c>
      <c r="AL133">
        <v>94</v>
      </c>
      <c r="AM133">
        <v>87</v>
      </c>
      <c r="AN133">
        <v>87</v>
      </c>
      <c r="AO133">
        <v>87</v>
      </c>
      <c r="AP133">
        <v>87</v>
      </c>
      <c r="AQ133" t="s">
        <v>64</v>
      </c>
      <c r="AR133" t="s">
        <v>65</v>
      </c>
      <c r="AS133" t="s">
        <v>79</v>
      </c>
      <c r="AT133" t="s">
        <v>65</v>
      </c>
      <c r="AU133" t="s">
        <v>140</v>
      </c>
      <c r="AV133" t="s">
        <v>65</v>
      </c>
      <c r="AW133" t="s">
        <v>92</v>
      </c>
      <c r="AX133" t="s">
        <v>65</v>
      </c>
      <c r="AY133" t="s">
        <v>212</v>
      </c>
      <c r="AZ133" t="s">
        <v>71</v>
      </c>
      <c r="BA133" t="s">
        <v>65</v>
      </c>
      <c r="BB133" t="s">
        <v>72</v>
      </c>
    </row>
    <row r="134" spans="1:54" x14ac:dyDescent="0.25">
      <c r="A134" t="s">
        <v>2161</v>
      </c>
      <c r="B134" t="s">
        <v>2267</v>
      </c>
      <c r="C134" t="s">
        <v>2163</v>
      </c>
      <c r="D134" t="s">
        <v>2268</v>
      </c>
      <c r="E134">
        <v>17</v>
      </c>
      <c r="F134" t="s">
        <v>2165</v>
      </c>
      <c r="G134" t="s">
        <v>2269</v>
      </c>
      <c r="H134">
        <v>1</v>
      </c>
      <c r="I134">
        <v>13</v>
      </c>
      <c r="J134">
        <v>7</v>
      </c>
      <c r="K134">
        <v>20</v>
      </c>
      <c r="L134">
        <v>1</v>
      </c>
      <c r="M134">
        <v>1</v>
      </c>
      <c r="N134">
        <v>9</v>
      </c>
      <c r="P134" t="s">
        <v>869</v>
      </c>
      <c r="Q134" t="s">
        <v>2274</v>
      </c>
      <c r="R134">
        <v>8</v>
      </c>
      <c r="S134" t="s">
        <v>18</v>
      </c>
      <c r="T134" t="s">
        <v>1897</v>
      </c>
      <c r="U134" t="s">
        <v>18</v>
      </c>
      <c r="V134">
        <v>5</v>
      </c>
      <c r="W134" t="s">
        <v>871</v>
      </c>
      <c r="X134" t="s">
        <v>872</v>
      </c>
      <c r="Y134" t="s">
        <v>2275</v>
      </c>
      <c r="Z134">
        <v>85</v>
      </c>
      <c r="AA134">
        <v>96</v>
      </c>
      <c r="AB134">
        <v>114</v>
      </c>
      <c r="AC134">
        <v>4</v>
      </c>
      <c r="AD134" t="s">
        <v>2276</v>
      </c>
      <c r="AE134">
        <v>9</v>
      </c>
      <c r="AF134">
        <v>38</v>
      </c>
      <c r="AG134">
        <v>4</v>
      </c>
      <c r="AH134">
        <v>46</v>
      </c>
      <c r="AI134">
        <v>2</v>
      </c>
      <c r="AJ134" t="s">
        <v>2277</v>
      </c>
      <c r="AK134" t="s">
        <v>2177</v>
      </c>
      <c r="AL134">
        <v>85</v>
      </c>
      <c r="AM134">
        <v>85</v>
      </c>
      <c r="AN134">
        <v>79</v>
      </c>
      <c r="AO134">
        <v>85</v>
      </c>
      <c r="AP134">
        <v>79</v>
      </c>
      <c r="AQ134" t="s">
        <v>63</v>
      </c>
      <c r="AR134" t="s">
        <v>62</v>
      </c>
      <c r="AS134" t="s">
        <v>106</v>
      </c>
      <c r="AT134" t="s">
        <v>107</v>
      </c>
      <c r="AU134" t="s">
        <v>66</v>
      </c>
      <c r="AV134" t="s">
        <v>67</v>
      </c>
      <c r="AW134" t="s">
        <v>510</v>
      </c>
      <c r="AX134" t="s">
        <v>511</v>
      </c>
      <c r="AY134" t="s">
        <v>876</v>
      </c>
      <c r="AZ134" t="s">
        <v>189</v>
      </c>
      <c r="BA134" t="s">
        <v>190</v>
      </c>
      <c r="BB134" t="s">
        <v>875</v>
      </c>
    </row>
    <row r="135" spans="1:54" x14ac:dyDescent="0.25">
      <c r="A135" t="s">
        <v>2161</v>
      </c>
      <c r="B135" t="s">
        <v>2267</v>
      </c>
      <c r="C135" t="s">
        <v>2163</v>
      </c>
      <c r="D135" t="s">
        <v>2268</v>
      </c>
      <c r="E135">
        <v>17</v>
      </c>
      <c r="F135" t="s">
        <v>2165</v>
      </c>
      <c r="G135" t="s">
        <v>2269</v>
      </c>
      <c r="H135">
        <v>4</v>
      </c>
      <c r="I135">
        <v>6</v>
      </c>
      <c r="J135">
        <v>6</v>
      </c>
      <c r="K135">
        <v>12</v>
      </c>
      <c r="L135">
        <v>6</v>
      </c>
      <c r="M135">
        <v>2</v>
      </c>
      <c r="N135">
        <v>4</v>
      </c>
      <c r="P135" t="s">
        <v>892</v>
      </c>
      <c r="Q135" t="s">
        <v>2278</v>
      </c>
      <c r="R135">
        <v>21</v>
      </c>
      <c r="S135" t="s">
        <v>1897</v>
      </c>
      <c r="T135" t="s">
        <v>18</v>
      </c>
      <c r="U135" t="s">
        <v>18</v>
      </c>
      <c r="V135">
        <v>8</v>
      </c>
      <c r="W135" t="s">
        <v>879</v>
      </c>
      <c r="X135" t="s">
        <v>894</v>
      </c>
      <c r="Y135" t="s">
        <v>2279</v>
      </c>
      <c r="Z135">
        <v>96</v>
      </c>
      <c r="AA135">
        <v>99</v>
      </c>
      <c r="AB135">
        <v>108</v>
      </c>
      <c r="AC135">
        <v>2</v>
      </c>
      <c r="AD135" t="s">
        <v>2280</v>
      </c>
      <c r="AE135">
        <v>15</v>
      </c>
      <c r="AG135">
        <v>1</v>
      </c>
      <c r="AH135">
        <v>36</v>
      </c>
      <c r="AI135">
        <v>3</v>
      </c>
      <c r="AJ135" t="s">
        <v>2281</v>
      </c>
      <c r="AK135" t="s">
        <v>1893</v>
      </c>
      <c r="AL135">
        <v>96</v>
      </c>
      <c r="AM135">
        <v>99</v>
      </c>
      <c r="AN135">
        <v>81</v>
      </c>
      <c r="AQ135" t="s">
        <v>261</v>
      </c>
      <c r="AR135" t="s">
        <v>262</v>
      </c>
      <c r="AS135" t="s">
        <v>79</v>
      </c>
      <c r="AT135" t="s">
        <v>65</v>
      </c>
      <c r="AU135" t="s">
        <v>106</v>
      </c>
      <c r="AV135" t="s">
        <v>107</v>
      </c>
      <c r="AW135" t="s">
        <v>63</v>
      </c>
      <c r="AX135" t="s">
        <v>62</v>
      </c>
      <c r="AY135" t="s">
        <v>251</v>
      </c>
      <c r="AZ135" t="s">
        <v>63</v>
      </c>
      <c r="BA135" t="s">
        <v>62</v>
      </c>
      <c r="BB135" t="s">
        <v>251</v>
      </c>
    </row>
    <row r="136" spans="1:54" x14ac:dyDescent="0.25">
      <c r="A136" t="s">
        <v>2161</v>
      </c>
      <c r="B136" t="s">
        <v>2267</v>
      </c>
      <c r="C136" t="s">
        <v>2163</v>
      </c>
      <c r="D136" t="s">
        <v>2268</v>
      </c>
      <c r="E136">
        <v>17</v>
      </c>
      <c r="F136" t="s">
        <v>2165</v>
      </c>
      <c r="G136" t="s">
        <v>2269</v>
      </c>
      <c r="H136">
        <v>2</v>
      </c>
      <c r="I136">
        <v>10</v>
      </c>
      <c r="J136">
        <v>6</v>
      </c>
      <c r="K136">
        <v>16</v>
      </c>
      <c r="L136">
        <v>2</v>
      </c>
      <c r="M136">
        <v>2</v>
      </c>
      <c r="N136">
        <v>3</v>
      </c>
      <c r="P136" t="s">
        <v>877</v>
      </c>
      <c r="Q136" t="s">
        <v>2282</v>
      </c>
      <c r="R136">
        <v>27</v>
      </c>
      <c r="S136" t="s">
        <v>18</v>
      </c>
      <c r="T136" t="s">
        <v>18</v>
      </c>
      <c r="U136" t="s">
        <v>1897</v>
      </c>
      <c r="V136">
        <v>9</v>
      </c>
      <c r="W136" t="s">
        <v>879</v>
      </c>
      <c r="X136" t="s">
        <v>863</v>
      </c>
      <c r="Y136" t="s">
        <v>645</v>
      </c>
      <c r="Z136">
        <v>96</v>
      </c>
      <c r="AA136">
        <v>98</v>
      </c>
      <c r="AB136">
        <v>107</v>
      </c>
      <c r="AC136">
        <v>3</v>
      </c>
      <c r="AD136" t="s">
        <v>2283</v>
      </c>
      <c r="AE136">
        <v>12</v>
      </c>
      <c r="AF136">
        <v>29</v>
      </c>
      <c r="AG136">
        <v>2</v>
      </c>
      <c r="AH136">
        <v>36</v>
      </c>
      <c r="AI136">
        <v>3</v>
      </c>
      <c r="AJ136" t="s">
        <v>2281</v>
      </c>
      <c r="AK136" t="s">
        <v>1868</v>
      </c>
      <c r="AL136">
        <v>96</v>
      </c>
      <c r="AM136">
        <v>92</v>
      </c>
      <c r="AN136">
        <v>79</v>
      </c>
      <c r="AO136">
        <v>92</v>
      </c>
      <c r="AP136">
        <v>79</v>
      </c>
      <c r="AQ136" t="s">
        <v>106</v>
      </c>
      <c r="AR136" t="s">
        <v>107</v>
      </c>
      <c r="AS136" t="s">
        <v>270</v>
      </c>
      <c r="AT136" t="s">
        <v>82</v>
      </c>
      <c r="AU136" t="s">
        <v>92</v>
      </c>
      <c r="AV136" t="s">
        <v>65</v>
      </c>
      <c r="AW136" t="s">
        <v>440</v>
      </c>
      <c r="AX136" t="s">
        <v>441</v>
      </c>
      <c r="AY136" t="s">
        <v>648</v>
      </c>
      <c r="AZ136" t="s">
        <v>368</v>
      </c>
      <c r="BA136" t="s">
        <v>228</v>
      </c>
      <c r="BB136" t="s">
        <v>865</v>
      </c>
    </row>
    <row r="137" spans="1:54" x14ac:dyDescent="0.25">
      <c r="A137" t="s">
        <v>2161</v>
      </c>
      <c r="B137" t="s">
        <v>2267</v>
      </c>
      <c r="C137" t="s">
        <v>2163</v>
      </c>
      <c r="D137" t="s">
        <v>2268</v>
      </c>
      <c r="E137">
        <v>17</v>
      </c>
      <c r="F137" t="s">
        <v>2165</v>
      </c>
      <c r="G137" t="s">
        <v>2269</v>
      </c>
      <c r="H137">
        <v>3</v>
      </c>
      <c r="I137">
        <v>9</v>
      </c>
      <c r="J137">
        <v>5</v>
      </c>
      <c r="K137">
        <v>14</v>
      </c>
      <c r="L137">
        <v>3</v>
      </c>
      <c r="M137">
        <v>5</v>
      </c>
      <c r="N137">
        <v>6</v>
      </c>
      <c r="P137" t="s">
        <v>881</v>
      </c>
      <c r="Q137" t="s">
        <v>2284</v>
      </c>
      <c r="R137">
        <v>23</v>
      </c>
      <c r="S137" t="s">
        <v>18</v>
      </c>
      <c r="T137" t="s">
        <v>1897</v>
      </c>
      <c r="U137" t="s">
        <v>18</v>
      </c>
      <c r="V137">
        <v>6</v>
      </c>
      <c r="W137" t="s">
        <v>817</v>
      </c>
      <c r="X137" t="s">
        <v>883</v>
      </c>
      <c r="Y137" t="s">
        <v>790</v>
      </c>
      <c r="Z137">
        <v>94</v>
      </c>
      <c r="AA137">
        <v>84</v>
      </c>
      <c r="AB137">
        <v>106</v>
      </c>
      <c r="AC137">
        <v>6</v>
      </c>
      <c r="AD137" t="s">
        <v>2285</v>
      </c>
      <c r="AE137">
        <v>8</v>
      </c>
      <c r="AF137">
        <v>60</v>
      </c>
      <c r="AG137">
        <v>9</v>
      </c>
      <c r="AH137">
        <v>30</v>
      </c>
      <c r="AI137">
        <v>5</v>
      </c>
      <c r="AJ137" t="s">
        <v>2286</v>
      </c>
      <c r="AK137" t="s">
        <v>2026</v>
      </c>
      <c r="AL137">
        <v>94</v>
      </c>
      <c r="AM137">
        <v>89</v>
      </c>
      <c r="AN137">
        <v>78</v>
      </c>
      <c r="AO137">
        <v>89</v>
      </c>
      <c r="AP137">
        <v>78</v>
      </c>
      <c r="AQ137" t="s">
        <v>63</v>
      </c>
      <c r="AR137" t="s">
        <v>62</v>
      </c>
      <c r="AS137" t="s">
        <v>129</v>
      </c>
      <c r="AT137" t="s">
        <v>130</v>
      </c>
      <c r="AU137" t="s">
        <v>63</v>
      </c>
      <c r="AV137" t="s">
        <v>62</v>
      </c>
      <c r="AW137" t="s">
        <v>794</v>
      </c>
      <c r="AX137" t="s">
        <v>190</v>
      </c>
      <c r="AY137" t="s">
        <v>795</v>
      </c>
      <c r="AZ137" t="s">
        <v>129</v>
      </c>
      <c r="BA137" t="s">
        <v>130</v>
      </c>
      <c r="BB137" t="s">
        <v>885</v>
      </c>
    </row>
    <row r="138" spans="1:54" x14ac:dyDescent="0.25">
      <c r="A138" t="s">
        <v>2161</v>
      </c>
      <c r="B138" t="s">
        <v>2267</v>
      </c>
      <c r="C138" t="s">
        <v>2163</v>
      </c>
      <c r="D138" t="s">
        <v>2268</v>
      </c>
      <c r="E138">
        <v>17</v>
      </c>
      <c r="F138" t="s">
        <v>2165</v>
      </c>
      <c r="G138" t="s">
        <v>2269</v>
      </c>
      <c r="H138">
        <v>13</v>
      </c>
      <c r="I138">
        <v>4</v>
      </c>
      <c r="J138">
        <v>4</v>
      </c>
      <c r="K138">
        <v>8</v>
      </c>
      <c r="L138">
        <v>12</v>
      </c>
      <c r="M138">
        <v>8</v>
      </c>
      <c r="N138">
        <v>11</v>
      </c>
      <c r="P138" t="s">
        <v>940</v>
      </c>
      <c r="Q138" t="s">
        <v>2287</v>
      </c>
      <c r="R138">
        <v>21</v>
      </c>
      <c r="S138" t="s">
        <v>18</v>
      </c>
      <c r="T138" t="s">
        <v>18</v>
      </c>
      <c r="U138" t="s">
        <v>18</v>
      </c>
      <c r="V138">
        <v>5</v>
      </c>
      <c r="W138" t="s">
        <v>942</v>
      </c>
      <c r="X138" t="s">
        <v>690</v>
      </c>
      <c r="Y138" t="s">
        <v>691</v>
      </c>
      <c r="Z138">
        <v>81</v>
      </c>
      <c r="AA138" t="s">
        <v>62</v>
      </c>
      <c r="AB138" t="s">
        <v>62</v>
      </c>
      <c r="AE138">
        <v>16</v>
      </c>
      <c r="AF138">
        <v>70</v>
      </c>
      <c r="AG138">
        <v>12</v>
      </c>
      <c r="AH138">
        <v>15</v>
      </c>
      <c r="AI138">
        <v>6</v>
      </c>
      <c r="AJ138" t="s">
        <v>2288</v>
      </c>
      <c r="AK138" t="s">
        <v>1859</v>
      </c>
      <c r="AL138">
        <v>81</v>
      </c>
      <c r="AQ138" t="s">
        <v>63</v>
      </c>
      <c r="AR138" t="s">
        <v>62</v>
      </c>
      <c r="AS138" t="s">
        <v>71</v>
      </c>
      <c r="AT138" t="s">
        <v>65</v>
      </c>
      <c r="AU138" t="s">
        <v>92</v>
      </c>
      <c r="AV138" t="s">
        <v>65</v>
      </c>
      <c r="AW138" t="s">
        <v>419</v>
      </c>
      <c r="AX138" t="s">
        <v>130</v>
      </c>
      <c r="AY138" t="s">
        <v>696</v>
      </c>
      <c r="AZ138" t="s">
        <v>693</v>
      </c>
      <c r="BA138" t="s">
        <v>694</v>
      </c>
      <c r="BB138" t="s">
        <v>695</v>
      </c>
    </row>
    <row r="139" spans="1:54" x14ac:dyDescent="0.25">
      <c r="A139" t="s">
        <v>2161</v>
      </c>
      <c r="B139" t="s">
        <v>2267</v>
      </c>
      <c r="C139" t="s">
        <v>2163</v>
      </c>
      <c r="D139" t="s">
        <v>2268</v>
      </c>
      <c r="E139">
        <v>17</v>
      </c>
      <c r="F139" t="s">
        <v>2165</v>
      </c>
      <c r="G139" t="s">
        <v>2269</v>
      </c>
      <c r="H139">
        <v>9</v>
      </c>
      <c r="I139">
        <v>5</v>
      </c>
      <c r="J139">
        <v>4</v>
      </c>
      <c r="K139">
        <v>9</v>
      </c>
      <c r="L139">
        <v>9</v>
      </c>
      <c r="M139">
        <v>8</v>
      </c>
      <c r="N139">
        <v>8</v>
      </c>
      <c r="P139" t="s">
        <v>923</v>
      </c>
      <c r="Q139" t="s">
        <v>2289</v>
      </c>
      <c r="R139">
        <v>21</v>
      </c>
      <c r="S139" t="s">
        <v>18</v>
      </c>
      <c r="T139" t="s">
        <v>1897</v>
      </c>
      <c r="U139" t="s">
        <v>18</v>
      </c>
      <c r="V139">
        <v>5</v>
      </c>
      <c r="W139" t="s">
        <v>809</v>
      </c>
      <c r="X139" t="s">
        <v>899</v>
      </c>
      <c r="Y139" t="s">
        <v>925</v>
      </c>
      <c r="Z139">
        <v>87</v>
      </c>
      <c r="AA139">
        <v>89</v>
      </c>
      <c r="AB139">
        <v>102</v>
      </c>
      <c r="AC139">
        <v>7</v>
      </c>
      <c r="AD139" t="s">
        <v>2290</v>
      </c>
      <c r="AE139">
        <v>25</v>
      </c>
      <c r="AF139">
        <v>60</v>
      </c>
      <c r="AG139">
        <v>7</v>
      </c>
      <c r="AH139">
        <v>12</v>
      </c>
      <c r="AI139">
        <v>7</v>
      </c>
      <c r="AJ139" t="s">
        <v>2291</v>
      </c>
      <c r="AK139" t="s">
        <v>1889</v>
      </c>
      <c r="AL139">
        <v>87</v>
      </c>
      <c r="AQ139" t="s">
        <v>63</v>
      </c>
      <c r="AR139" t="s">
        <v>62</v>
      </c>
      <c r="AS139" t="s">
        <v>398</v>
      </c>
      <c r="AT139" t="s">
        <v>130</v>
      </c>
      <c r="AU139" t="s">
        <v>71</v>
      </c>
      <c r="AV139" t="s">
        <v>65</v>
      </c>
      <c r="AW139" t="s">
        <v>927</v>
      </c>
      <c r="AX139" t="s">
        <v>65</v>
      </c>
      <c r="AY139" t="s">
        <v>83</v>
      </c>
      <c r="AZ139" t="s">
        <v>71</v>
      </c>
      <c r="BA139" t="s">
        <v>65</v>
      </c>
      <c r="BB139" t="s">
        <v>72</v>
      </c>
    </row>
    <row r="140" spans="1:54" x14ac:dyDescent="0.25">
      <c r="A140" t="s">
        <v>2161</v>
      </c>
      <c r="B140" t="s">
        <v>2267</v>
      </c>
      <c r="C140" t="s">
        <v>2163</v>
      </c>
      <c r="D140" t="s">
        <v>2268</v>
      </c>
      <c r="E140">
        <v>17</v>
      </c>
      <c r="F140" t="s">
        <v>2165</v>
      </c>
      <c r="G140" t="s">
        <v>2269</v>
      </c>
      <c r="H140">
        <v>4</v>
      </c>
      <c r="I140">
        <v>7</v>
      </c>
      <c r="J140">
        <v>5</v>
      </c>
      <c r="K140">
        <v>12</v>
      </c>
      <c r="L140">
        <v>4</v>
      </c>
      <c r="M140">
        <v>5</v>
      </c>
      <c r="N140">
        <v>12</v>
      </c>
      <c r="P140" t="s">
        <v>886</v>
      </c>
      <c r="Q140" t="s">
        <v>2292</v>
      </c>
      <c r="R140">
        <v>22</v>
      </c>
      <c r="S140" t="s">
        <v>1897</v>
      </c>
      <c r="T140" t="s">
        <v>18</v>
      </c>
      <c r="U140" t="s">
        <v>18</v>
      </c>
      <c r="V140">
        <v>6</v>
      </c>
      <c r="W140" t="s">
        <v>855</v>
      </c>
      <c r="X140" t="s">
        <v>888</v>
      </c>
      <c r="Y140" t="s">
        <v>2293</v>
      </c>
      <c r="Z140">
        <v>78</v>
      </c>
      <c r="AA140">
        <v>85</v>
      </c>
      <c r="AB140">
        <v>105</v>
      </c>
      <c r="AC140">
        <v>10</v>
      </c>
      <c r="AD140" t="s">
        <v>2294</v>
      </c>
      <c r="AE140">
        <v>21</v>
      </c>
      <c r="AF140">
        <v>50</v>
      </c>
      <c r="AG140">
        <v>8</v>
      </c>
      <c r="AH140">
        <v>10</v>
      </c>
      <c r="AI140">
        <v>8</v>
      </c>
      <c r="AJ140" t="s">
        <v>2295</v>
      </c>
      <c r="AK140" t="s">
        <v>2038</v>
      </c>
      <c r="AL140">
        <v>78</v>
      </c>
      <c r="AM140">
        <v>74</v>
      </c>
      <c r="AN140">
        <v>74</v>
      </c>
      <c r="AO140">
        <v>74</v>
      </c>
      <c r="AP140">
        <v>74</v>
      </c>
      <c r="AQ140" t="s">
        <v>368</v>
      </c>
      <c r="AR140" t="s">
        <v>228</v>
      </c>
      <c r="AS140" t="s">
        <v>333</v>
      </c>
      <c r="AT140" t="s">
        <v>65</v>
      </c>
      <c r="AU140" t="s">
        <v>129</v>
      </c>
      <c r="AV140" t="s">
        <v>130</v>
      </c>
      <c r="AW140" t="s">
        <v>410</v>
      </c>
      <c r="AX140" t="s">
        <v>107</v>
      </c>
      <c r="AY140" t="s">
        <v>891</v>
      </c>
      <c r="AZ140" t="s">
        <v>92</v>
      </c>
      <c r="BA140" t="s">
        <v>65</v>
      </c>
      <c r="BB140" t="s">
        <v>212</v>
      </c>
    </row>
    <row r="141" spans="1:54" x14ac:dyDescent="0.25">
      <c r="A141" t="s">
        <v>2161</v>
      </c>
      <c r="B141" t="s">
        <v>2267</v>
      </c>
      <c r="C141" t="s">
        <v>2163</v>
      </c>
      <c r="D141" t="s">
        <v>2268</v>
      </c>
      <c r="E141">
        <v>17</v>
      </c>
      <c r="F141" t="s">
        <v>2165</v>
      </c>
      <c r="G141" t="s">
        <v>2269</v>
      </c>
      <c r="H141">
        <v>15</v>
      </c>
      <c r="I141">
        <v>1</v>
      </c>
      <c r="J141">
        <v>1</v>
      </c>
      <c r="K141">
        <v>2</v>
      </c>
      <c r="L141">
        <v>16</v>
      </c>
      <c r="M141">
        <v>15</v>
      </c>
      <c r="N141">
        <v>16</v>
      </c>
      <c r="P141" t="s">
        <v>956</v>
      </c>
      <c r="Q141" t="s">
        <v>2296</v>
      </c>
      <c r="R141">
        <v>621</v>
      </c>
      <c r="S141" t="s">
        <v>18</v>
      </c>
      <c r="T141" t="s">
        <v>18</v>
      </c>
      <c r="U141" t="s">
        <v>18</v>
      </c>
      <c r="V141">
        <v>9</v>
      </c>
      <c r="W141" t="s">
        <v>919</v>
      </c>
      <c r="X141" t="s">
        <v>684</v>
      </c>
      <c r="Y141" t="s">
        <v>958</v>
      </c>
      <c r="Z141">
        <v>74</v>
      </c>
      <c r="AA141" t="s">
        <v>62</v>
      </c>
      <c r="AB141" t="s">
        <v>62</v>
      </c>
      <c r="AE141">
        <v>9</v>
      </c>
      <c r="AG141">
        <v>12</v>
      </c>
      <c r="AH141">
        <v>8</v>
      </c>
      <c r="AI141">
        <v>9</v>
      </c>
      <c r="AJ141" t="s">
        <v>2297</v>
      </c>
      <c r="AK141" t="s">
        <v>1872</v>
      </c>
      <c r="AL141">
        <v>74</v>
      </c>
      <c r="AM141">
        <v>73</v>
      </c>
      <c r="AN141">
        <v>73</v>
      </c>
      <c r="AQ141" t="s">
        <v>92</v>
      </c>
      <c r="AR141" t="s">
        <v>65</v>
      </c>
      <c r="AS141" t="s">
        <v>64</v>
      </c>
      <c r="AT141" t="s">
        <v>65</v>
      </c>
      <c r="AU141" t="s">
        <v>79</v>
      </c>
      <c r="AV141" t="s">
        <v>65</v>
      </c>
      <c r="AW141" t="s">
        <v>151</v>
      </c>
      <c r="AX141" t="s">
        <v>152</v>
      </c>
      <c r="AY141" t="s">
        <v>960</v>
      </c>
      <c r="AZ141" t="s">
        <v>140</v>
      </c>
      <c r="BA141" t="s">
        <v>65</v>
      </c>
      <c r="BB141" t="s">
        <v>175</v>
      </c>
    </row>
    <row r="142" spans="1:54" x14ac:dyDescent="0.25">
      <c r="A142" t="s">
        <v>2161</v>
      </c>
      <c r="B142" t="s">
        <v>2267</v>
      </c>
      <c r="C142" t="s">
        <v>2163</v>
      </c>
      <c r="D142" t="s">
        <v>2268</v>
      </c>
      <c r="E142">
        <v>17</v>
      </c>
      <c r="F142" t="s">
        <v>2165</v>
      </c>
      <c r="G142" t="s">
        <v>2269</v>
      </c>
      <c r="H142">
        <v>9</v>
      </c>
      <c r="I142">
        <v>4</v>
      </c>
      <c r="J142">
        <v>5</v>
      </c>
      <c r="K142">
        <v>9</v>
      </c>
      <c r="L142">
        <v>12</v>
      </c>
      <c r="M142">
        <v>5</v>
      </c>
      <c r="N142">
        <v>10</v>
      </c>
      <c r="P142" t="s">
        <v>928</v>
      </c>
      <c r="Q142" t="s">
        <v>2298</v>
      </c>
      <c r="R142">
        <v>14</v>
      </c>
      <c r="S142" t="s">
        <v>18</v>
      </c>
      <c r="T142" t="s">
        <v>18</v>
      </c>
      <c r="U142" t="s">
        <v>18</v>
      </c>
      <c r="V142">
        <v>6</v>
      </c>
      <c r="W142" t="s">
        <v>930</v>
      </c>
      <c r="X142" t="s">
        <v>931</v>
      </c>
      <c r="Y142" t="s">
        <v>932</v>
      </c>
      <c r="Z142">
        <v>82</v>
      </c>
      <c r="AA142">
        <v>91</v>
      </c>
      <c r="AB142">
        <v>104</v>
      </c>
      <c r="AC142">
        <v>8</v>
      </c>
      <c r="AD142" t="s">
        <v>2299</v>
      </c>
      <c r="AE142">
        <v>11</v>
      </c>
      <c r="AF142">
        <v>47</v>
      </c>
      <c r="AG142">
        <v>6</v>
      </c>
      <c r="AH142">
        <v>7</v>
      </c>
      <c r="AI142">
        <v>10</v>
      </c>
      <c r="AJ142" t="s">
        <v>2300</v>
      </c>
      <c r="AK142" t="s">
        <v>2067</v>
      </c>
      <c r="AL142">
        <v>82</v>
      </c>
      <c r="AQ142" t="s">
        <v>64</v>
      </c>
      <c r="AR142" t="s">
        <v>65</v>
      </c>
      <c r="AS142" t="s">
        <v>71</v>
      </c>
      <c r="AT142" t="s">
        <v>65</v>
      </c>
      <c r="AU142" t="s">
        <v>92</v>
      </c>
      <c r="AV142" t="s">
        <v>65</v>
      </c>
      <c r="AW142" t="s">
        <v>92</v>
      </c>
      <c r="AX142" t="s">
        <v>65</v>
      </c>
      <c r="AY142" t="s">
        <v>212</v>
      </c>
      <c r="AZ142" t="s">
        <v>934</v>
      </c>
      <c r="BA142" t="s">
        <v>122</v>
      </c>
      <c r="BB142" t="s">
        <v>72</v>
      </c>
    </row>
    <row r="143" spans="1:54" x14ac:dyDescent="0.25">
      <c r="A143" t="s">
        <v>2161</v>
      </c>
      <c r="B143" t="s">
        <v>2267</v>
      </c>
      <c r="C143" t="s">
        <v>2163</v>
      </c>
      <c r="D143" t="s">
        <v>2268</v>
      </c>
      <c r="E143">
        <v>17</v>
      </c>
      <c r="F143" t="s">
        <v>2165</v>
      </c>
      <c r="G143" t="s">
        <v>2269</v>
      </c>
      <c r="H143">
        <v>7</v>
      </c>
      <c r="I143">
        <v>7</v>
      </c>
      <c r="J143">
        <v>4</v>
      </c>
      <c r="K143">
        <v>11</v>
      </c>
      <c r="L143">
        <v>4</v>
      </c>
      <c r="M143">
        <v>8</v>
      </c>
      <c r="N143">
        <v>13</v>
      </c>
      <c r="P143" t="s">
        <v>902</v>
      </c>
      <c r="Q143" t="s">
        <v>2301</v>
      </c>
      <c r="R143">
        <v>21</v>
      </c>
      <c r="S143" t="s">
        <v>18</v>
      </c>
      <c r="T143" t="s">
        <v>1897</v>
      </c>
      <c r="U143" t="s">
        <v>18</v>
      </c>
      <c r="V143">
        <v>8</v>
      </c>
      <c r="W143" t="s">
        <v>904</v>
      </c>
      <c r="X143" t="s">
        <v>905</v>
      </c>
      <c r="Y143" t="s">
        <v>906</v>
      </c>
      <c r="Z143">
        <v>76</v>
      </c>
      <c r="AA143">
        <v>95</v>
      </c>
      <c r="AB143">
        <v>105</v>
      </c>
      <c r="AC143">
        <v>9</v>
      </c>
      <c r="AD143" t="s">
        <v>2302</v>
      </c>
      <c r="AE143">
        <v>10</v>
      </c>
      <c r="AG143">
        <v>5</v>
      </c>
      <c r="AH143">
        <v>6</v>
      </c>
      <c r="AI143">
        <v>11</v>
      </c>
      <c r="AJ143" t="s">
        <v>2303</v>
      </c>
      <c r="AK143" t="s">
        <v>1868</v>
      </c>
      <c r="AL143">
        <v>76</v>
      </c>
      <c r="AM143">
        <v>74</v>
      </c>
      <c r="AN143">
        <v>74</v>
      </c>
      <c r="AO143">
        <v>74</v>
      </c>
      <c r="AP143">
        <v>74</v>
      </c>
      <c r="AQ143" t="s">
        <v>64</v>
      </c>
      <c r="AR143" t="s">
        <v>65</v>
      </c>
      <c r="AS143" t="s">
        <v>129</v>
      </c>
      <c r="AT143" t="s">
        <v>130</v>
      </c>
      <c r="AU143" t="s">
        <v>368</v>
      </c>
      <c r="AV143" t="s">
        <v>228</v>
      </c>
      <c r="AW143" t="s">
        <v>908</v>
      </c>
      <c r="AX143" t="s">
        <v>65</v>
      </c>
      <c r="AY143" t="s">
        <v>909</v>
      </c>
      <c r="AZ143" t="s">
        <v>63</v>
      </c>
      <c r="BA143" t="s">
        <v>62</v>
      </c>
      <c r="BB143" t="s">
        <v>251</v>
      </c>
    </row>
    <row r="144" spans="1:54" x14ac:dyDescent="0.25">
      <c r="A144" t="s">
        <v>2161</v>
      </c>
      <c r="B144" t="s">
        <v>2267</v>
      </c>
      <c r="C144" t="s">
        <v>2163</v>
      </c>
      <c r="D144" t="s">
        <v>2268</v>
      </c>
      <c r="E144">
        <v>17</v>
      </c>
      <c r="F144" t="s">
        <v>2165</v>
      </c>
      <c r="G144" t="s">
        <v>2269</v>
      </c>
      <c r="H144">
        <v>9</v>
      </c>
      <c r="I144">
        <v>5</v>
      </c>
      <c r="J144">
        <v>4</v>
      </c>
      <c r="K144">
        <v>9</v>
      </c>
      <c r="L144">
        <v>9</v>
      </c>
      <c r="M144">
        <v>8</v>
      </c>
      <c r="N144">
        <v>7</v>
      </c>
      <c r="P144" t="s">
        <v>935</v>
      </c>
      <c r="Q144" t="s">
        <v>2304</v>
      </c>
      <c r="R144">
        <v>23</v>
      </c>
      <c r="S144" t="s">
        <v>18</v>
      </c>
      <c r="T144" t="s">
        <v>18</v>
      </c>
      <c r="U144" t="s">
        <v>18</v>
      </c>
      <c r="V144">
        <v>9</v>
      </c>
      <c r="W144" t="s">
        <v>848</v>
      </c>
      <c r="X144" t="s">
        <v>937</v>
      </c>
      <c r="Y144" t="s">
        <v>660</v>
      </c>
      <c r="Z144">
        <v>92</v>
      </c>
      <c r="AA144">
        <v>80</v>
      </c>
      <c r="AB144">
        <v>114</v>
      </c>
      <c r="AC144">
        <v>5</v>
      </c>
      <c r="AD144" t="s">
        <v>2305</v>
      </c>
      <c r="AE144">
        <v>26</v>
      </c>
      <c r="AF144">
        <v>36</v>
      </c>
      <c r="AG144">
        <v>10</v>
      </c>
      <c r="AH144">
        <v>4</v>
      </c>
      <c r="AI144">
        <v>12</v>
      </c>
      <c r="AJ144" t="s">
        <v>2306</v>
      </c>
      <c r="AK144" t="s">
        <v>1859</v>
      </c>
      <c r="AL144">
        <v>92</v>
      </c>
      <c r="AM144">
        <v>108</v>
      </c>
      <c r="AN144">
        <v>92</v>
      </c>
      <c r="AQ144" t="s">
        <v>92</v>
      </c>
      <c r="AR144" t="s">
        <v>65</v>
      </c>
      <c r="AS144" t="s">
        <v>79</v>
      </c>
      <c r="AT144" t="s">
        <v>65</v>
      </c>
      <c r="AU144" t="s">
        <v>198</v>
      </c>
      <c r="AV144" t="s">
        <v>190</v>
      </c>
      <c r="AW144" t="s">
        <v>663</v>
      </c>
      <c r="AX144" t="s">
        <v>441</v>
      </c>
      <c r="AY144" t="s">
        <v>664</v>
      </c>
      <c r="AZ144" t="s">
        <v>227</v>
      </c>
      <c r="BA144" t="s">
        <v>228</v>
      </c>
      <c r="BB144" t="s">
        <v>939</v>
      </c>
    </row>
    <row r="145" spans="1:54" x14ac:dyDescent="0.25">
      <c r="A145" t="s">
        <v>2161</v>
      </c>
      <c r="B145" t="s">
        <v>2267</v>
      </c>
      <c r="C145" t="s">
        <v>2163</v>
      </c>
      <c r="D145" t="s">
        <v>2268</v>
      </c>
      <c r="E145">
        <v>17</v>
      </c>
      <c r="F145" t="s">
        <v>2165</v>
      </c>
      <c r="G145" t="s">
        <v>2269</v>
      </c>
      <c r="H145">
        <v>17</v>
      </c>
      <c r="I145">
        <v>0</v>
      </c>
      <c r="J145">
        <v>0</v>
      </c>
      <c r="K145">
        <v>0</v>
      </c>
      <c r="L145">
        <v>17</v>
      </c>
      <c r="M145">
        <v>16</v>
      </c>
      <c r="N145">
        <v>17</v>
      </c>
      <c r="P145" t="s">
        <v>961</v>
      </c>
      <c r="Q145" t="s">
        <v>2307</v>
      </c>
      <c r="R145">
        <v>57</v>
      </c>
      <c r="S145" t="s">
        <v>18</v>
      </c>
      <c r="T145" t="s">
        <v>18</v>
      </c>
      <c r="U145" t="s">
        <v>18</v>
      </c>
      <c r="V145">
        <v>6</v>
      </c>
      <c r="W145" t="s">
        <v>919</v>
      </c>
      <c r="X145" t="s">
        <v>963</v>
      </c>
      <c r="Y145" t="s">
        <v>2308</v>
      </c>
      <c r="Z145">
        <v>74</v>
      </c>
      <c r="AA145" t="s">
        <v>62</v>
      </c>
      <c r="AB145" t="s">
        <v>62</v>
      </c>
      <c r="AE145">
        <v>30</v>
      </c>
      <c r="AG145">
        <v>12</v>
      </c>
      <c r="AH145">
        <v>0</v>
      </c>
      <c r="AI145">
        <v>13</v>
      </c>
      <c r="AJ145" t="s">
        <v>1954</v>
      </c>
      <c r="AK145" t="s">
        <v>1951</v>
      </c>
      <c r="AL145">
        <v>74</v>
      </c>
      <c r="AQ145" t="s">
        <v>92</v>
      </c>
      <c r="AR145" t="s">
        <v>65</v>
      </c>
      <c r="AS145" t="s">
        <v>64</v>
      </c>
      <c r="AT145" t="s">
        <v>65</v>
      </c>
      <c r="AU145" t="s">
        <v>140</v>
      </c>
      <c r="AV145" t="s">
        <v>65</v>
      </c>
      <c r="AW145" t="s">
        <v>411</v>
      </c>
      <c r="AX145" t="s">
        <v>412</v>
      </c>
      <c r="AY145" t="s">
        <v>966</v>
      </c>
      <c r="AZ145" t="s">
        <v>64</v>
      </c>
      <c r="BA145" t="s">
        <v>65</v>
      </c>
      <c r="BB145" t="s">
        <v>108</v>
      </c>
    </row>
    <row r="146" spans="1:54" x14ac:dyDescent="0.25">
      <c r="A146" t="s">
        <v>2161</v>
      </c>
      <c r="B146" t="s">
        <v>2267</v>
      </c>
      <c r="C146" t="s">
        <v>2163</v>
      </c>
      <c r="D146" t="s">
        <v>2268</v>
      </c>
      <c r="E146">
        <v>17</v>
      </c>
      <c r="F146" t="s">
        <v>2165</v>
      </c>
      <c r="G146" t="s">
        <v>2269</v>
      </c>
      <c r="H146">
        <v>15</v>
      </c>
      <c r="I146">
        <v>2</v>
      </c>
      <c r="J146">
        <v>0</v>
      </c>
      <c r="K146">
        <v>2</v>
      </c>
      <c r="L146">
        <v>15</v>
      </c>
      <c r="M146">
        <v>16</v>
      </c>
      <c r="N146">
        <v>14</v>
      </c>
      <c r="P146" t="s">
        <v>951</v>
      </c>
      <c r="Q146" t="s">
        <v>2309</v>
      </c>
      <c r="R146">
        <v>14</v>
      </c>
      <c r="S146" t="s">
        <v>18</v>
      </c>
      <c r="T146" t="s">
        <v>18</v>
      </c>
      <c r="U146" t="s">
        <v>18</v>
      </c>
      <c r="V146">
        <v>7</v>
      </c>
      <c r="W146" t="s">
        <v>919</v>
      </c>
      <c r="X146" t="s">
        <v>953</v>
      </c>
      <c r="Y146" t="s">
        <v>2310</v>
      </c>
      <c r="Z146">
        <v>74</v>
      </c>
      <c r="AA146" t="s">
        <v>62</v>
      </c>
      <c r="AB146" t="s">
        <v>62</v>
      </c>
      <c r="AE146">
        <v>27</v>
      </c>
      <c r="AG146">
        <v>12</v>
      </c>
      <c r="AH146">
        <v>0</v>
      </c>
      <c r="AI146">
        <v>13</v>
      </c>
      <c r="AJ146" t="s">
        <v>1954</v>
      </c>
      <c r="AK146" t="s">
        <v>1872</v>
      </c>
      <c r="AL146">
        <v>74</v>
      </c>
      <c r="AQ146" t="s">
        <v>64</v>
      </c>
      <c r="AR146" t="s">
        <v>65</v>
      </c>
      <c r="AS146" t="s">
        <v>63</v>
      </c>
      <c r="AT146" t="s">
        <v>62</v>
      </c>
      <c r="AU146" t="s">
        <v>92</v>
      </c>
      <c r="AV146" t="s">
        <v>65</v>
      </c>
      <c r="AW146" t="s">
        <v>575</v>
      </c>
      <c r="AX146" t="s">
        <v>426</v>
      </c>
      <c r="AY146" t="s">
        <v>212</v>
      </c>
      <c r="AZ146" t="s">
        <v>92</v>
      </c>
      <c r="BA146" t="s">
        <v>65</v>
      </c>
      <c r="BB146" t="s">
        <v>212</v>
      </c>
    </row>
    <row r="147" spans="1:54" x14ac:dyDescent="0.25">
      <c r="A147" t="s">
        <v>2161</v>
      </c>
      <c r="B147" t="s">
        <v>2267</v>
      </c>
      <c r="C147" t="s">
        <v>2163</v>
      </c>
      <c r="D147" t="s">
        <v>2268</v>
      </c>
      <c r="E147">
        <v>17</v>
      </c>
      <c r="F147" t="s">
        <v>2165</v>
      </c>
      <c r="G147" t="s">
        <v>2269</v>
      </c>
      <c r="H147">
        <v>8</v>
      </c>
      <c r="I147">
        <v>6</v>
      </c>
      <c r="J147">
        <v>4</v>
      </c>
      <c r="K147">
        <v>10</v>
      </c>
      <c r="L147">
        <v>6</v>
      </c>
      <c r="M147">
        <v>8</v>
      </c>
      <c r="N147">
        <v>2</v>
      </c>
      <c r="P147" t="s">
        <v>910</v>
      </c>
      <c r="Q147" t="s">
        <v>2311</v>
      </c>
      <c r="R147">
        <v>29</v>
      </c>
      <c r="S147" t="s">
        <v>18</v>
      </c>
      <c r="T147" t="s">
        <v>1897</v>
      </c>
      <c r="U147" t="s">
        <v>18</v>
      </c>
      <c r="V147">
        <v>6</v>
      </c>
      <c r="W147" t="s">
        <v>775</v>
      </c>
      <c r="X147" t="s">
        <v>912</v>
      </c>
      <c r="Y147" t="s">
        <v>913</v>
      </c>
      <c r="Z147">
        <v>99</v>
      </c>
      <c r="AA147">
        <v>61</v>
      </c>
      <c r="AB147">
        <v>102</v>
      </c>
      <c r="AC147">
        <v>11</v>
      </c>
      <c r="AD147" t="s">
        <v>2312</v>
      </c>
      <c r="AE147">
        <v>17</v>
      </c>
      <c r="AF147">
        <v>45</v>
      </c>
      <c r="AG147">
        <v>11</v>
      </c>
      <c r="AH147">
        <v>0</v>
      </c>
      <c r="AI147">
        <v>13</v>
      </c>
      <c r="AJ147" t="s">
        <v>1954</v>
      </c>
      <c r="AK147" t="s">
        <v>1947</v>
      </c>
      <c r="AL147">
        <v>99</v>
      </c>
      <c r="AM147">
        <v>94</v>
      </c>
      <c r="AN147">
        <v>94</v>
      </c>
      <c r="AO147">
        <v>94</v>
      </c>
      <c r="AP147">
        <v>94</v>
      </c>
      <c r="AQ147" t="s">
        <v>64</v>
      </c>
      <c r="AR147" t="s">
        <v>65</v>
      </c>
      <c r="AS147" t="s">
        <v>106</v>
      </c>
      <c r="AT147" t="s">
        <v>107</v>
      </c>
      <c r="AU147" t="s">
        <v>63</v>
      </c>
      <c r="AV147" t="s">
        <v>62</v>
      </c>
      <c r="AW147" t="s">
        <v>510</v>
      </c>
      <c r="AX147" t="s">
        <v>511</v>
      </c>
      <c r="AY147" t="s">
        <v>916</v>
      </c>
      <c r="AZ147" t="s">
        <v>68</v>
      </c>
      <c r="BA147" t="s">
        <v>69</v>
      </c>
      <c r="BB147" t="s">
        <v>915</v>
      </c>
    </row>
    <row r="148" spans="1:54" x14ac:dyDescent="0.25">
      <c r="A148" t="s">
        <v>2161</v>
      </c>
      <c r="B148" t="s">
        <v>2267</v>
      </c>
      <c r="C148" t="s">
        <v>2163</v>
      </c>
      <c r="D148" t="s">
        <v>2268</v>
      </c>
      <c r="E148">
        <v>17</v>
      </c>
      <c r="F148" t="s">
        <v>2165</v>
      </c>
      <c r="G148" t="s">
        <v>2269</v>
      </c>
      <c r="H148">
        <v>14</v>
      </c>
      <c r="I148">
        <v>4</v>
      </c>
      <c r="J148">
        <v>3</v>
      </c>
      <c r="K148">
        <v>7</v>
      </c>
      <c r="L148">
        <v>12</v>
      </c>
      <c r="M148">
        <v>14</v>
      </c>
      <c r="N148">
        <v>1</v>
      </c>
      <c r="P148" t="s">
        <v>944</v>
      </c>
      <c r="Q148" t="s">
        <v>2313</v>
      </c>
      <c r="R148">
        <v>27</v>
      </c>
      <c r="S148" t="s">
        <v>18</v>
      </c>
      <c r="T148" t="s">
        <v>18</v>
      </c>
      <c r="U148" t="s">
        <v>18</v>
      </c>
      <c r="V148">
        <v>6</v>
      </c>
      <c r="W148" t="s">
        <v>798</v>
      </c>
      <c r="X148" t="s">
        <v>946</v>
      </c>
      <c r="Y148" t="s">
        <v>947</v>
      </c>
      <c r="Z148">
        <v>100</v>
      </c>
      <c r="AA148" t="s">
        <v>62</v>
      </c>
      <c r="AB148" t="s">
        <v>62</v>
      </c>
      <c r="AE148">
        <v>22</v>
      </c>
      <c r="AG148">
        <v>12</v>
      </c>
      <c r="AH148">
        <v>0</v>
      </c>
      <c r="AI148">
        <v>13</v>
      </c>
      <c r="AJ148" t="s">
        <v>1954</v>
      </c>
      <c r="AK148" t="s">
        <v>1872</v>
      </c>
      <c r="AL148">
        <v>100</v>
      </c>
      <c r="AQ148" t="s">
        <v>71</v>
      </c>
      <c r="AR148" t="s">
        <v>65</v>
      </c>
      <c r="AS148" t="s">
        <v>64</v>
      </c>
      <c r="AT148" t="s">
        <v>65</v>
      </c>
      <c r="AU148" t="s">
        <v>92</v>
      </c>
      <c r="AV148" t="s">
        <v>65</v>
      </c>
      <c r="AW148" t="s">
        <v>949</v>
      </c>
      <c r="AX148" t="s">
        <v>65</v>
      </c>
      <c r="AY148" t="s">
        <v>950</v>
      </c>
      <c r="AZ148" t="s">
        <v>63</v>
      </c>
      <c r="BA148" t="s">
        <v>62</v>
      </c>
      <c r="BB148" t="s">
        <v>251</v>
      </c>
    </row>
    <row r="149" spans="1:54" x14ac:dyDescent="0.25">
      <c r="A149" t="s">
        <v>2161</v>
      </c>
      <c r="B149" t="s">
        <v>2267</v>
      </c>
      <c r="C149" t="s">
        <v>2163</v>
      </c>
      <c r="D149" t="s">
        <v>2268</v>
      </c>
      <c r="E149">
        <v>17</v>
      </c>
      <c r="F149" t="s">
        <v>2165</v>
      </c>
      <c r="G149" t="s">
        <v>2269</v>
      </c>
      <c r="H149">
        <v>9</v>
      </c>
      <c r="I149">
        <v>5</v>
      </c>
      <c r="J149">
        <v>4</v>
      </c>
      <c r="K149">
        <v>9</v>
      </c>
      <c r="L149">
        <v>9</v>
      </c>
      <c r="M149">
        <v>8</v>
      </c>
      <c r="N149">
        <v>15</v>
      </c>
      <c r="P149" t="s">
        <v>917</v>
      </c>
      <c r="Q149" t="s">
        <v>2314</v>
      </c>
      <c r="R149">
        <v>559</v>
      </c>
      <c r="S149" t="s">
        <v>18</v>
      </c>
      <c r="T149" t="s">
        <v>18</v>
      </c>
      <c r="U149" t="s">
        <v>1897</v>
      </c>
      <c r="V149">
        <v>10</v>
      </c>
      <c r="W149" t="s">
        <v>919</v>
      </c>
      <c r="X149" t="s">
        <v>920</v>
      </c>
      <c r="Y149" t="s">
        <v>921</v>
      </c>
      <c r="Z149">
        <v>74</v>
      </c>
      <c r="AA149" t="s">
        <v>62</v>
      </c>
      <c r="AB149" t="s">
        <v>62</v>
      </c>
      <c r="AE149">
        <v>23</v>
      </c>
      <c r="AF149">
        <v>45</v>
      </c>
      <c r="AG149">
        <v>12</v>
      </c>
      <c r="AH149">
        <v>0</v>
      </c>
      <c r="AI149">
        <v>13</v>
      </c>
      <c r="AJ149" t="s">
        <v>1954</v>
      </c>
      <c r="AK149" t="s">
        <v>1872</v>
      </c>
      <c r="AL149">
        <v>74</v>
      </c>
      <c r="AM149">
        <v>89</v>
      </c>
      <c r="AN149">
        <v>89</v>
      </c>
      <c r="AQ149" t="s">
        <v>66</v>
      </c>
      <c r="AR149" t="s">
        <v>67</v>
      </c>
      <c r="AS149" t="s">
        <v>106</v>
      </c>
      <c r="AT149" t="s">
        <v>107</v>
      </c>
      <c r="AU149" t="s">
        <v>92</v>
      </c>
      <c r="AV149" t="s">
        <v>65</v>
      </c>
      <c r="AW149" t="s">
        <v>575</v>
      </c>
      <c r="AX149" t="s">
        <v>426</v>
      </c>
      <c r="AY149" t="s">
        <v>238</v>
      </c>
      <c r="AZ149" t="s">
        <v>282</v>
      </c>
      <c r="BA149" t="s">
        <v>110</v>
      </c>
      <c r="BB149" t="s">
        <v>161</v>
      </c>
    </row>
    <row r="150" spans="1:54" x14ac:dyDescent="0.25">
      <c r="A150" t="s">
        <v>2161</v>
      </c>
      <c r="B150" t="s">
        <v>2315</v>
      </c>
      <c r="C150" t="s">
        <v>2163</v>
      </c>
      <c r="D150" t="s">
        <v>2316</v>
      </c>
      <c r="E150">
        <v>18</v>
      </c>
      <c r="F150" t="s">
        <v>2165</v>
      </c>
      <c r="G150" t="s">
        <v>2317</v>
      </c>
      <c r="H150">
        <v>12</v>
      </c>
      <c r="I150">
        <v>3</v>
      </c>
      <c r="J150">
        <v>3</v>
      </c>
      <c r="K150">
        <v>6</v>
      </c>
      <c r="L150">
        <v>9</v>
      </c>
      <c r="M150">
        <v>12</v>
      </c>
      <c r="N150">
        <v>4</v>
      </c>
      <c r="P150" t="s">
        <v>1032</v>
      </c>
      <c r="Q150" t="s">
        <v>2318</v>
      </c>
      <c r="R150">
        <v>227</v>
      </c>
      <c r="S150" t="s">
        <v>18</v>
      </c>
      <c r="T150" t="s">
        <v>18</v>
      </c>
      <c r="U150" t="s">
        <v>18</v>
      </c>
      <c r="V150">
        <v>5</v>
      </c>
      <c r="W150" t="s">
        <v>879</v>
      </c>
      <c r="X150" t="s">
        <v>1034</v>
      </c>
      <c r="Y150" t="s">
        <v>2319</v>
      </c>
      <c r="Z150">
        <v>95</v>
      </c>
      <c r="AA150">
        <v>59</v>
      </c>
      <c r="AB150">
        <v>98</v>
      </c>
      <c r="AC150">
        <v>11</v>
      </c>
      <c r="AD150" t="s">
        <v>2320</v>
      </c>
      <c r="AE150">
        <v>25</v>
      </c>
      <c r="AF150">
        <v>45</v>
      </c>
      <c r="AG150">
        <v>13</v>
      </c>
      <c r="AH150">
        <v>0</v>
      </c>
      <c r="AI150">
        <v>15</v>
      </c>
      <c r="AJ150" t="s">
        <v>1954</v>
      </c>
      <c r="AK150" t="s">
        <v>2321</v>
      </c>
      <c r="AL150">
        <v>95</v>
      </c>
      <c r="AQ150" t="s">
        <v>63</v>
      </c>
      <c r="AR150" t="s">
        <v>62</v>
      </c>
      <c r="AS150" t="s">
        <v>92</v>
      </c>
      <c r="AT150" t="s">
        <v>65</v>
      </c>
      <c r="AU150" t="s">
        <v>64</v>
      </c>
      <c r="AV150" t="s">
        <v>65</v>
      </c>
      <c r="AW150" t="s">
        <v>63</v>
      </c>
      <c r="AX150" t="s">
        <v>62</v>
      </c>
      <c r="AY150" t="s">
        <v>251</v>
      </c>
      <c r="AZ150" t="s">
        <v>1037</v>
      </c>
      <c r="BA150" t="s">
        <v>190</v>
      </c>
      <c r="BB150" t="s">
        <v>1038</v>
      </c>
    </row>
    <row r="151" spans="1:54" x14ac:dyDescent="0.25">
      <c r="A151" t="s">
        <v>2161</v>
      </c>
      <c r="B151" t="s">
        <v>2315</v>
      </c>
      <c r="C151" t="s">
        <v>2163</v>
      </c>
      <c r="D151" t="s">
        <v>2316</v>
      </c>
      <c r="E151">
        <v>18</v>
      </c>
      <c r="F151" t="s">
        <v>2165</v>
      </c>
      <c r="G151" t="s">
        <v>2317</v>
      </c>
      <c r="H151">
        <v>1</v>
      </c>
      <c r="I151">
        <v>10</v>
      </c>
      <c r="J151">
        <v>7</v>
      </c>
      <c r="K151">
        <v>17</v>
      </c>
      <c r="L151">
        <v>1</v>
      </c>
      <c r="M151">
        <v>3</v>
      </c>
      <c r="N151">
        <v>2</v>
      </c>
      <c r="P151" t="s">
        <v>970</v>
      </c>
      <c r="Q151" t="s">
        <v>2322</v>
      </c>
      <c r="R151">
        <v>13</v>
      </c>
      <c r="S151" t="s">
        <v>1897</v>
      </c>
      <c r="T151" t="s">
        <v>18</v>
      </c>
      <c r="U151" t="s">
        <v>18</v>
      </c>
      <c r="V151">
        <v>6</v>
      </c>
      <c r="W151" t="s">
        <v>775</v>
      </c>
      <c r="X151" t="s">
        <v>743</v>
      </c>
      <c r="Y151" t="s">
        <v>2323</v>
      </c>
      <c r="Z151">
        <v>98</v>
      </c>
      <c r="AA151">
        <v>93</v>
      </c>
      <c r="AB151">
        <v>108</v>
      </c>
      <c r="AC151">
        <v>1</v>
      </c>
      <c r="AD151" t="s">
        <v>2324</v>
      </c>
      <c r="AE151">
        <v>13</v>
      </c>
      <c r="AF151">
        <v>44</v>
      </c>
      <c r="AG151">
        <v>3</v>
      </c>
      <c r="AH151">
        <v>46</v>
      </c>
      <c r="AI151">
        <v>1</v>
      </c>
      <c r="AJ151" t="s">
        <v>2325</v>
      </c>
      <c r="AK151" t="s">
        <v>1931</v>
      </c>
      <c r="AL151">
        <v>98</v>
      </c>
      <c r="AM151">
        <v>105</v>
      </c>
      <c r="AN151">
        <v>105</v>
      </c>
      <c r="AQ151" t="s">
        <v>198</v>
      </c>
      <c r="AR151" t="s">
        <v>190</v>
      </c>
      <c r="AS151" t="s">
        <v>63</v>
      </c>
      <c r="AT151" t="s">
        <v>62</v>
      </c>
      <c r="AU151" t="s">
        <v>160</v>
      </c>
      <c r="AV151" t="s">
        <v>65</v>
      </c>
      <c r="AW151" t="s">
        <v>106</v>
      </c>
      <c r="AX151" t="s">
        <v>107</v>
      </c>
      <c r="AY151" t="s">
        <v>974</v>
      </c>
      <c r="AZ151" t="s">
        <v>745</v>
      </c>
      <c r="BA151" t="s">
        <v>746</v>
      </c>
      <c r="BB151" t="s">
        <v>747</v>
      </c>
    </row>
    <row r="152" spans="1:54" x14ac:dyDescent="0.25">
      <c r="A152" t="s">
        <v>2161</v>
      </c>
      <c r="B152" t="s">
        <v>2315</v>
      </c>
      <c r="C152" t="s">
        <v>2163</v>
      </c>
      <c r="D152" t="s">
        <v>2316</v>
      </c>
      <c r="E152">
        <v>18</v>
      </c>
      <c r="F152" t="s">
        <v>2165</v>
      </c>
      <c r="G152" t="s">
        <v>2317</v>
      </c>
      <c r="H152">
        <v>2</v>
      </c>
      <c r="I152">
        <v>9</v>
      </c>
      <c r="J152">
        <v>7</v>
      </c>
      <c r="K152">
        <v>16</v>
      </c>
      <c r="L152">
        <v>2</v>
      </c>
      <c r="M152">
        <v>3</v>
      </c>
      <c r="N152">
        <v>8</v>
      </c>
      <c r="P152" t="s">
        <v>975</v>
      </c>
      <c r="Q152" t="s">
        <v>2326</v>
      </c>
      <c r="R152">
        <v>10</v>
      </c>
      <c r="S152" t="s">
        <v>18</v>
      </c>
      <c r="T152" t="s">
        <v>18</v>
      </c>
      <c r="U152" t="s">
        <v>18</v>
      </c>
      <c r="V152">
        <v>4</v>
      </c>
      <c r="W152" t="s">
        <v>977</v>
      </c>
      <c r="X152" t="s">
        <v>937</v>
      </c>
      <c r="Y152" t="s">
        <v>2327</v>
      </c>
      <c r="Z152">
        <v>88</v>
      </c>
      <c r="AA152">
        <v>98</v>
      </c>
      <c r="AB152">
        <v>106</v>
      </c>
      <c r="AC152">
        <v>2</v>
      </c>
      <c r="AD152" t="s">
        <v>2328</v>
      </c>
      <c r="AE152">
        <v>13</v>
      </c>
      <c r="AF152">
        <v>36</v>
      </c>
      <c r="AG152">
        <v>2</v>
      </c>
      <c r="AH152">
        <v>41</v>
      </c>
      <c r="AI152">
        <v>2</v>
      </c>
      <c r="AJ152" t="s">
        <v>2329</v>
      </c>
      <c r="AK152" t="s">
        <v>1861</v>
      </c>
      <c r="AL152">
        <v>88</v>
      </c>
      <c r="AM152">
        <v>77</v>
      </c>
      <c r="AN152">
        <v>77</v>
      </c>
      <c r="AO152">
        <v>77</v>
      </c>
      <c r="AP152">
        <v>77</v>
      </c>
      <c r="AQ152" t="s">
        <v>140</v>
      </c>
      <c r="AR152" t="s">
        <v>65</v>
      </c>
      <c r="AS152" t="s">
        <v>63</v>
      </c>
      <c r="AT152" t="s">
        <v>62</v>
      </c>
      <c r="AU152" t="s">
        <v>261</v>
      </c>
      <c r="AV152" t="s">
        <v>262</v>
      </c>
      <c r="AW152" t="s">
        <v>64</v>
      </c>
      <c r="AX152" t="s">
        <v>65</v>
      </c>
      <c r="AY152" t="s">
        <v>108</v>
      </c>
      <c r="AZ152" t="s">
        <v>227</v>
      </c>
      <c r="BA152" t="s">
        <v>228</v>
      </c>
      <c r="BB152" t="s">
        <v>939</v>
      </c>
    </row>
    <row r="153" spans="1:54" x14ac:dyDescent="0.25">
      <c r="A153" t="s">
        <v>2161</v>
      </c>
      <c r="B153" t="s">
        <v>2315</v>
      </c>
      <c r="C153" t="s">
        <v>2163</v>
      </c>
      <c r="D153" t="s">
        <v>2316</v>
      </c>
      <c r="E153">
        <v>18</v>
      </c>
      <c r="F153" t="s">
        <v>2165</v>
      </c>
      <c r="G153" t="s">
        <v>2317</v>
      </c>
      <c r="H153">
        <v>4</v>
      </c>
      <c r="I153">
        <v>3</v>
      </c>
      <c r="J153">
        <v>8</v>
      </c>
      <c r="K153">
        <v>11</v>
      </c>
      <c r="L153">
        <v>9</v>
      </c>
      <c r="M153">
        <v>2</v>
      </c>
      <c r="N153">
        <v>11</v>
      </c>
      <c r="P153" t="s">
        <v>985</v>
      </c>
      <c r="Q153" t="s">
        <v>2330</v>
      </c>
      <c r="R153">
        <v>28</v>
      </c>
      <c r="S153" t="s">
        <v>18</v>
      </c>
      <c r="T153" t="s">
        <v>18</v>
      </c>
      <c r="U153" t="s">
        <v>18</v>
      </c>
      <c r="V153">
        <v>11</v>
      </c>
      <c r="W153" t="s">
        <v>987</v>
      </c>
      <c r="X153" t="s">
        <v>988</v>
      </c>
      <c r="Y153" t="s">
        <v>2331</v>
      </c>
      <c r="Z153">
        <v>83</v>
      </c>
      <c r="AA153">
        <v>103</v>
      </c>
      <c r="AB153">
        <v>105</v>
      </c>
      <c r="AC153">
        <v>3</v>
      </c>
      <c r="AD153" t="s">
        <v>2332</v>
      </c>
      <c r="AE153">
        <v>22</v>
      </c>
      <c r="AF153">
        <v>20</v>
      </c>
      <c r="AG153">
        <v>1</v>
      </c>
      <c r="AH153">
        <v>32</v>
      </c>
      <c r="AI153">
        <v>3</v>
      </c>
      <c r="AJ153" t="s">
        <v>2333</v>
      </c>
      <c r="AK153" t="s">
        <v>1938</v>
      </c>
      <c r="AL153">
        <v>83</v>
      </c>
      <c r="AM153">
        <v>89</v>
      </c>
      <c r="AN153">
        <v>87</v>
      </c>
      <c r="AQ153" t="s">
        <v>92</v>
      </c>
      <c r="AR153" t="s">
        <v>65</v>
      </c>
      <c r="AS153" t="s">
        <v>79</v>
      </c>
      <c r="AT153" t="s">
        <v>65</v>
      </c>
      <c r="AU153" t="s">
        <v>80</v>
      </c>
      <c r="AV153" t="s">
        <v>65</v>
      </c>
      <c r="AW153" t="s">
        <v>63</v>
      </c>
      <c r="AX153" t="s">
        <v>62</v>
      </c>
      <c r="AY153" t="s">
        <v>251</v>
      </c>
      <c r="AZ153" t="s">
        <v>92</v>
      </c>
      <c r="BA153" t="s">
        <v>65</v>
      </c>
      <c r="BB153" t="s">
        <v>212</v>
      </c>
    </row>
    <row r="154" spans="1:54" x14ac:dyDescent="0.25">
      <c r="A154" t="s">
        <v>2161</v>
      </c>
      <c r="B154" t="s">
        <v>2315</v>
      </c>
      <c r="C154" t="s">
        <v>2163</v>
      </c>
      <c r="D154" t="s">
        <v>2316</v>
      </c>
      <c r="E154">
        <v>18</v>
      </c>
      <c r="F154" t="s">
        <v>2165</v>
      </c>
      <c r="G154" t="s">
        <v>2317</v>
      </c>
      <c r="H154">
        <v>2</v>
      </c>
      <c r="I154">
        <v>7</v>
      </c>
      <c r="J154">
        <v>9</v>
      </c>
      <c r="K154">
        <v>16</v>
      </c>
      <c r="L154">
        <v>3</v>
      </c>
      <c r="M154">
        <v>1</v>
      </c>
      <c r="N154">
        <v>13</v>
      </c>
      <c r="P154" t="s">
        <v>980</v>
      </c>
      <c r="Q154" t="s">
        <v>2334</v>
      </c>
      <c r="R154">
        <v>13</v>
      </c>
      <c r="S154" t="s">
        <v>1897</v>
      </c>
      <c r="T154" t="s">
        <v>18</v>
      </c>
      <c r="U154" t="s">
        <v>18</v>
      </c>
      <c r="V154">
        <v>8</v>
      </c>
      <c r="W154" t="s">
        <v>982</v>
      </c>
      <c r="X154" t="s">
        <v>920</v>
      </c>
      <c r="Y154" t="s">
        <v>2335</v>
      </c>
      <c r="Z154">
        <v>79</v>
      </c>
      <c r="AA154">
        <v>91</v>
      </c>
      <c r="AB154">
        <v>102</v>
      </c>
      <c r="AC154">
        <v>7</v>
      </c>
      <c r="AD154" t="s">
        <v>1972</v>
      </c>
      <c r="AE154">
        <v>14</v>
      </c>
      <c r="AF154">
        <v>45</v>
      </c>
      <c r="AG154">
        <v>4</v>
      </c>
      <c r="AH154">
        <v>30</v>
      </c>
      <c r="AI154">
        <v>4</v>
      </c>
      <c r="AJ154" t="s">
        <v>2336</v>
      </c>
      <c r="AK154" t="s">
        <v>2067</v>
      </c>
      <c r="AL154">
        <v>79</v>
      </c>
      <c r="AM154">
        <v>81</v>
      </c>
      <c r="AN154">
        <v>73</v>
      </c>
      <c r="AO154">
        <v>74</v>
      </c>
      <c r="AP154">
        <v>74</v>
      </c>
      <c r="AQ154" t="s">
        <v>417</v>
      </c>
      <c r="AR154" t="s">
        <v>418</v>
      </c>
      <c r="AS154" t="s">
        <v>71</v>
      </c>
      <c r="AT154" t="s">
        <v>65</v>
      </c>
      <c r="AU154" t="s">
        <v>198</v>
      </c>
      <c r="AV154" t="s">
        <v>190</v>
      </c>
      <c r="AW154" t="s">
        <v>92</v>
      </c>
      <c r="AX154" t="s">
        <v>65</v>
      </c>
      <c r="AY154" t="s">
        <v>212</v>
      </c>
      <c r="AZ154" t="s">
        <v>282</v>
      </c>
      <c r="BA154" t="s">
        <v>110</v>
      </c>
      <c r="BB154" t="s">
        <v>161</v>
      </c>
    </row>
    <row r="155" spans="1:54" x14ac:dyDescent="0.25">
      <c r="A155" t="s">
        <v>2161</v>
      </c>
      <c r="B155" t="s">
        <v>2315</v>
      </c>
      <c r="C155" t="s">
        <v>2163</v>
      </c>
      <c r="D155" t="s">
        <v>2316</v>
      </c>
      <c r="E155">
        <v>18</v>
      </c>
      <c r="F155" t="s">
        <v>2165</v>
      </c>
      <c r="G155" t="s">
        <v>2317</v>
      </c>
      <c r="H155">
        <v>6</v>
      </c>
      <c r="I155">
        <v>5</v>
      </c>
      <c r="J155">
        <v>4</v>
      </c>
      <c r="K155">
        <v>9</v>
      </c>
      <c r="L155">
        <v>6</v>
      </c>
      <c r="M155">
        <v>6</v>
      </c>
      <c r="N155">
        <v>7</v>
      </c>
      <c r="P155" t="s">
        <v>1003</v>
      </c>
      <c r="Q155" t="s">
        <v>2337</v>
      </c>
      <c r="R155">
        <v>34</v>
      </c>
      <c r="S155" t="s">
        <v>18</v>
      </c>
      <c r="T155" t="s">
        <v>1897</v>
      </c>
      <c r="U155" t="s">
        <v>18</v>
      </c>
      <c r="V155">
        <v>6</v>
      </c>
      <c r="W155" t="s">
        <v>977</v>
      </c>
      <c r="X155" t="s">
        <v>717</v>
      </c>
      <c r="Y155" t="s">
        <v>1005</v>
      </c>
      <c r="Z155">
        <v>88</v>
      </c>
      <c r="AA155">
        <v>75</v>
      </c>
      <c r="AB155">
        <v>98</v>
      </c>
      <c r="AC155">
        <v>9</v>
      </c>
      <c r="AD155" t="s">
        <v>2338</v>
      </c>
      <c r="AE155">
        <v>14</v>
      </c>
      <c r="AF155">
        <v>100</v>
      </c>
      <c r="AG155">
        <v>9</v>
      </c>
      <c r="AH155">
        <v>17</v>
      </c>
      <c r="AI155">
        <v>5</v>
      </c>
      <c r="AJ155" t="s">
        <v>2339</v>
      </c>
      <c r="AK155" t="s">
        <v>1893</v>
      </c>
      <c r="AL155">
        <v>88</v>
      </c>
      <c r="AM155">
        <v>83</v>
      </c>
      <c r="AN155">
        <v>83</v>
      </c>
      <c r="AO155">
        <v>83</v>
      </c>
      <c r="AP155">
        <v>83</v>
      </c>
      <c r="AQ155" t="s">
        <v>63</v>
      </c>
      <c r="AR155" t="s">
        <v>62</v>
      </c>
      <c r="AS155" t="s">
        <v>132</v>
      </c>
      <c r="AT155" t="s">
        <v>133</v>
      </c>
      <c r="AU155" t="s">
        <v>66</v>
      </c>
      <c r="AV155" t="s">
        <v>67</v>
      </c>
      <c r="AW155" t="s">
        <v>64</v>
      </c>
      <c r="AX155" t="s">
        <v>65</v>
      </c>
      <c r="AY155" t="s">
        <v>108</v>
      </c>
      <c r="AZ155" t="s">
        <v>92</v>
      </c>
      <c r="BA155" t="s">
        <v>65</v>
      </c>
      <c r="BB155" t="s">
        <v>212</v>
      </c>
    </row>
    <row r="156" spans="1:54" x14ac:dyDescent="0.25">
      <c r="A156" t="s">
        <v>2161</v>
      </c>
      <c r="B156" t="s">
        <v>2315</v>
      </c>
      <c r="C156" t="s">
        <v>2163</v>
      </c>
      <c r="D156" t="s">
        <v>2316</v>
      </c>
      <c r="E156">
        <v>18</v>
      </c>
      <c r="F156" t="s">
        <v>2165</v>
      </c>
      <c r="G156" t="s">
        <v>2317</v>
      </c>
      <c r="H156">
        <v>9</v>
      </c>
      <c r="I156">
        <v>3</v>
      </c>
      <c r="J156">
        <v>5</v>
      </c>
      <c r="K156">
        <v>8</v>
      </c>
      <c r="L156">
        <v>9</v>
      </c>
      <c r="M156">
        <v>5</v>
      </c>
      <c r="N156">
        <v>1</v>
      </c>
      <c r="P156" t="s">
        <v>1015</v>
      </c>
      <c r="Q156" t="s">
        <v>2340</v>
      </c>
      <c r="R156">
        <v>21</v>
      </c>
      <c r="S156" t="s">
        <v>18</v>
      </c>
      <c r="T156" t="s">
        <v>18</v>
      </c>
      <c r="U156" t="s">
        <v>18</v>
      </c>
      <c r="V156">
        <v>5</v>
      </c>
      <c r="W156" t="s">
        <v>798</v>
      </c>
      <c r="X156" t="s">
        <v>1017</v>
      </c>
      <c r="Y156" t="s">
        <v>1018</v>
      </c>
      <c r="Z156">
        <v>99</v>
      </c>
      <c r="AA156">
        <v>79</v>
      </c>
      <c r="AB156">
        <v>99</v>
      </c>
      <c r="AC156">
        <v>6</v>
      </c>
      <c r="AD156" t="s">
        <v>2341</v>
      </c>
      <c r="AE156">
        <v>17</v>
      </c>
      <c r="AF156">
        <v>67</v>
      </c>
      <c r="AG156">
        <v>8</v>
      </c>
      <c r="AH156">
        <v>17</v>
      </c>
      <c r="AI156">
        <v>5</v>
      </c>
      <c r="AJ156" t="s">
        <v>2339</v>
      </c>
      <c r="AK156" t="s">
        <v>1893</v>
      </c>
      <c r="AL156">
        <v>99</v>
      </c>
      <c r="AQ156" t="s">
        <v>92</v>
      </c>
      <c r="AR156" t="s">
        <v>65</v>
      </c>
      <c r="AS156" t="s">
        <v>63</v>
      </c>
      <c r="AT156" t="s">
        <v>62</v>
      </c>
      <c r="AU156" t="s">
        <v>92</v>
      </c>
      <c r="AV156" t="s">
        <v>65</v>
      </c>
      <c r="AW156" t="s">
        <v>132</v>
      </c>
      <c r="AX156" t="s">
        <v>133</v>
      </c>
      <c r="AY156" t="s">
        <v>554</v>
      </c>
      <c r="AZ156" t="s">
        <v>66</v>
      </c>
      <c r="BA156" t="s">
        <v>67</v>
      </c>
      <c r="BB156" t="s">
        <v>758</v>
      </c>
    </row>
    <row r="157" spans="1:54" x14ac:dyDescent="0.25">
      <c r="A157" t="s">
        <v>2161</v>
      </c>
      <c r="B157" t="s">
        <v>2315</v>
      </c>
      <c r="C157" t="s">
        <v>2163</v>
      </c>
      <c r="D157" t="s">
        <v>2316</v>
      </c>
      <c r="E157">
        <v>18</v>
      </c>
      <c r="F157" t="s">
        <v>2165</v>
      </c>
      <c r="G157" t="s">
        <v>2317</v>
      </c>
      <c r="H157">
        <v>6</v>
      </c>
      <c r="I157">
        <v>6</v>
      </c>
      <c r="J157">
        <v>3</v>
      </c>
      <c r="K157">
        <v>9</v>
      </c>
      <c r="L157">
        <v>5</v>
      </c>
      <c r="M157">
        <v>12</v>
      </c>
      <c r="N157">
        <v>5</v>
      </c>
      <c r="P157" t="s">
        <v>1007</v>
      </c>
      <c r="Q157" t="s">
        <v>2342</v>
      </c>
      <c r="R157">
        <v>425</v>
      </c>
      <c r="S157" t="s">
        <v>18</v>
      </c>
      <c r="T157" t="s">
        <v>18</v>
      </c>
      <c r="U157" t="s">
        <v>18</v>
      </c>
      <c r="V157">
        <v>7</v>
      </c>
      <c r="W157" t="s">
        <v>813</v>
      </c>
      <c r="X157" t="s">
        <v>659</v>
      </c>
      <c r="Y157" t="s">
        <v>2343</v>
      </c>
      <c r="Z157">
        <v>94</v>
      </c>
      <c r="AA157" t="s">
        <v>62</v>
      </c>
      <c r="AB157">
        <v>106</v>
      </c>
      <c r="AC157">
        <v>5</v>
      </c>
      <c r="AD157" t="s">
        <v>2344</v>
      </c>
      <c r="AE157">
        <v>7</v>
      </c>
      <c r="AF157">
        <v>50</v>
      </c>
      <c r="AG157">
        <v>15</v>
      </c>
      <c r="AH157">
        <v>13</v>
      </c>
      <c r="AI157">
        <v>7</v>
      </c>
      <c r="AJ157" t="s">
        <v>2345</v>
      </c>
      <c r="AK157" t="s">
        <v>1931</v>
      </c>
      <c r="AL157">
        <v>94</v>
      </c>
      <c r="AM157">
        <v>92</v>
      </c>
      <c r="AN157">
        <v>92</v>
      </c>
      <c r="AQ157" t="s">
        <v>64</v>
      </c>
      <c r="AR157" t="s">
        <v>65</v>
      </c>
      <c r="AS157" t="s">
        <v>63</v>
      </c>
      <c r="AT157" t="s">
        <v>62</v>
      </c>
      <c r="AU157" t="s">
        <v>64</v>
      </c>
      <c r="AV157" t="s">
        <v>65</v>
      </c>
      <c r="AW157" t="s">
        <v>63</v>
      </c>
      <c r="AX157" t="s">
        <v>62</v>
      </c>
      <c r="AY157" t="s">
        <v>251</v>
      </c>
      <c r="AZ157" t="s">
        <v>142</v>
      </c>
      <c r="BA157" t="s">
        <v>143</v>
      </c>
      <c r="BB157" t="s">
        <v>662</v>
      </c>
    </row>
    <row r="158" spans="1:54" x14ac:dyDescent="0.25">
      <c r="A158" t="s">
        <v>2161</v>
      </c>
      <c r="B158" t="s">
        <v>2315</v>
      </c>
      <c r="C158" t="s">
        <v>2163</v>
      </c>
      <c r="D158" t="s">
        <v>2316</v>
      </c>
      <c r="E158">
        <v>18</v>
      </c>
      <c r="F158" t="s">
        <v>2165</v>
      </c>
      <c r="G158" t="s">
        <v>2317</v>
      </c>
      <c r="H158">
        <v>15</v>
      </c>
      <c r="I158">
        <v>3</v>
      </c>
      <c r="J158">
        <v>2</v>
      </c>
      <c r="K158">
        <v>5</v>
      </c>
      <c r="L158">
        <v>9</v>
      </c>
      <c r="M158">
        <v>15</v>
      </c>
      <c r="N158">
        <v>17</v>
      </c>
      <c r="P158" t="s">
        <v>1039</v>
      </c>
      <c r="Q158" t="s">
        <v>2346</v>
      </c>
      <c r="R158">
        <v>1393</v>
      </c>
      <c r="S158" t="s">
        <v>18</v>
      </c>
      <c r="T158" t="s">
        <v>18</v>
      </c>
      <c r="U158" t="s">
        <v>18</v>
      </c>
      <c r="V158">
        <v>9</v>
      </c>
      <c r="W158" t="s">
        <v>919</v>
      </c>
      <c r="X158" t="s">
        <v>1041</v>
      </c>
      <c r="Y158" t="s">
        <v>2347</v>
      </c>
      <c r="Z158">
        <v>73</v>
      </c>
      <c r="AA158" t="s">
        <v>62</v>
      </c>
      <c r="AB158" t="s">
        <v>62</v>
      </c>
      <c r="AE158">
        <v>6</v>
      </c>
      <c r="AG158">
        <v>15</v>
      </c>
      <c r="AH158">
        <v>10</v>
      </c>
      <c r="AI158">
        <v>8</v>
      </c>
      <c r="AJ158" t="s">
        <v>2348</v>
      </c>
      <c r="AK158" t="s">
        <v>2038</v>
      </c>
      <c r="AL158">
        <v>73</v>
      </c>
      <c r="AQ158" t="s">
        <v>63</v>
      </c>
      <c r="AR158" t="s">
        <v>62</v>
      </c>
      <c r="AS158" t="s">
        <v>63</v>
      </c>
      <c r="AT158" t="s">
        <v>62</v>
      </c>
      <c r="AU158" t="s">
        <v>63</v>
      </c>
      <c r="AV158" t="s">
        <v>62</v>
      </c>
      <c r="AW158" t="s">
        <v>64</v>
      </c>
      <c r="AX158" t="s">
        <v>65</v>
      </c>
      <c r="AY158" t="s">
        <v>108</v>
      </c>
      <c r="AZ158" t="s">
        <v>63</v>
      </c>
      <c r="BA158" t="s">
        <v>62</v>
      </c>
      <c r="BB158" t="s">
        <v>251</v>
      </c>
    </row>
    <row r="159" spans="1:54" x14ac:dyDescent="0.25">
      <c r="A159" t="s">
        <v>2161</v>
      </c>
      <c r="B159" t="s">
        <v>2315</v>
      </c>
      <c r="C159" t="s">
        <v>2163</v>
      </c>
      <c r="D159" t="s">
        <v>2316</v>
      </c>
      <c r="E159">
        <v>18</v>
      </c>
      <c r="F159" t="s">
        <v>2165</v>
      </c>
      <c r="G159" t="s">
        <v>2317</v>
      </c>
      <c r="H159">
        <v>12</v>
      </c>
      <c r="I159">
        <v>2</v>
      </c>
      <c r="J159">
        <v>4</v>
      </c>
      <c r="K159">
        <v>6</v>
      </c>
      <c r="L159">
        <v>14</v>
      </c>
      <c r="M159">
        <v>6</v>
      </c>
      <c r="N159">
        <v>9</v>
      </c>
      <c r="P159" t="s">
        <v>1028</v>
      </c>
      <c r="Q159" t="s">
        <v>2349</v>
      </c>
      <c r="R159">
        <v>14</v>
      </c>
      <c r="S159" t="s">
        <v>18</v>
      </c>
      <c r="T159" t="s">
        <v>18</v>
      </c>
      <c r="U159" t="s">
        <v>18</v>
      </c>
      <c r="V159">
        <v>9</v>
      </c>
      <c r="W159" t="s">
        <v>713</v>
      </c>
      <c r="X159" t="s">
        <v>849</v>
      </c>
      <c r="Y159" t="s">
        <v>2350</v>
      </c>
      <c r="Z159">
        <v>87</v>
      </c>
      <c r="AA159" t="s">
        <v>62</v>
      </c>
      <c r="AB159" t="s">
        <v>62</v>
      </c>
      <c r="AE159">
        <v>30</v>
      </c>
      <c r="AF159">
        <v>61</v>
      </c>
      <c r="AG159">
        <v>15</v>
      </c>
      <c r="AH159">
        <v>9</v>
      </c>
      <c r="AI159">
        <v>9</v>
      </c>
      <c r="AJ159" t="s">
        <v>2351</v>
      </c>
      <c r="AK159" t="s">
        <v>1889</v>
      </c>
      <c r="AL159">
        <v>87</v>
      </c>
      <c r="AQ159" t="s">
        <v>140</v>
      </c>
      <c r="AR159" t="s">
        <v>65</v>
      </c>
      <c r="AS159" t="s">
        <v>92</v>
      </c>
      <c r="AT159" t="s">
        <v>65</v>
      </c>
      <c r="AU159" t="s">
        <v>92</v>
      </c>
      <c r="AV159" t="s">
        <v>65</v>
      </c>
      <c r="AW159" t="s">
        <v>63</v>
      </c>
      <c r="AX159" t="s">
        <v>62</v>
      </c>
      <c r="AY159" t="s">
        <v>251</v>
      </c>
      <c r="AZ159" t="s">
        <v>851</v>
      </c>
      <c r="BA159" t="s">
        <v>190</v>
      </c>
      <c r="BB159" t="s">
        <v>852</v>
      </c>
    </row>
    <row r="160" spans="1:54" x14ac:dyDescent="0.25">
      <c r="A160" t="s">
        <v>2161</v>
      </c>
      <c r="B160" t="s">
        <v>2315</v>
      </c>
      <c r="C160" t="s">
        <v>2163</v>
      </c>
      <c r="D160" t="s">
        <v>2316</v>
      </c>
      <c r="E160">
        <v>18</v>
      </c>
      <c r="F160" t="s">
        <v>2165</v>
      </c>
      <c r="G160" t="s">
        <v>2317</v>
      </c>
      <c r="H160">
        <v>6</v>
      </c>
      <c r="I160">
        <v>5</v>
      </c>
      <c r="J160">
        <v>4</v>
      </c>
      <c r="K160">
        <v>9</v>
      </c>
      <c r="L160">
        <v>6</v>
      </c>
      <c r="M160">
        <v>6</v>
      </c>
      <c r="N160">
        <v>3</v>
      </c>
      <c r="P160" t="s">
        <v>997</v>
      </c>
      <c r="Q160" t="s">
        <v>2352</v>
      </c>
      <c r="R160">
        <v>85</v>
      </c>
      <c r="S160" t="s">
        <v>18</v>
      </c>
      <c r="T160" t="s">
        <v>18</v>
      </c>
      <c r="U160" t="s">
        <v>18</v>
      </c>
      <c r="V160">
        <v>7</v>
      </c>
      <c r="W160" t="s">
        <v>999</v>
      </c>
      <c r="X160" t="s">
        <v>1000</v>
      </c>
      <c r="Y160" t="s">
        <v>2353</v>
      </c>
      <c r="Z160">
        <v>97</v>
      </c>
      <c r="AA160">
        <v>87</v>
      </c>
      <c r="AB160">
        <v>106</v>
      </c>
      <c r="AC160">
        <v>4</v>
      </c>
      <c r="AD160" t="s">
        <v>2354</v>
      </c>
      <c r="AE160">
        <v>15</v>
      </c>
      <c r="AG160">
        <v>5</v>
      </c>
      <c r="AH160">
        <v>8</v>
      </c>
      <c r="AI160">
        <v>10</v>
      </c>
      <c r="AJ160" t="s">
        <v>2355</v>
      </c>
      <c r="AK160" t="s">
        <v>1963</v>
      </c>
      <c r="AL160">
        <v>97</v>
      </c>
      <c r="AM160">
        <v>86</v>
      </c>
      <c r="AN160">
        <v>86</v>
      </c>
      <c r="AO160">
        <v>86</v>
      </c>
      <c r="AP160">
        <v>86</v>
      </c>
      <c r="AQ160" t="s">
        <v>63</v>
      </c>
      <c r="AR160" t="s">
        <v>62</v>
      </c>
      <c r="AS160" t="s">
        <v>140</v>
      </c>
      <c r="AT160" t="s">
        <v>65</v>
      </c>
      <c r="AU160" t="s">
        <v>244</v>
      </c>
      <c r="AV160" t="s">
        <v>65</v>
      </c>
      <c r="AW160" t="s">
        <v>64</v>
      </c>
      <c r="AX160" t="s">
        <v>65</v>
      </c>
      <c r="AY160" t="s">
        <v>108</v>
      </c>
      <c r="AZ160" t="s">
        <v>63</v>
      </c>
      <c r="BA160" t="s">
        <v>62</v>
      </c>
      <c r="BB160" t="s">
        <v>251</v>
      </c>
    </row>
    <row r="161" spans="1:54" x14ac:dyDescent="0.25">
      <c r="A161" t="s">
        <v>2161</v>
      </c>
      <c r="B161" t="s">
        <v>2315</v>
      </c>
      <c r="C161" t="s">
        <v>2163</v>
      </c>
      <c r="D161" t="s">
        <v>2316</v>
      </c>
      <c r="E161">
        <v>18</v>
      </c>
      <c r="F161" t="s">
        <v>2165</v>
      </c>
      <c r="G161" t="s">
        <v>2317</v>
      </c>
      <c r="H161">
        <v>16</v>
      </c>
      <c r="I161">
        <v>2</v>
      </c>
      <c r="J161">
        <v>0</v>
      </c>
      <c r="K161">
        <v>2</v>
      </c>
      <c r="L161">
        <v>14</v>
      </c>
      <c r="M161">
        <v>18</v>
      </c>
      <c r="N161">
        <v>15</v>
      </c>
      <c r="P161" t="s">
        <v>1053</v>
      </c>
      <c r="Q161" t="s">
        <v>2356</v>
      </c>
      <c r="R161">
        <v>21</v>
      </c>
      <c r="S161" t="s">
        <v>18</v>
      </c>
      <c r="T161" t="s">
        <v>18</v>
      </c>
      <c r="U161" t="s">
        <v>18</v>
      </c>
      <c r="V161">
        <v>4</v>
      </c>
      <c r="W161" t="s">
        <v>904</v>
      </c>
      <c r="X161" t="s">
        <v>899</v>
      </c>
      <c r="Y161" t="s">
        <v>2271</v>
      </c>
      <c r="Z161">
        <v>75</v>
      </c>
      <c r="AA161">
        <v>55</v>
      </c>
      <c r="AB161">
        <v>92</v>
      </c>
      <c r="AC161">
        <v>15</v>
      </c>
      <c r="AD161" t="s">
        <v>2357</v>
      </c>
      <c r="AE161">
        <v>23</v>
      </c>
      <c r="AF161">
        <v>60</v>
      </c>
      <c r="AG161">
        <v>14</v>
      </c>
      <c r="AH161">
        <v>6</v>
      </c>
      <c r="AI161">
        <v>11</v>
      </c>
      <c r="AJ161" t="s">
        <v>2358</v>
      </c>
      <c r="AK161" t="s">
        <v>1957</v>
      </c>
      <c r="AL161">
        <v>75</v>
      </c>
      <c r="AQ161" t="s">
        <v>63</v>
      </c>
      <c r="AR161" t="s">
        <v>62</v>
      </c>
      <c r="AS161" t="s">
        <v>63</v>
      </c>
      <c r="AT161" t="s">
        <v>62</v>
      </c>
      <c r="AU161" t="s">
        <v>64</v>
      </c>
      <c r="AV161" t="s">
        <v>65</v>
      </c>
      <c r="AW161" t="s">
        <v>92</v>
      </c>
      <c r="AX161" t="s">
        <v>65</v>
      </c>
      <c r="AY161" t="s">
        <v>212</v>
      </c>
      <c r="AZ161" t="s">
        <v>71</v>
      </c>
      <c r="BA161" t="s">
        <v>65</v>
      </c>
      <c r="BB161" t="s">
        <v>72</v>
      </c>
    </row>
    <row r="162" spans="1:54" x14ac:dyDescent="0.25">
      <c r="A162" t="s">
        <v>2161</v>
      </c>
      <c r="B162" t="s">
        <v>2315</v>
      </c>
      <c r="C162" t="s">
        <v>2163</v>
      </c>
      <c r="D162" t="s">
        <v>2316</v>
      </c>
      <c r="E162">
        <v>18</v>
      </c>
      <c r="F162" t="s">
        <v>2165</v>
      </c>
      <c r="G162" t="s">
        <v>2317</v>
      </c>
      <c r="H162">
        <v>5</v>
      </c>
      <c r="I162">
        <v>7</v>
      </c>
      <c r="J162">
        <v>3</v>
      </c>
      <c r="K162">
        <v>10</v>
      </c>
      <c r="L162">
        <v>3</v>
      </c>
      <c r="M162">
        <v>12</v>
      </c>
      <c r="N162">
        <v>18</v>
      </c>
      <c r="P162" t="s">
        <v>991</v>
      </c>
      <c r="Q162" t="s">
        <v>2359</v>
      </c>
      <c r="R162">
        <v>13</v>
      </c>
      <c r="S162" t="s">
        <v>18</v>
      </c>
      <c r="T162" t="s">
        <v>18</v>
      </c>
      <c r="U162" t="s">
        <v>1897</v>
      </c>
      <c r="V162">
        <v>9</v>
      </c>
      <c r="W162" t="s">
        <v>919</v>
      </c>
      <c r="X162" t="s">
        <v>993</v>
      </c>
      <c r="Y162" t="s">
        <v>2360</v>
      </c>
      <c r="Z162">
        <v>73</v>
      </c>
      <c r="AA162">
        <v>74</v>
      </c>
      <c r="AB162">
        <v>91</v>
      </c>
      <c r="AC162">
        <v>13</v>
      </c>
      <c r="AD162" t="s">
        <v>2361</v>
      </c>
      <c r="AE162">
        <v>18</v>
      </c>
      <c r="AF162">
        <v>50</v>
      </c>
      <c r="AG162">
        <v>10</v>
      </c>
      <c r="AH162">
        <v>3</v>
      </c>
      <c r="AI162">
        <v>12</v>
      </c>
      <c r="AJ162" t="s">
        <v>2362</v>
      </c>
      <c r="AK162" t="s">
        <v>2086</v>
      </c>
      <c r="AL162">
        <v>73</v>
      </c>
      <c r="AM162">
        <v>92</v>
      </c>
      <c r="AN162">
        <v>89</v>
      </c>
      <c r="AQ162" t="s">
        <v>411</v>
      </c>
      <c r="AR162" t="s">
        <v>412</v>
      </c>
      <c r="AS162" t="s">
        <v>106</v>
      </c>
      <c r="AT162" t="s">
        <v>107</v>
      </c>
      <c r="AU162" t="s">
        <v>80</v>
      </c>
      <c r="AV162" t="s">
        <v>65</v>
      </c>
      <c r="AW162" t="s">
        <v>132</v>
      </c>
      <c r="AX162" t="s">
        <v>133</v>
      </c>
      <c r="AY162" t="s">
        <v>996</v>
      </c>
      <c r="AZ162" t="s">
        <v>92</v>
      </c>
      <c r="BA162" t="s">
        <v>65</v>
      </c>
      <c r="BB162" t="s">
        <v>212</v>
      </c>
    </row>
    <row r="163" spans="1:54" x14ac:dyDescent="0.25">
      <c r="A163" t="s">
        <v>2161</v>
      </c>
      <c r="B163" t="s">
        <v>2315</v>
      </c>
      <c r="C163" t="s">
        <v>2163</v>
      </c>
      <c r="D163" t="s">
        <v>2316</v>
      </c>
      <c r="E163">
        <v>18</v>
      </c>
      <c r="F163" t="s">
        <v>2165</v>
      </c>
      <c r="G163" t="s">
        <v>2317</v>
      </c>
      <c r="H163">
        <v>11</v>
      </c>
      <c r="I163">
        <v>3</v>
      </c>
      <c r="J163">
        <v>4</v>
      </c>
      <c r="K163">
        <v>7</v>
      </c>
      <c r="L163">
        <v>9</v>
      </c>
      <c r="M163">
        <v>6</v>
      </c>
      <c r="N163">
        <v>10</v>
      </c>
      <c r="P163" t="s">
        <v>1020</v>
      </c>
      <c r="Q163" t="s">
        <v>2363</v>
      </c>
      <c r="R163">
        <v>188</v>
      </c>
      <c r="S163" t="s">
        <v>18</v>
      </c>
      <c r="T163" t="s">
        <v>18</v>
      </c>
      <c r="U163" t="s">
        <v>18</v>
      </c>
      <c r="V163">
        <v>8</v>
      </c>
      <c r="W163" t="s">
        <v>987</v>
      </c>
      <c r="X163" t="s">
        <v>750</v>
      </c>
      <c r="Y163" t="s">
        <v>2364</v>
      </c>
      <c r="Z163">
        <v>83</v>
      </c>
      <c r="AA163">
        <v>81</v>
      </c>
      <c r="AB163">
        <v>101</v>
      </c>
      <c r="AC163">
        <v>8</v>
      </c>
      <c r="AD163" t="s">
        <v>2365</v>
      </c>
      <c r="AE163">
        <v>18</v>
      </c>
      <c r="AF163">
        <v>53</v>
      </c>
      <c r="AG163">
        <v>6</v>
      </c>
      <c r="AH163">
        <v>3</v>
      </c>
      <c r="AI163">
        <v>12</v>
      </c>
      <c r="AJ163" t="s">
        <v>2362</v>
      </c>
      <c r="AK163" t="s">
        <v>1868</v>
      </c>
      <c r="AL163">
        <v>83</v>
      </c>
      <c r="AM163">
        <v>81</v>
      </c>
      <c r="AN163">
        <v>81</v>
      </c>
      <c r="AO163">
        <v>81</v>
      </c>
      <c r="AP163">
        <v>81</v>
      </c>
      <c r="AQ163" t="s">
        <v>63</v>
      </c>
      <c r="AR163" t="s">
        <v>62</v>
      </c>
      <c r="AS163" t="s">
        <v>64</v>
      </c>
      <c r="AT163" t="s">
        <v>65</v>
      </c>
      <c r="AU163" t="s">
        <v>198</v>
      </c>
      <c r="AV163" t="s">
        <v>190</v>
      </c>
      <c r="AW163" t="s">
        <v>63</v>
      </c>
      <c r="AX163" t="s">
        <v>62</v>
      </c>
      <c r="AY163" t="s">
        <v>251</v>
      </c>
      <c r="AZ163" t="s">
        <v>753</v>
      </c>
      <c r="BA163" t="s">
        <v>190</v>
      </c>
      <c r="BB163" t="s">
        <v>238</v>
      </c>
    </row>
    <row r="164" spans="1:54" x14ac:dyDescent="0.25">
      <c r="A164" t="s">
        <v>2161</v>
      </c>
      <c r="B164" t="s">
        <v>2315</v>
      </c>
      <c r="C164" t="s">
        <v>2163</v>
      </c>
      <c r="D164" t="s">
        <v>2316</v>
      </c>
      <c r="E164">
        <v>18</v>
      </c>
      <c r="F164" t="s">
        <v>2165</v>
      </c>
      <c r="G164" t="s">
        <v>2317</v>
      </c>
      <c r="H164">
        <v>9</v>
      </c>
      <c r="I164">
        <v>4</v>
      </c>
      <c r="J164">
        <v>4</v>
      </c>
      <c r="K164">
        <v>8</v>
      </c>
      <c r="L164">
        <v>8</v>
      </c>
      <c r="M164">
        <v>6</v>
      </c>
      <c r="N164">
        <v>12</v>
      </c>
      <c r="P164" t="s">
        <v>1011</v>
      </c>
      <c r="Q164" t="s">
        <v>2366</v>
      </c>
      <c r="R164">
        <v>22</v>
      </c>
      <c r="S164" t="s">
        <v>18</v>
      </c>
      <c r="T164" t="s">
        <v>18</v>
      </c>
      <c r="U164" t="s">
        <v>18</v>
      </c>
      <c r="V164">
        <v>6</v>
      </c>
      <c r="W164" t="s">
        <v>982</v>
      </c>
      <c r="X164" t="s">
        <v>937</v>
      </c>
      <c r="Y164" t="s">
        <v>2367</v>
      </c>
      <c r="Z164">
        <v>79</v>
      </c>
      <c r="AA164">
        <v>60</v>
      </c>
      <c r="AB164">
        <v>103</v>
      </c>
      <c r="AC164">
        <v>12</v>
      </c>
      <c r="AD164" t="s">
        <v>2368</v>
      </c>
      <c r="AE164">
        <v>14</v>
      </c>
      <c r="AF164">
        <v>36</v>
      </c>
      <c r="AG164">
        <v>12</v>
      </c>
      <c r="AH164">
        <v>2</v>
      </c>
      <c r="AI164">
        <v>14</v>
      </c>
      <c r="AJ164" t="s">
        <v>2369</v>
      </c>
      <c r="AK164" t="s">
        <v>2038</v>
      </c>
      <c r="AL164">
        <v>79</v>
      </c>
      <c r="AM164">
        <v>88</v>
      </c>
      <c r="AN164">
        <v>88</v>
      </c>
      <c r="AQ164" t="s">
        <v>64</v>
      </c>
      <c r="AR164" t="s">
        <v>65</v>
      </c>
      <c r="AS164" t="s">
        <v>140</v>
      </c>
      <c r="AT164" t="s">
        <v>65</v>
      </c>
      <c r="AU164" t="s">
        <v>79</v>
      </c>
      <c r="AV164" t="s">
        <v>65</v>
      </c>
      <c r="AW164" t="s">
        <v>66</v>
      </c>
      <c r="AX164" t="s">
        <v>67</v>
      </c>
      <c r="AY164" t="s">
        <v>141</v>
      </c>
      <c r="AZ164" t="s">
        <v>227</v>
      </c>
      <c r="BA164" t="s">
        <v>228</v>
      </c>
      <c r="BB164" t="s">
        <v>939</v>
      </c>
    </row>
    <row r="165" spans="1:54" x14ac:dyDescent="0.25">
      <c r="A165" t="s">
        <v>2161</v>
      </c>
      <c r="B165" t="s">
        <v>2315</v>
      </c>
      <c r="C165" t="s">
        <v>2163</v>
      </c>
      <c r="D165" t="s">
        <v>2316</v>
      </c>
      <c r="E165">
        <v>18</v>
      </c>
      <c r="F165" t="s">
        <v>2165</v>
      </c>
      <c r="G165" t="s">
        <v>2317</v>
      </c>
      <c r="H165">
        <v>16</v>
      </c>
      <c r="I165">
        <v>1</v>
      </c>
      <c r="J165">
        <v>1</v>
      </c>
      <c r="K165">
        <v>2</v>
      </c>
      <c r="L165">
        <v>17</v>
      </c>
      <c r="M165">
        <v>17</v>
      </c>
      <c r="N165">
        <v>6</v>
      </c>
      <c r="P165" t="s">
        <v>1044</v>
      </c>
      <c r="Q165" t="s">
        <v>2370</v>
      </c>
      <c r="R165">
        <v>35</v>
      </c>
      <c r="S165" t="s">
        <v>18</v>
      </c>
      <c r="T165" t="s">
        <v>18</v>
      </c>
      <c r="U165" t="s">
        <v>18</v>
      </c>
      <c r="V165">
        <v>9</v>
      </c>
      <c r="W165" t="s">
        <v>817</v>
      </c>
      <c r="X165" t="s">
        <v>1046</v>
      </c>
      <c r="Y165" t="s">
        <v>2279</v>
      </c>
      <c r="Z165">
        <v>93</v>
      </c>
      <c r="AA165" t="s">
        <v>62</v>
      </c>
      <c r="AB165" t="s">
        <v>62</v>
      </c>
      <c r="AE165">
        <v>18</v>
      </c>
      <c r="AG165">
        <v>15</v>
      </c>
      <c r="AH165">
        <v>0</v>
      </c>
      <c r="AI165">
        <v>15</v>
      </c>
      <c r="AJ165" t="s">
        <v>1954</v>
      </c>
      <c r="AK165" t="s">
        <v>1957</v>
      </c>
      <c r="AL165">
        <v>93</v>
      </c>
      <c r="AQ165" t="s">
        <v>63</v>
      </c>
      <c r="AR165" t="s">
        <v>62</v>
      </c>
      <c r="AS165" t="s">
        <v>140</v>
      </c>
      <c r="AT165" t="s">
        <v>65</v>
      </c>
      <c r="AU165" t="s">
        <v>64</v>
      </c>
      <c r="AV165" t="s">
        <v>65</v>
      </c>
      <c r="AW165" t="s">
        <v>63</v>
      </c>
      <c r="AX165" t="s">
        <v>62</v>
      </c>
      <c r="AY165" t="s">
        <v>251</v>
      </c>
      <c r="AZ165" t="s">
        <v>64</v>
      </c>
      <c r="BA165" t="s">
        <v>65</v>
      </c>
      <c r="BB165" t="s">
        <v>108</v>
      </c>
    </row>
    <row r="166" spans="1:54" x14ac:dyDescent="0.25">
      <c r="A166" t="s">
        <v>2161</v>
      </c>
      <c r="B166" t="s">
        <v>2315</v>
      </c>
      <c r="C166" t="s">
        <v>2163</v>
      </c>
      <c r="D166" t="s">
        <v>2316</v>
      </c>
      <c r="E166">
        <v>18</v>
      </c>
      <c r="F166" t="s">
        <v>2165</v>
      </c>
      <c r="G166" t="s">
        <v>2317</v>
      </c>
      <c r="H166">
        <v>16</v>
      </c>
      <c r="I166">
        <v>0</v>
      </c>
      <c r="J166">
        <v>2</v>
      </c>
      <c r="K166">
        <v>2</v>
      </c>
      <c r="L166">
        <v>18</v>
      </c>
      <c r="M166">
        <v>15</v>
      </c>
      <c r="N166">
        <v>14</v>
      </c>
      <c r="P166" t="s">
        <v>1048</v>
      </c>
      <c r="Q166" t="s">
        <v>2371</v>
      </c>
      <c r="R166">
        <v>110</v>
      </c>
      <c r="S166" t="s">
        <v>18</v>
      </c>
      <c r="T166" t="s">
        <v>18</v>
      </c>
      <c r="U166" t="s">
        <v>18</v>
      </c>
      <c r="V166">
        <v>6</v>
      </c>
      <c r="W166" t="s">
        <v>1050</v>
      </c>
      <c r="X166" t="s">
        <v>677</v>
      </c>
      <c r="Y166" t="s">
        <v>1051</v>
      </c>
      <c r="Z166">
        <v>76</v>
      </c>
      <c r="AA166">
        <v>61</v>
      </c>
      <c r="AB166">
        <v>100</v>
      </c>
      <c r="AC166">
        <v>14</v>
      </c>
      <c r="AD166" t="s">
        <v>2372</v>
      </c>
      <c r="AE166">
        <v>26</v>
      </c>
      <c r="AF166">
        <v>33</v>
      </c>
      <c r="AG166">
        <v>11</v>
      </c>
      <c r="AH166">
        <v>0</v>
      </c>
      <c r="AI166">
        <v>15</v>
      </c>
      <c r="AJ166" t="s">
        <v>1954</v>
      </c>
      <c r="AK166" t="s">
        <v>2086</v>
      </c>
      <c r="AL166">
        <v>76</v>
      </c>
      <c r="AQ166" t="s">
        <v>64</v>
      </c>
      <c r="AR166" t="s">
        <v>65</v>
      </c>
      <c r="AS166" t="s">
        <v>63</v>
      </c>
      <c r="AT166" t="s">
        <v>62</v>
      </c>
      <c r="AU166" t="s">
        <v>64</v>
      </c>
      <c r="AV166" t="s">
        <v>65</v>
      </c>
      <c r="AW166" t="s">
        <v>64</v>
      </c>
      <c r="AX166" t="s">
        <v>65</v>
      </c>
      <c r="AY166" t="s">
        <v>108</v>
      </c>
      <c r="AZ166" t="s">
        <v>66</v>
      </c>
      <c r="BA166" t="s">
        <v>67</v>
      </c>
      <c r="BB166" t="s">
        <v>680</v>
      </c>
    </row>
    <row r="167" spans="1:54" x14ac:dyDescent="0.25">
      <c r="A167" t="s">
        <v>2161</v>
      </c>
      <c r="B167" t="s">
        <v>2315</v>
      </c>
      <c r="C167" t="s">
        <v>2163</v>
      </c>
      <c r="D167" t="s">
        <v>2316</v>
      </c>
      <c r="E167">
        <v>18</v>
      </c>
      <c r="F167" t="s">
        <v>2165</v>
      </c>
      <c r="G167" t="s">
        <v>2317</v>
      </c>
      <c r="H167">
        <v>12</v>
      </c>
      <c r="I167">
        <v>2</v>
      </c>
      <c r="J167">
        <v>4</v>
      </c>
      <c r="K167">
        <v>6</v>
      </c>
      <c r="L167">
        <v>14</v>
      </c>
      <c r="M167">
        <v>6</v>
      </c>
      <c r="N167">
        <v>16</v>
      </c>
      <c r="P167" t="s">
        <v>1024</v>
      </c>
      <c r="Q167" t="s">
        <v>2373</v>
      </c>
      <c r="R167">
        <v>41</v>
      </c>
      <c r="S167" t="s">
        <v>18</v>
      </c>
      <c r="T167" t="s">
        <v>1897</v>
      </c>
      <c r="U167" t="s">
        <v>18</v>
      </c>
      <c r="V167">
        <v>8</v>
      </c>
      <c r="W167" t="s">
        <v>919</v>
      </c>
      <c r="X167" t="s">
        <v>888</v>
      </c>
      <c r="Y167" t="s">
        <v>2374</v>
      </c>
      <c r="Z167">
        <v>73</v>
      </c>
      <c r="AA167">
        <v>81</v>
      </c>
      <c r="AB167">
        <v>100</v>
      </c>
      <c r="AC167">
        <v>10</v>
      </c>
      <c r="AD167" t="s">
        <v>2375</v>
      </c>
      <c r="AE167">
        <v>16</v>
      </c>
      <c r="AF167">
        <v>50</v>
      </c>
      <c r="AG167">
        <v>6</v>
      </c>
      <c r="AH167">
        <v>0</v>
      </c>
      <c r="AI167">
        <v>15</v>
      </c>
      <c r="AJ167" t="s">
        <v>1954</v>
      </c>
      <c r="AK167" t="s">
        <v>1872</v>
      </c>
      <c r="AL167">
        <v>73</v>
      </c>
      <c r="AQ167" t="s">
        <v>140</v>
      </c>
      <c r="AR167" t="s">
        <v>65</v>
      </c>
      <c r="AS167" t="s">
        <v>261</v>
      </c>
      <c r="AT167" t="s">
        <v>262</v>
      </c>
      <c r="AU167" t="s">
        <v>71</v>
      </c>
      <c r="AV167" t="s">
        <v>65</v>
      </c>
      <c r="AW167" t="s">
        <v>63</v>
      </c>
      <c r="AX167" t="s">
        <v>62</v>
      </c>
      <c r="AY167" t="s">
        <v>251</v>
      </c>
      <c r="AZ167" t="s">
        <v>92</v>
      </c>
      <c r="BA167" t="s">
        <v>65</v>
      </c>
      <c r="BB167" t="s">
        <v>212</v>
      </c>
    </row>
    <row r="168" spans="1:54" x14ac:dyDescent="0.25">
      <c r="A168" t="s">
        <v>1852</v>
      </c>
      <c r="B168" t="s">
        <v>2376</v>
      </c>
      <c r="C168" t="s">
        <v>2377</v>
      </c>
      <c r="D168" t="s">
        <v>2378</v>
      </c>
      <c r="E168">
        <v>8</v>
      </c>
      <c r="F168" t="s">
        <v>2379</v>
      </c>
      <c r="G168" t="s">
        <v>2380</v>
      </c>
      <c r="H168">
        <v>1</v>
      </c>
      <c r="I168">
        <v>12</v>
      </c>
      <c r="J168">
        <v>10</v>
      </c>
      <c r="K168">
        <v>22</v>
      </c>
      <c r="L168">
        <v>1</v>
      </c>
      <c r="M168">
        <v>1</v>
      </c>
      <c r="N168">
        <v>3</v>
      </c>
      <c r="P168" t="s">
        <v>1060</v>
      </c>
      <c r="Q168" t="s">
        <v>2381</v>
      </c>
      <c r="R168">
        <v>27</v>
      </c>
      <c r="S168" t="s">
        <v>18</v>
      </c>
      <c r="T168" t="s">
        <v>18</v>
      </c>
      <c r="U168" t="s">
        <v>1897</v>
      </c>
      <c r="V168">
        <v>10</v>
      </c>
      <c r="W168" t="s">
        <v>775</v>
      </c>
      <c r="X168" t="s">
        <v>659</v>
      </c>
      <c r="Y168" t="s">
        <v>2382</v>
      </c>
      <c r="Z168">
        <v>107</v>
      </c>
      <c r="AA168">
        <v>95</v>
      </c>
      <c r="AB168">
        <v>116</v>
      </c>
      <c r="AC168">
        <v>2</v>
      </c>
      <c r="AD168" t="s">
        <v>2383</v>
      </c>
      <c r="AE168">
        <v>23</v>
      </c>
      <c r="AF168">
        <v>50</v>
      </c>
      <c r="AG168">
        <v>4</v>
      </c>
      <c r="AH168">
        <v>58</v>
      </c>
      <c r="AI168">
        <v>1</v>
      </c>
      <c r="AJ168" t="s">
        <v>2384</v>
      </c>
      <c r="AK168" t="s">
        <v>1963</v>
      </c>
      <c r="AL168">
        <v>107</v>
      </c>
      <c r="AM168">
        <v>118</v>
      </c>
      <c r="AN168">
        <v>112</v>
      </c>
      <c r="AQ168" t="s">
        <v>719</v>
      </c>
      <c r="AR168" t="s">
        <v>720</v>
      </c>
      <c r="AS168" t="s">
        <v>68</v>
      </c>
      <c r="AT168" t="s">
        <v>69</v>
      </c>
      <c r="AU168" t="s">
        <v>261</v>
      </c>
      <c r="AV168" t="s">
        <v>262</v>
      </c>
      <c r="AW168" t="s">
        <v>368</v>
      </c>
      <c r="AX168" t="s">
        <v>228</v>
      </c>
      <c r="AY168" t="s">
        <v>212</v>
      </c>
      <c r="AZ168" t="s">
        <v>142</v>
      </c>
      <c r="BA168" t="s">
        <v>143</v>
      </c>
      <c r="BB168" t="s">
        <v>662</v>
      </c>
    </row>
    <row r="169" spans="1:54" x14ac:dyDescent="0.25">
      <c r="A169" t="s">
        <v>1852</v>
      </c>
      <c r="B169" t="s">
        <v>2376</v>
      </c>
      <c r="C169" t="s">
        <v>2377</v>
      </c>
      <c r="D169" t="s">
        <v>2378</v>
      </c>
      <c r="E169">
        <v>8</v>
      </c>
      <c r="F169" t="s">
        <v>2379</v>
      </c>
      <c r="G169" t="s">
        <v>2380</v>
      </c>
      <c r="H169">
        <v>4</v>
      </c>
      <c r="I169">
        <v>8</v>
      </c>
      <c r="J169">
        <v>8</v>
      </c>
      <c r="K169">
        <v>16</v>
      </c>
      <c r="L169">
        <v>4</v>
      </c>
      <c r="M169">
        <v>2</v>
      </c>
      <c r="N169">
        <v>1</v>
      </c>
      <c r="P169" t="s">
        <v>1077</v>
      </c>
      <c r="Q169" t="s">
        <v>2385</v>
      </c>
      <c r="R169">
        <v>15</v>
      </c>
      <c r="S169" t="s">
        <v>18</v>
      </c>
      <c r="T169" t="s">
        <v>18</v>
      </c>
      <c r="U169" t="s">
        <v>18</v>
      </c>
      <c r="V169">
        <v>7</v>
      </c>
      <c r="W169" t="s">
        <v>798</v>
      </c>
      <c r="X169" t="s">
        <v>1079</v>
      </c>
      <c r="Y169" t="s">
        <v>2386</v>
      </c>
      <c r="Z169">
        <v>108</v>
      </c>
      <c r="AA169">
        <v>100</v>
      </c>
      <c r="AB169">
        <v>110</v>
      </c>
      <c r="AC169">
        <v>2</v>
      </c>
      <c r="AD169" t="s">
        <v>2383</v>
      </c>
      <c r="AE169">
        <v>8</v>
      </c>
      <c r="AF169">
        <v>43</v>
      </c>
      <c r="AG169">
        <v>2</v>
      </c>
      <c r="AH169">
        <v>48</v>
      </c>
      <c r="AI169">
        <v>2</v>
      </c>
      <c r="AJ169" t="s">
        <v>2387</v>
      </c>
      <c r="AK169" t="s">
        <v>2173</v>
      </c>
      <c r="AL169">
        <v>108</v>
      </c>
      <c r="AM169">
        <v>94</v>
      </c>
      <c r="AN169">
        <v>88</v>
      </c>
      <c r="AO169">
        <v>94</v>
      </c>
      <c r="AP169">
        <v>94</v>
      </c>
      <c r="AQ169" t="s">
        <v>63</v>
      </c>
      <c r="AR169" t="s">
        <v>62</v>
      </c>
      <c r="AS169" t="s">
        <v>79</v>
      </c>
      <c r="AT169" t="s">
        <v>65</v>
      </c>
      <c r="AU169" t="s">
        <v>80</v>
      </c>
      <c r="AV169" t="s">
        <v>65</v>
      </c>
      <c r="AW169" t="s">
        <v>92</v>
      </c>
      <c r="AX169" t="s">
        <v>65</v>
      </c>
      <c r="AY169" t="s">
        <v>212</v>
      </c>
      <c r="AZ169" t="s">
        <v>368</v>
      </c>
      <c r="BA169" t="s">
        <v>228</v>
      </c>
      <c r="BB169" t="s">
        <v>1082</v>
      </c>
    </row>
    <row r="170" spans="1:54" x14ac:dyDescent="0.25">
      <c r="A170" t="s">
        <v>1852</v>
      </c>
      <c r="B170" t="s">
        <v>2376</v>
      </c>
      <c r="C170" t="s">
        <v>2377</v>
      </c>
      <c r="D170" t="s">
        <v>2378</v>
      </c>
      <c r="E170">
        <v>8</v>
      </c>
      <c r="F170" t="s">
        <v>2379</v>
      </c>
      <c r="G170" t="s">
        <v>2380</v>
      </c>
      <c r="H170">
        <v>5</v>
      </c>
      <c r="I170">
        <v>6</v>
      </c>
      <c r="J170">
        <v>7</v>
      </c>
      <c r="K170">
        <v>13</v>
      </c>
      <c r="L170">
        <v>8</v>
      </c>
      <c r="M170">
        <v>4</v>
      </c>
      <c r="N170">
        <v>2</v>
      </c>
      <c r="P170" t="s">
        <v>1083</v>
      </c>
      <c r="Q170" t="s">
        <v>2388</v>
      </c>
      <c r="R170">
        <v>34</v>
      </c>
      <c r="S170" t="s">
        <v>18</v>
      </c>
      <c r="T170" t="s">
        <v>1897</v>
      </c>
      <c r="U170" t="s">
        <v>18</v>
      </c>
      <c r="V170">
        <v>6</v>
      </c>
      <c r="W170" t="s">
        <v>798</v>
      </c>
      <c r="X170" t="s">
        <v>115</v>
      </c>
      <c r="Y170" t="s">
        <v>1085</v>
      </c>
      <c r="Z170">
        <v>108</v>
      </c>
      <c r="AA170">
        <v>107</v>
      </c>
      <c r="AB170">
        <v>108</v>
      </c>
      <c r="AC170">
        <v>1</v>
      </c>
      <c r="AD170" t="s">
        <v>2389</v>
      </c>
      <c r="AE170">
        <v>10</v>
      </c>
      <c r="AF170">
        <v>48</v>
      </c>
      <c r="AG170">
        <v>1</v>
      </c>
      <c r="AH170">
        <v>44</v>
      </c>
      <c r="AI170">
        <v>3</v>
      </c>
      <c r="AJ170" t="s">
        <v>2390</v>
      </c>
      <c r="AK170" t="s">
        <v>2173</v>
      </c>
      <c r="AL170">
        <v>108</v>
      </c>
      <c r="AM170">
        <v>104</v>
      </c>
      <c r="AN170">
        <v>100</v>
      </c>
      <c r="AO170">
        <v>104</v>
      </c>
      <c r="AP170">
        <v>104</v>
      </c>
      <c r="AQ170" t="s">
        <v>63</v>
      </c>
      <c r="AR170" t="s">
        <v>62</v>
      </c>
      <c r="AS170" t="s">
        <v>129</v>
      </c>
      <c r="AT170" t="s">
        <v>130</v>
      </c>
      <c r="AU170" t="s">
        <v>104</v>
      </c>
      <c r="AV170" t="s">
        <v>105</v>
      </c>
      <c r="AW170" t="s">
        <v>417</v>
      </c>
      <c r="AX170" t="s">
        <v>418</v>
      </c>
      <c r="AY170" t="s">
        <v>1087</v>
      </c>
      <c r="AZ170" t="s">
        <v>118</v>
      </c>
      <c r="BA170" t="s">
        <v>119</v>
      </c>
      <c r="BB170" t="s">
        <v>120</v>
      </c>
    </row>
    <row r="171" spans="1:54" x14ac:dyDescent="0.25">
      <c r="A171" t="s">
        <v>1852</v>
      </c>
      <c r="B171" t="s">
        <v>2376</v>
      </c>
      <c r="C171" t="s">
        <v>2377</v>
      </c>
      <c r="D171" t="s">
        <v>2378</v>
      </c>
      <c r="E171">
        <v>8</v>
      </c>
      <c r="F171" t="s">
        <v>2379</v>
      </c>
      <c r="G171" t="s">
        <v>2380</v>
      </c>
      <c r="H171">
        <v>3</v>
      </c>
      <c r="I171">
        <v>9</v>
      </c>
      <c r="J171">
        <v>8</v>
      </c>
      <c r="K171">
        <v>17</v>
      </c>
      <c r="L171">
        <v>3</v>
      </c>
      <c r="M171">
        <v>2</v>
      </c>
      <c r="N171">
        <v>9</v>
      </c>
      <c r="P171" t="s">
        <v>1073</v>
      </c>
      <c r="Q171" t="s">
        <v>2391</v>
      </c>
      <c r="R171">
        <v>30</v>
      </c>
      <c r="S171" t="s">
        <v>18</v>
      </c>
      <c r="T171" t="s">
        <v>1897</v>
      </c>
      <c r="U171" t="s">
        <v>18</v>
      </c>
      <c r="V171">
        <v>7</v>
      </c>
      <c r="W171" t="s">
        <v>942</v>
      </c>
      <c r="X171" t="s">
        <v>750</v>
      </c>
      <c r="Y171" t="s">
        <v>2392</v>
      </c>
      <c r="Z171">
        <v>89</v>
      </c>
      <c r="AA171">
        <v>93</v>
      </c>
      <c r="AB171">
        <v>116</v>
      </c>
      <c r="AC171">
        <v>6</v>
      </c>
      <c r="AD171" t="s">
        <v>2393</v>
      </c>
      <c r="AE171">
        <v>13</v>
      </c>
      <c r="AF171">
        <v>53</v>
      </c>
      <c r="AG171">
        <v>5</v>
      </c>
      <c r="AH171">
        <v>44</v>
      </c>
      <c r="AI171">
        <v>3</v>
      </c>
      <c r="AJ171" t="s">
        <v>2390</v>
      </c>
      <c r="AK171" t="s">
        <v>1861</v>
      </c>
      <c r="AL171">
        <v>89</v>
      </c>
      <c r="AM171">
        <v>93</v>
      </c>
      <c r="AN171">
        <v>93</v>
      </c>
      <c r="AQ171" t="s">
        <v>63</v>
      </c>
      <c r="AR171" t="s">
        <v>62</v>
      </c>
      <c r="AS171" t="s">
        <v>198</v>
      </c>
      <c r="AT171" t="s">
        <v>190</v>
      </c>
      <c r="AU171" t="s">
        <v>71</v>
      </c>
      <c r="AV171" t="s">
        <v>65</v>
      </c>
      <c r="AW171" t="s">
        <v>80</v>
      </c>
      <c r="AX171" t="s">
        <v>65</v>
      </c>
      <c r="AY171" t="s">
        <v>238</v>
      </c>
      <c r="AZ171" t="s">
        <v>753</v>
      </c>
      <c r="BA171" t="s">
        <v>190</v>
      </c>
      <c r="BB171" t="s">
        <v>238</v>
      </c>
    </row>
    <row r="172" spans="1:54" x14ac:dyDescent="0.25">
      <c r="A172" t="s">
        <v>1852</v>
      </c>
      <c r="B172" t="s">
        <v>2376</v>
      </c>
      <c r="C172" t="s">
        <v>2377</v>
      </c>
      <c r="D172" t="s">
        <v>2378</v>
      </c>
      <c r="E172">
        <v>8</v>
      </c>
      <c r="F172" t="s">
        <v>2379</v>
      </c>
      <c r="G172" t="s">
        <v>2380</v>
      </c>
      <c r="H172">
        <v>2</v>
      </c>
      <c r="I172">
        <v>11</v>
      </c>
      <c r="J172">
        <v>7</v>
      </c>
      <c r="K172">
        <v>18</v>
      </c>
      <c r="L172">
        <v>2</v>
      </c>
      <c r="M172">
        <v>4</v>
      </c>
      <c r="N172">
        <v>4</v>
      </c>
      <c r="P172" t="s">
        <v>1064</v>
      </c>
      <c r="Q172" t="s">
        <v>2394</v>
      </c>
      <c r="R172">
        <v>27</v>
      </c>
      <c r="S172" t="s">
        <v>18</v>
      </c>
      <c r="T172" t="s">
        <v>18</v>
      </c>
      <c r="U172" t="s">
        <v>1897</v>
      </c>
      <c r="V172">
        <v>6</v>
      </c>
      <c r="W172" t="s">
        <v>1066</v>
      </c>
      <c r="X172" t="s">
        <v>1067</v>
      </c>
      <c r="Y172" t="s">
        <v>2395</v>
      </c>
      <c r="Z172">
        <v>105</v>
      </c>
      <c r="AA172" t="s">
        <v>62</v>
      </c>
      <c r="AB172">
        <v>111</v>
      </c>
      <c r="AC172">
        <v>4</v>
      </c>
      <c r="AD172" t="s">
        <v>2199</v>
      </c>
      <c r="AE172">
        <v>21</v>
      </c>
      <c r="AF172">
        <v>50</v>
      </c>
      <c r="AG172">
        <v>8</v>
      </c>
      <c r="AH172">
        <v>34</v>
      </c>
      <c r="AI172">
        <v>5</v>
      </c>
      <c r="AJ172" t="s">
        <v>2396</v>
      </c>
      <c r="AK172" t="s">
        <v>1868</v>
      </c>
      <c r="AL172">
        <v>105</v>
      </c>
      <c r="AM172">
        <v>100</v>
      </c>
      <c r="AN172">
        <v>100</v>
      </c>
      <c r="AO172">
        <v>100</v>
      </c>
      <c r="AP172">
        <v>100</v>
      </c>
      <c r="AQ172" t="s">
        <v>104</v>
      </c>
      <c r="AR172" t="s">
        <v>105</v>
      </c>
      <c r="AS172" t="s">
        <v>129</v>
      </c>
      <c r="AT172" t="s">
        <v>130</v>
      </c>
      <c r="AU172" t="s">
        <v>71</v>
      </c>
      <c r="AV172" t="s">
        <v>65</v>
      </c>
      <c r="AW172" t="s">
        <v>1071</v>
      </c>
      <c r="AX172" t="s">
        <v>426</v>
      </c>
      <c r="AY172" t="s">
        <v>1072</v>
      </c>
      <c r="AZ172" t="s">
        <v>104</v>
      </c>
      <c r="BA172" t="s">
        <v>105</v>
      </c>
      <c r="BB172" t="s">
        <v>1070</v>
      </c>
    </row>
    <row r="173" spans="1:54" x14ac:dyDescent="0.25">
      <c r="A173" t="s">
        <v>1852</v>
      </c>
      <c r="B173" t="s">
        <v>2376</v>
      </c>
      <c r="C173" t="s">
        <v>2377</v>
      </c>
      <c r="D173" t="s">
        <v>2378</v>
      </c>
      <c r="E173">
        <v>8</v>
      </c>
      <c r="F173" t="s">
        <v>2379</v>
      </c>
      <c r="G173" t="s">
        <v>2380</v>
      </c>
      <c r="H173">
        <v>5</v>
      </c>
      <c r="I173">
        <v>7</v>
      </c>
      <c r="J173">
        <v>6</v>
      </c>
      <c r="K173">
        <v>13</v>
      </c>
      <c r="L173">
        <v>5</v>
      </c>
      <c r="M173">
        <v>6</v>
      </c>
      <c r="N173">
        <v>5</v>
      </c>
      <c r="P173" t="s">
        <v>1088</v>
      </c>
      <c r="Q173" t="s">
        <v>2397</v>
      </c>
      <c r="R173">
        <v>27</v>
      </c>
      <c r="S173" t="s">
        <v>18</v>
      </c>
      <c r="T173" t="s">
        <v>1897</v>
      </c>
      <c r="U173" t="s">
        <v>18</v>
      </c>
      <c r="V173">
        <v>5</v>
      </c>
      <c r="W173" t="s">
        <v>817</v>
      </c>
      <c r="X173" t="s">
        <v>1090</v>
      </c>
      <c r="Y173" t="s">
        <v>1091</v>
      </c>
      <c r="Z173">
        <v>102</v>
      </c>
      <c r="AA173">
        <v>77</v>
      </c>
      <c r="AB173">
        <v>105</v>
      </c>
      <c r="AC173">
        <v>8</v>
      </c>
      <c r="AD173" t="s">
        <v>2398</v>
      </c>
      <c r="AE173">
        <v>13</v>
      </c>
      <c r="AF173">
        <v>46</v>
      </c>
      <c r="AG173">
        <v>7</v>
      </c>
      <c r="AH173">
        <v>10</v>
      </c>
      <c r="AI173">
        <v>6</v>
      </c>
      <c r="AJ173" t="s">
        <v>2187</v>
      </c>
      <c r="AK173" t="s">
        <v>1863</v>
      </c>
      <c r="AL173">
        <v>102</v>
      </c>
      <c r="AQ173" t="s">
        <v>92</v>
      </c>
      <c r="AR173" t="s">
        <v>65</v>
      </c>
      <c r="AS173" t="s">
        <v>104</v>
      </c>
      <c r="AT173" t="s">
        <v>105</v>
      </c>
      <c r="AU173" t="s">
        <v>64</v>
      </c>
      <c r="AV173" t="s">
        <v>65</v>
      </c>
      <c r="AW173" t="s">
        <v>333</v>
      </c>
      <c r="AX173" t="s">
        <v>65</v>
      </c>
      <c r="AY173" t="s">
        <v>334</v>
      </c>
      <c r="AZ173" t="s">
        <v>727</v>
      </c>
      <c r="BA173" t="s">
        <v>728</v>
      </c>
      <c r="BB173" t="s">
        <v>1093</v>
      </c>
    </row>
    <row r="174" spans="1:54" x14ac:dyDescent="0.25">
      <c r="A174" t="s">
        <v>1852</v>
      </c>
      <c r="B174" t="s">
        <v>2376</v>
      </c>
      <c r="C174" t="s">
        <v>2377</v>
      </c>
      <c r="D174" t="s">
        <v>2378</v>
      </c>
      <c r="E174">
        <v>8</v>
      </c>
      <c r="F174" t="s">
        <v>2379</v>
      </c>
      <c r="G174" t="s">
        <v>2380</v>
      </c>
      <c r="H174">
        <v>5</v>
      </c>
      <c r="I174">
        <v>7</v>
      </c>
      <c r="J174">
        <v>6</v>
      </c>
      <c r="K174">
        <v>13</v>
      </c>
      <c r="L174">
        <v>5</v>
      </c>
      <c r="M174">
        <v>6</v>
      </c>
      <c r="N174">
        <v>6</v>
      </c>
      <c r="P174" t="s">
        <v>1094</v>
      </c>
      <c r="Q174" t="s">
        <v>2399</v>
      </c>
      <c r="R174">
        <v>49</v>
      </c>
      <c r="S174" t="s">
        <v>18</v>
      </c>
      <c r="T174" t="s">
        <v>1897</v>
      </c>
      <c r="U174" t="s">
        <v>18</v>
      </c>
      <c r="V174">
        <v>7</v>
      </c>
      <c r="W174" t="s">
        <v>780</v>
      </c>
      <c r="X174" t="s">
        <v>1096</v>
      </c>
      <c r="Y174" t="s">
        <v>2400</v>
      </c>
      <c r="Z174">
        <v>99</v>
      </c>
      <c r="AA174">
        <v>82</v>
      </c>
      <c r="AB174">
        <v>115</v>
      </c>
      <c r="AC174">
        <v>7</v>
      </c>
      <c r="AD174" t="s">
        <v>2401</v>
      </c>
      <c r="AE174">
        <v>13</v>
      </c>
      <c r="AF174">
        <v>40</v>
      </c>
      <c r="AG174">
        <v>6</v>
      </c>
      <c r="AH174">
        <v>7</v>
      </c>
      <c r="AI174">
        <v>7</v>
      </c>
      <c r="AJ174" t="s">
        <v>2402</v>
      </c>
      <c r="AK174" t="s">
        <v>1876</v>
      </c>
      <c r="AL174">
        <v>99</v>
      </c>
      <c r="AM174">
        <v>103</v>
      </c>
      <c r="AN174">
        <v>93</v>
      </c>
      <c r="AQ174" t="s">
        <v>63</v>
      </c>
      <c r="AR174" t="s">
        <v>62</v>
      </c>
      <c r="AS174" t="s">
        <v>1099</v>
      </c>
      <c r="AT174" t="s">
        <v>107</v>
      </c>
      <c r="AU174" t="s">
        <v>64</v>
      </c>
      <c r="AV174" t="s">
        <v>65</v>
      </c>
      <c r="AW174" t="s">
        <v>63</v>
      </c>
      <c r="AX174" t="s">
        <v>62</v>
      </c>
      <c r="AY174" t="s">
        <v>251</v>
      </c>
      <c r="AZ174" t="s">
        <v>244</v>
      </c>
      <c r="BA174" t="s">
        <v>65</v>
      </c>
      <c r="BB174" t="s">
        <v>245</v>
      </c>
    </row>
    <row r="175" spans="1:54" x14ac:dyDescent="0.25">
      <c r="A175" t="s">
        <v>1852</v>
      </c>
      <c r="B175" t="s">
        <v>2376</v>
      </c>
      <c r="C175" t="s">
        <v>2377</v>
      </c>
      <c r="D175" t="s">
        <v>2378</v>
      </c>
      <c r="E175">
        <v>8</v>
      </c>
      <c r="F175" t="s">
        <v>2379</v>
      </c>
      <c r="G175" t="s">
        <v>2380</v>
      </c>
      <c r="H175">
        <v>5</v>
      </c>
      <c r="I175">
        <v>7</v>
      </c>
      <c r="J175">
        <v>6</v>
      </c>
      <c r="K175">
        <v>13</v>
      </c>
      <c r="L175">
        <v>5</v>
      </c>
      <c r="M175">
        <v>6</v>
      </c>
      <c r="N175">
        <v>8</v>
      </c>
      <c r="P175" t="s">
        <v>1100</v>
      </c>
      <c r="Q175" t="s">
        <v>2403</v>
      </c>
      <c r="R175">
        <v>7</v>
      </c>
      <c r="S175" t="s">
        <v>18</v>
      </c>
      <c r="T175" t="s">
        <v>1897</v>
      </c>
      <c r="U175" t="s">
        <v>18</v>
      </c>
      <c r="V175">
        <v>7</v>
      </c>
      <c r="W175" t="s">
        <v>977</v>
      </c>
      <c r="X175" t="s">
        <v>1102</v>
      </c>
      <c r="Y175" t="s">
        <v>1103</v>
      </c>
      <c r="Z175">
        <v>97</v>
      </c>
      <c r="AA175">
        <v>96</v>
      </c>
      <c r="AB175">
        <v>110</v>
      </c>
      <c r="AC175">
        <v>5</v>
      </c>
      <c r="AD175" t="s">
        <v>2404</v>
      </c>
      <c r="AE175">
        <v>21</v>
      </c>
      <c r="AF175">
        <v>20</v>
      </c>
      <c r="AG175">
        <v>3</v>
      </c>
      <c r="AH175">
        <v>5</v>
      </c>
      <c r="AI175">
        <v>8</v>
      </c>
      <c r="AJ175" t="s">
        <v>2405</v>
      </c>
      <c r="AK175" t="s">
        <v>1876</v>
      </c>
      <c r="AL175">
        <v>97</v>
      </c>
      <c r="AM175">
        <v>89</v>
      </c>
      <c r="AN175">
        <v>77</v>
      </c>
      <c r="AQ175" t="s">
        <v>63</v>
      </c>
      <c r="AR175" t="s">
        <v>62</v>
      </c>
      <c r="AS175" t="s">
        <v>719</v>
      </c>
      <c r="AT175" t="s">
        <v>720</v>
      </c>
      <c r="AU175" t="s">
        <v>129</v>
      </c>
      <c r="AV175" t="s">
        <v>130</v>
      </c>
      <c r="AW175" t="s">
        <v>553</v>
      </c>
      <c r="AX175" t="s">
        <v>262</v>
      </c>
      <c r="AY175" t="s">
        <v>1105</v>
      </c>
      <c r="AZ175" t="s">
        <v>140</v>
      </c>
      <c r="BA175" t="s">
        <v>65</v>
      </c>
      <c r="BB175" t="s">
        <v>175</v>
      </c>
    </row>
    <row r="176" spans="1:54" x14ac:dyDescent="0.25">
      <c r="A176" t="s">
        <v>1852</v>
      </c>
      <c r="B176" t="s">
        <v>2406</v>
      </c>
      <c r="C176" t="s">
        <v>2377</v>
      </c>
      <c r="D176" t="s">
        <v>2378</v>
      </c>
      <c r="E176">
        <v>5</v>
      </c>
      <c r="F176" t="s">
        <v>2379</v>
      </c>
      <c r="G176" t="s">
        <v>2407</v>
      </c>
      <c r="H176">
        <v>1</v>
      </c>
      <c r="I176">
        <v>9</v>
      </c>
      <c r="J176">
        <v>9</v>
      </c>
      <c r="K176">
        <v>18</v>
      </c>
      <c r="L176">
        <v>1</v>
      </c>
      <c r="M176">
        <v>1</v>
      </c>
      <c r="N176">
        <v>2</v>
      </c>
      <c r="P176" t="s">
        <v>1109</v>
      </c>
      <c r="Q176" t="s">
        <v>2408</v>
      </c>
      <c r="R176">
        <v>10</v>
      </c>
      <c r="S176" t="s">
        <v>1897</v>
      </c>
      <c r="T176" t="s">
        <v>18</v>
      </c>
      <c r="U176" t="s">
        <v>18</v>
      </c>
      <c r="V176">
        <v>6</v>
      </c>
      <c r="W176" t="s">
        <v>775</v>
      </c>
      <c r="X176" t="s">
        <v>1090</v>
      </c>
      <c r="Y176" t="s">
        <v>1091</v>
      </c>
      <c r="Z176">
        <v>105</v>
      </c>
      <c r="AA176">
        <v>99</v>
      </c>
      <c r="AB176">
        <v>109</v>
      </c>
      <c r="AC176">
        <v>1</v>
      </c>
      <c r="AD176" t="s">
        <v>2409</v>
      </c>
      <c r="AE176">
        <v>15</v>
      </c>
      <c r="AF176">
        <v>61</v>
      </c>
      <c r="AG176">
        <v>1</v>
      </c>
      <c r="AH176">
        <v>67</v>
      </c>
      <c r="AI176">
        <v>1</v>
      </c>
      <c r="AJ176" t="s">
        <v>2410</v>
      </c>
      <c r="AL176">
        <v>105</v>
      </c>
      <c r="AQ176" t="s">
        <v>66</v>
      </c>
      <c r="AR176" t="s">
        <v>67</v>
      </c>
      <c r="AS176" t="s">
        <v>63</v>
      </c>
      <c r="AT176" t="s">
        <v>62</v>
      </c>
      <c r="AU176" t="s">
        <v>140</v>
      </c>
      <c r="AV176" t="s">
        <v>65</v>
      </c>
      <c r="AW176" t="s">
        <v>333</v>
      </c>
      <c r="AX176" t="s">
        <v>65</v>
      </c>
      <c r="AY176" t="s">
        <v>334</v>
      </c>
      <c r="AZ176" t="s">
        <v>727</v>
      </c>
      <c r="BA176" t="s">
        <v>728</v>
      </c>
      <c r="BB176" t="s">
        <v>1093</v>
      </c>
    </row>
    <row r="177" spans="1:54" x14ac:dyDescent="0.25">
      <c r="A177" t="s">
        <v>1852</v>
      </c>
      <c r="B177" t="s">
        <v>2406</v>
      </c>
      <c r="C177" t="s">
        <v>2377</v>
      </c>
      <c r="D177" t="s">
        <v>2378</v>
      </c>
      <c r="E177">
        <v>5</v>
      </c>
      <c r="F177" t="s">
        <v>2379</v>
      </c>
      <c r="G177" t="s">
        <v>2407</v>
      </c>
      <c r="H177">
        <v>2</v>
      </c>
      <c r="I177">
        <v>5</v>
      </c>
      <c r="J177">
        <v>9</v>
      </c>
      <c r="K177">
        <v>14</v>
      </c>
      <c r="L177">
        <v>3</v>
      </c>
      <c r="M177">
        <v>1</v>
      </c>
      <c r="N177">
        <v>5</v>
      </c>
      <c r="P177" t="s">
        <v>1113</v>
      </c>
      <c r="Q177" t="s">
        <v>2411</v>
      </c>
      <c r="R177">
        <v>29</v>
      </c>
      <c r="S177" t="s">
        <v>18</v>
      </c>
      <c r="T177" t="s">
        <v>18</v>
      </c>
      <c r="U177" t="s">
        <v>18</v>
      </c>
      <c r="V177">
        <v>6</v>
      </c>
      <c r="W177" t="s">
        <v>904</v>
      </c>
      <c r="X177" t="s">
        <v>1067</v>
      </c>
      <c r="Y177" t="s">
        <v>1115</v>
      </c>
      <c r="Z177">
        <v>82</v>
      </c>
      <c r="AA177">
        <v>94</v>
      </c>
      <c r="AB177">
        <v>108</v>
      </c>
      <c r="AC177">
        <v>4</v>
      </c>
      <c r="AD177" t="s">
        <v>2412</v>
      </c>
      <c r="AE177">
        <v>8</v>
      </c>
      <c r="AF177">
        <v>50</v>
      </c>
      <c r="AG177">
        <v>4</v>
      </c>
      <c r="AH177">
        <v>56</v>
      </c>
      <c r="AI177">
        <v>2</v>
      </c>
      <c r="AJ177" t="s">
        <v>2413</v>
      </c>
      <c r="AL177">
        <v>82</v>
      </c>
      <c r="AQ177" t="s">
        <v>71</v>
      </c>
      <c r="AR177" t="s">
        <v>65</v>
      </c>
      <c r="AS177" t="s">
        <v>71</v>
      </c>
      <c r="AT177" t="s">
        <v>65</v>
      </c>
      <c r="AU177" t="s">
        <v>129</v>
      </c>
      <c r="AV177" t="s">
        <v>130</v>
      </c>
      <c r="AW177" t="s">
        <v>1117</v>
      </c>
      <c r="AX177" t="s">
        <v>119</v>
      </c>
      <c r="AY177" t="s">
        <v>1118</v>
      </c>
      <c r="AZ177" t="s">
        <v>104</v>
      </c>
      <c r="BA177" t="s">
        <v>105</v>
      </c>
      <c r="BB177" t="s">
        <v>1070</v>
      </c>
    </row>
    <row r="178" spans="1:54" x14ac:dyDescent="0.25">
      <c r="A178" t="s">
        <v>1852</v>
      </c>
      <c r="B178" t="s">
        <v>2406</v>
      </c>
      <c r="C178" t="s">
        <v>2377</v>
      </c>
      <c r="D178" t="s">
        <v>2378</v>
      </c>
      <c r="E178">
        <v>5</v>
      </c>
      <c r="F178" t="s">
        <v>2379</v>
      </c>
      <c r="G178" t="s">
        <v>2407</v>
      </c>
      <c r="H178">
        <v>2</v>
      </c>
      <c r="I178">
        <v>7</v>
      </c>
      <c r="J178">
        <v>7</v>
      </c>
      <c r="K178">
        <v>14</v>
      </c>
      <c r="L178">
        <v>2</v>
      </c>
      <c r="M178">
        <v>3</v>
      </c>
      <c r="N178">
        <v>3</v>
      </c>
      <c r="P178" t="s">
        <v>1119</v>
      </c>
      <c r="Q178" t="s">
        <v>2414</v>
      </c>
      <c r="R178">
        <v>26</v>
      </c>
      <c r="S178" t="s">
        <v>18</v>
      </c>
      <c r="T178" t="s">
        <v>1897</v>
      </c>
      <c r="U178" t="s">
        <v>18</v>
      </c>
      <c r="V178">
        <v>6</v>
      </c>
      <c r="W178" t="s">
        <v>813</v>
      </c>
      <c r="X178" t="s">
        <v>1121</v>
      </c>
      <c r="Y178" t="s">
        <v>1122</v>
      </c>
      <c r="Z178">
        <v>101</v>
      </c>
      <c r="AA178">
        <v>96</v>
      </c>
      <c r="AB178">
        <v>106</v>
      </c>
      <c r="AC178">
        <v>2</v>
      </c>
      <c r="AD178" t="s">
        <v>2199</v>
      </c>
      <c r="AE178">
        <v>10</v>
      </c>
      <c r="AG178">
        <v>3</v>
      </c>
      <c r="AH178">
        <v>44</v>
      </c>
      <c r="AI178">
        <v>3</v>
      </c>
      <c r="AJ178" t="s">
        <v>2415</v>
      </c>
      <c r="AL178">
        <v>101</v>
      </c>
      <c r="AM178">
        <v>97</v>
      </c>
      <c r="AN178">
        <v>92</v>
      </c>
      <c r="AO178">
        <v>97</v>
      </c>
      <c r="AP178">
        <v>92</v>
      </c>
      <c r="AQ178" t="s">
        <v>63</v>
      </c>
      <c r="AR178" t="s">
        <v>62</v>
      </c>
      <c r="AS178" t="s">
        <v>719</v>
      </c>
      <c r="AT178" t="s">
        <v>720</v>
      </c>
      <c r="AU178" t="s">
        <v>129</v>
      </c>
      <c r="AV178" t="s">
        <v>130</v>
      </c>
      <c r="AW178" t="s">
        <v>502</v>
      </c>
      <c r="AX178" t="s">
        <v>65</v>
      </c>
      <c r="AY178" t="s">
        <v>503</v>
      </c>
      <c r="AZ178" t="s">
        <v>64</v>
      </c>
      <c r="BA178" t="s">
        <v>65</v>
      </c>
      <c r="BB178" t="s">
        <v>108</v>
      </c>
    </row>
    <row r="179" spans="1:54" x14ac:dyDescent="0.25">
      <c r="A179" t="s">
        <v>1852</v>
      </c>
      <c r="B179" t="s">
        <v>2406</v>
      </c>
      <c r="C179" t="s">
        <v>2377</v>
      </c>
      <c r="D179" t="s">
        <v>2378</v>
      </c>
      <c r="E179">
        <v>5</v>
      </c>
      <c r="F179" t="s">
        <v>2379</v>
      </c>
      <c r="G179" t="s">
        <v>2407</v>
      </c>
      <c r="H179">
        <v>4</v>
      </c>
      <c r="I179">
        <v>3</v>
      </c>
      <c r="J179">
        <v>7</v>
      </c>
      <c r="K179">
        <v>10</v>
      </c>
      <c r="L179">
        <v>4</v>
      </c>
      <c r="M179">
        <v>3</v>
      </c>
      <c r="N179">
        <v>4</v>
      </c>
      <c r="P179" t="s">
        <v>1124</v>
      </c>
      <c r="Q179" t="s">
        <v>2416</v>
      </c>
      <c r="R179">
        <v>29</v>
      </c>
      <c r="S179" t="s">
        <v>18</v>
      </c>
      <c r="T179" t="s">
        <v>18</v>
      </c>
      <c r="U179" t="s">
        <v>18</v>
      </c>
      <c r="V179">
        <v>5</v>
      </c>
      <c r="W179" t="s">
        <v>780</v>
      </c>
      <c r="X179" t="s">
        <v>1126</v>
      </c>
      <c r="Y179" t="s">
        <v>1127</v>
      </c>
      <c r="Z179">
        <v>97</v>
      </c>
      <c r="AA179">
        <v>97</v>
      </c>
      <c r="AB179">
        <v>107</v>
      </c>
      <c r="AC179">
        <v>3</v>
      </c>
      <c r="AD179" t="s">
        <v>2417</v>
      </c>
      <c r="AE179">
        <v>12</v>
      </c>
      <c r="AF179">
        <v>20</v>
      </c>
      <c r="AG179">
        <v>2</v>
      </c>
      <c r="AH179">
        <v>39</v>
      </c>
      <c r="AI179">
        <v>4</v>
      </c>
      <c r="AJ179" t="s">
        <v>2418</v>
      </c>
      <c r="AL179">
        <v>97</v>
      </c>
      <c r="AQ179" t="s">
        <v>92</v>
      </c>
      <c r="AR179" t="s">
        <v>65</v>
      </c>
      <c r="AS179" t="s">
        <v>63</v>
      </c>
      <c r="AT179" t="s">
        <v>62</v>
      </c>
      <c r="AU179" t="s">
        <v>71</v>
      </c>
      <c r="AV179" t="s">
        <v>65</v>
      </c>
      <c r="AW179" t="s">
        <v>502</v>
      </c>
      <c r="AX179" t="s">
        <v>65</v>
      </c>
      <c r="AY179" t="s">
        <v>503</v>
      </c>
      <c r="AZ179" t="s">
        <v>160</v>
      </c>
      <c r="BA179" t="s">
        <v>65</v>
      </c>
      <c r="BB179" t="s">
        <v>161</v>
      </c>
    </row>
    <row r="180" spans="1:54" x14ac:dyDescent="0.25">
      <c r="A180" t="s">
        <v>1852</v>
      </c>
      <c r="B180" t="s">
        <v>2406</v>
      </c>
      <c r="C180" t="s">
        <v>2377</v>
      </c>
      <c r="D180" t="s">
        <v>2378</v>
      </c>
      <c r="E180">
        <v>5</v>
      </c>
      <c r="F180" t="s">
        <v>2379</v>
      </c>
      <c r="G180" t="s">
        <v>2407</v>
      </c>
      <c r="H180">
        <v>5</v>
      </c>
      <c r="I180">
        <v>3</v>
      </c>
      <c r="J180">
        <v>6</v>
      </c>
      <c r="K180">
        <v>9</v>
      </c>
      <c r="L180">
        <v>4</v>
      </c>
      <c r="M180">
        <v>5</v>
      </c>
      <c r="N180">
        <v>1</v>
      </c>
      <c r="P180" t="s">
        <v>1129</v>
      </c>
      <c r="Q180" t="s">
        <v>2419</v>
      </c>
      <c r="R180">
        <v>245</v>
      </c>
      <c r="S180" t="s">
        <v>18</v>
      </c>
      <c r="T180" t="s">
        <v>18</v>
      </c>
      <c r="U180" t="s">
        <v>18</v>
      </c>
      <c r="V180">
        <v>9</v>
      </c>
      <c r="W180" t="s">
        <v>798</v>
      </c>
      <c r="X180" t="s">
        <v>1131</v>
      </c>
      <c r="Y180" t="s">
        <v>1132</v>
      </c>
      <c r="Z180">
        <v>106</v>
      </c>
      <c r="AA180" t="s">
        <v>62</v>
      </c>
      <c r="AB180" t="s">
        <v>62</v>
      </c>
      <c r="AE180">
        <v>6</v>
      </c>
      <c r="AF180">
        <v>38</v>
      </c>
      <c r="AG180">
        <v>5</v>
      </c>
      <c r="AH180">
        <v>30</v>
      </c>
      <c r="AI180">
        <v>5</v>
      </c>
      <c r="AJ180" t="s">
        <v>2420</v>
      </c>
      <c r="AL180">
        <v>106</v>
      </c>
      <c r="AM180">
        <v>99</v>
      </c>
      <c r="AN180">
        <v>89</v>
      </c>
      <c r="AQ180" t="s">
        <v>64</v>
      </c>
      <c r="AR180" t="s">
        <v>65</v>
      </c>
      <c r="AS180" t="s">
        <v>140</v>
      </c>
      <c r="AT180" t="s">
        <v>65</v>
      </c>
      <c r="AU180" t="s">
        <v>501</v>
      </c>
      <c r="AV180" t="s">
        <v>67</v>
      </c>
      <c r="AW180" t="s">
        <v>673</v>
      </c>
      <c r="AX180" t="s">
        <v>511</v>
      </c>
      <c r="AY180" t="s">
        <v>1134</v>
      </c>
      <c r="AZ180" t="s">
        <v>84</v>
      </c>
      <c r="BA180" t="s">
        <v>65</v>
      </c>
      <c r="BB180" t="s">
        <v>85</v>
      </c>
    </row>
    <row r="181" spans="1:54" x14ac:dyDescent="0.25">
      <c r="A181" t="s">
        <v>1852</v>
      </c>
      <c r="B181" t="s">
        <v>2421</v>
      </c>
      <c r="C181" t="s">
        <v>2377</v>
      </c>
      <c r="D181" t="s">
        <v>2422</v>
      </c>
      <c r="E181">
        <v>9</v>
      </c>
      <c r="F181" t="s">
        <v>2379</v>
      </c>
      <c r="G181" t="s">
        <v>2423</v>
      </c>
      <c r="H181">
        <v>1</v>
      </c>
      <c r="I181">
        <v>8</v>
      </c>
      <c r="J181">
        <v>9</v>
      </c>
      <c r="K181">
        <v>17</v>
      </c>
      <c r="L181">
        <v>1</v>
      </c>
      <c r="M181">
        <v>1</v>
      </c>
      <c r="N181">
        <v>2</v>
      </c>
      <c r="P181" t="s">
        <v>1138</v>
      </c>
      <c r="Q181" t="s">
        <v>2424</v>
      </c>
      <c r="R181">
        <v>29</v>
      </c>
      <c r="S181" t="s">
        <v>18</v>
      </c>
      <c r="T181" t="s">
        <v>1897</v>
      </c>
      <c r="U181" t="s">
        <v>18</v>
      </c>
      <c r="V181">
        <v>6</v>
      </c>
      <c r="W181" t="s">
        <v>643</v>
      </c>
      <c r="X181" t="s">
        <v>1140</v>
      </c>
      <c r="Y181" t="s">
        <v>1103</v>
      </c>
      <c r="Z181" t="s">
        <v>62</v>
      </c>
      <c r="AA181">
        <v>52</v>
      </c>
      <c r="AB181">
        <v>110</v>
      </c>
      <c r="AC181">
        <v>2</v>
      </c>
      <c r="AD181" t="s">
        <v>2425</v>
      </c>
      <c r="AE181">
        <v>4</v>
      </c>
      <c r="AF181">
        <v>48</v>
      </c>
      <c r="AG181">
        <v>3</v>
      </c>
      <c r="AH181">
        <v>56</v>
      </c>
      <c r="AI181">
        <v>1</v>
      </c>
      <c r="AJ181" t="s">
        <v>2426</v>
      </c>
      <c r="AL181" t="s">
        <v>62</v>
      </c>
      <c r="AQ181" t="s">
        <v>64</v>
      </c>
      <c r="AR181" t="s">
        <v>65</v>
      </c>
      <c r="AS181" t="s">
        <v>784</v>
      </c>
      <c r="AT181" t="s">
        <v>785</v>
      </c>
      <c r="AU181" t="s">
        <v>66</v>
      </c>
      <c r="AV181" t="s">
        <v>67</v>
      </c>
      <c r="AW181" t="s">
        <v>553</v>
      </c>
      <c r="AX181" t="s">
        <v>262</v>
      </c>
      <c r="AY181" t="s">
        <v>1105</v>
      </c>
      <c r="AZ181" t="s">
        <v>663</v>
      </c>
      <c r="BA181" t="s">
        <v>441</v>
      </c>
      <c r="BB181" t="s">
        <v>1143</v>
      </c>
    </row>
    <row r="182" spans="1:54" x14ac:dyDescent="0.25">
      <c r="A182" t="s">
        <v>1852</v>
      </c>
      <c r="B182" t="s">
        <v>2421</v>
      </c>
      <c r="C182" t="s">
        <v>2377</v>
      </c>
      <c r="D182" t="s">
        <v>2422</v>
      </c>
      <c r="E182">
        <v>9</v>
      </c>
      <c r="F182" t="s">
        <v>2379</v>
      </c>
      <c r="G182" t="s">
        <v>2423</v>
      </c>
      <c r="H182">
        <v>9</v>
      </c>
      <c r="I182">
        <v>0</v>
      </c>
      <c r="J182">
        <v>0</v>
      </c>
      <c r="K182">
        <v>0</v>
      </c>
      <c r="L182">
        <v>8</v>
      </c>
      <c r="M182">
        <v>9</v>
      </c>
      <c r="N182">
        <v>4</v>
      </c>
      <c r="P182" t="s">
        <v>1179</v>
      </c>
      <c r="Q182" t="s">
        <v>2427</v>
      </c>
      <c r="R182">
        <v>29</v>
      </c>
      <c r="S182" t="s">
        <v>18</v>
      </c>
      <c r="T182" t="s">
        <v>18</v>
      </c>
      <c r="U182" t="s">
        <v>18</v>
      </c>
      <c r="V182">
        <v>5</v>
      </c>
      <c r="W182" t="s">
        <v>643</v>
      </c>
      <c r="X182" t="s">
        <v>1181</v>
      </c>
      <c r="Y182" t="s">
        <v>1182</v>
      </c>
      <c r="Z182" t="s">
        <v>62</v>
      </c>
      <c r="AA182" t="s">
        <v>62</v>
      </c>
      <c r="AB182">
        <v>37</v>
      </c>
      <c r="AC182">
        <v>7</v>
      </c>
      <c r="AD182" t="s">
        <v>2428</v>
      </c>
      <c r="AE182">
        <v>30</v>
      </c>
      <c r="AF182">
        <v>50</v>
      </c>
      <c r="AG182">
        <v>5</v>
      </c>
      <c r="AH182">
        <v>3</v>
      </c>
      <c r="AI182">
        <v>8</v>
      </c>
      <c r="AJ182" t="s">
        <v>2429</v>
      </c>
      <c r="AL182" t="s">
        <v>62</v>
      </c>
      <c r="AQ182" t="s">
        <v>92</v>
      </c>
      <c r="AR182" t="s">
        <v>65</v>
      </c>
      <c r="AS182" t="s">
        <v>140</v>
      </c>
      <c r="AT182" t="s">
        <v>65</v>
      </c>
      <c r="AU182" t="s">
        <v>64</v>
      </c>
      <c r="AV182" t="s">
        <v>65</v>
      </c>
      <c r="AW182" t="s">
        <v>536</v>
      </c>
      <c r="AX182" t="s">
        <v>65</v>
      </c>
      <c r="AY182" t="s">
        <v>537</v>
      </c>
      <c r="AZ182" t="s">
        <v>92</v>
      </c>
      <c r="BA182" t="s">
        <v>65</v>
      </c>
      <c r="BB182" t="s">
        <v>212</v>
      </c>
    </row>
    <row r="183" spans="1:54" x14ac:dyDescent="0.25">
      <c r="A183" t="s">
        <v>1852</v>
      </c>
      <c r="B183" t="s">
        <v>2421</v>
      </c>
      <c r="C183" t="s">
        <v>2377</v>
      </c>
      <c r="D183" t="s">
        <v>2422</v>
      </c>
      <c r="E183">
        <v>9</v>
      </c>
      <c r="F183" t="s">
        <v>2379</v>
      </c>
      <c r="G183" t="s">
        <v>2423</v>
      </c>
      <c r="H183">
        <v>2</v>
      </c>
      <c r="I183">
        <v>5</v>
      </c>
      <c r="J183">
        <v>6</v>
      </c>
      <c r="K183">
        <v>11</v>
      </c>
      <c r="L183">
        <v>2</v>
      </c>
      <c r="M183">
        <v>2</v>
      </c>
      <c r="N183">
        <v>1</v>
      </c>
      <c r="P183" t="s">
        <v>1144</v>
      </c>
      <c r="Q183" t="s">
        <v>2430</v>
      </c>
      <c r="R183">
        <v>33</v>
      </c>
      <c r="S183" t="s">
        <v>18</v>
      </c>
      <c r="T183" t="s">
        <v>1897</v>
      </c>
      <c r="U183" t="s">
        <v>18</v>
      </c>
      <c r="V183">
        <v>5</v>
      </c>
      <c r="W183" t="s">
        <v>643</v>
      </c>
      <c r="X183" t="s">
        <v>789</v>
      </c>
      <c r="Y183" t="s">
        <v>1146</v>
      </c>
      <c r="Z183" t="s">
        <v>62</v>
      </c>
      <c r="AA183" t="s">
        <v>62</v>
      </c>
      <c r="AB183" t="s">
        <v>62</v>
      </c>
      <c r="AE183">
        <v>15</v>
      </c>
      <c r="AF183">
        <v>55</v>
      </c>
      <c r="AG183">
        <v>5</v>
      </c>
      <c r="AH183">
        <v>39</v>
      </c>
      <c r="AI183">
        <v>2</v>
      </c>
      <c r="AJ183" t="s">
        <v>2431</v>
      </c>
      <c r="AL183" t="s">
        <v>62</v>
      </c>
      <c r="AQ183" t="s">
        <v>63</v>
      </c>
      <c r="AR183" t="s">
        <v>62</v>
      </c>
      <c r="AS183" t="s">
        <v>66</v>
      </c>
      <c r="AT183" t="s">
        <v>67</v>
      </c>
      <c r="AU183" t="s">
        <v>104</v>
      </c>
      <c r="AV183" t="s">
        <v>105</v>
      </c>
      <c r="AW183" t="s">
        <v>1148</v>
      </c>
      <c r="AX183" t="s">
        <v>262</v>
      </c>
      <c r="AY183" t="s">
        <v>1149</v>
      </c>
      <c r="AZ183" t="s">
        <v>792</v>
      </c>
      <c r="BA183" t="s">
        <v>760</v>
      </c>
      <c r="BB183" t="s">
        <v>793</v>
      </c>
    </row>
    <row r="184" spans="1:54" x14ac:dyDescent="0.25">
      <c r="A184" t="s">
        <v>1852</v>
      </c>
      <c r="B184" t="s">
        <v>2421</v>
      </c>
      <c r="C184" t="s">
        <v>2377</v>
      </c>
      <c r="D184" t="s">
        <v>2422</v>
      </c>
      <c r="E184">
        <v>9</v>
      </c>
      <c r="F184" t="s">
        <v>2379</v>
      </c>
      <c r="G184" t="s">
        <v>2423</v>
      </c>
      <c r="H184">
        <v>7</v>
      </c>
      <c r="I184">
        <v>2</v>
      </c>
      <c r="J184">
        <v>1</v>
      </c>
      <c r="K184">
        <v>3</v>
      </c>
      <c r="L184">
        <v>7</v>
      </c>
      <c r="M184">
        <v>8</v>
      </c>
      <c r="N184">
        <v>7</v>
      </c>
      <c r="P184" t="s">
        <v>1170</v>
      </c>
      <c r="Q184" t="s">
        <v>2432</v>
      </c>
      <c r="R184">
        <v>33</v>
      </c>
      <c r="S184" t="s">
        <v>18</v>
      </c>
      <c r="T184" t="s">
        <v>18</v>
      </c>
      <c r="U184" t="s">
        <v>18</v>
      </c>
      <c r="V184">
        <v>5</v>
      </c>
      <c r="W184" t="s">
        <v>643</v>
      </c>
      <c r="X184" t="s">
        <v>1079</v>
      </c>
      <c r="Y184" t="s">
        <v>2386</v>
      </c>
      <c r="Z184" t="s">
        <v>62</v>
      </c>
      <c r="AA184">
        <v>71</v>
      </c>
      <c r="AB184">
        <v>92</v>
      </c>
      <c r="AC184">
        <v>1</v>
      </c>
      <c r="AD184" t="s">
        <v>2433</v>
      </c>
      <c r="AE184">
        <v>20</v>
      </c>
      <c r="AF184">
        <v>67</v>
      </c>
      <c r="AG184">
        <v>2</v>
      </c>
      <c r="AH184">
        <v>35</v>
      </c>
      <c r="AI184">
        <v>3</v>
      </c>
      <c r="AJ184" t="s">
        <v>2434</v>
      </c>
      <c r="AL184" t="s">
        <v>62</v>
      </c>
      <c r="AQ184" t="s">
        <v>63</v>
      </c>
      <c r="AR184" t="s">
        <v>62</v>
      </c>
      <c r="AS184" t="s">
        <v>92</v>
      </c>
      <c r="AT184" t="s">
        <v>65</v>
      </c>
      <c r="AU184" t="s">
        <v>63</v>
      </c>
      <c r="AV184" t="s">
        <v>62</v>
      </c>
      <c r="AW184" t="s">
        <v>92</v>
      </c>
      <c r="AX184" t="s">
        <v>65</v>
      </c>
      <c r="AY184" t="s">
        <v>212</v>
      </c>
      <c r="AZ184" t="s">
        <v>368</v>
      </c>
      <c r="BA184" t="s">
        <v>228</v>
      </c>
      <c r="BB184" t="s">
        <v>1082</v>
      </c>
    </row>
    <row r="185" spans="1:54" x14ac:dyDescent="0.25">
      <c r="A185" t="s">
        <v>1852</v>
      </c>
      <c r="B185" t="s">
        <v>2421</v>
      </c>
      <c r="C185" t="s">
        <v>2377</v>
      </c>
      <c r="D185" t="s">
        <v>2422</v>
      </c>
      <c r="E185">
        <v>9</v>
      </c>
      <c r="F185" t="s">
        <v>2379</v>
      </c>
      <c r="G185" t="s">
        <v>2423</v>
      </c>
      <c r="H185">
        <v>3</v>
      </c>
      <c r="I185">
        <v>5</v>
      </c>
      <c r="J185">
        <v>4</v>
      </c>
      <c r="K185">
        <v>9</v>
      </c>
      <c r="L185">
        <v>2</v>
      </c>
      <c r="M185">
        <v>4</v>
      </c>
      <c r="N185">
        <v>8</v>
      </c>
      <c r="P185" t="s">
        <v>1150</v>
      </c>
      <c r="Q185" t="s">
        <v>2435</v>
      </c>
      <c r="R185">
        <v>21</v>
      </c>
      <c r="S185" t="s">
        <v>18</v>
      </c>
      <c r="T185" t="s">
        <v>18</v>
      </c>
      <c r="U185" t="s">
        <v>18</v>
      </c>
      <c r="V185">
        <v>6</v>
      </c>
      <c r="W185" t="s">
        <v>643</v>
      </c>
      <c r="X185" t="s">
        <v>1152</v>
      </c>
      <c r="Y185" t="s">
        <v>1085</v>
      </c>
      <c r="Z185" t="s">
        <v>62</v>
      </c>
      <c r="AA185">
        <v>72</v>
      </c>
      <c r="AB185">
        <v>85</v>
      </c>
      <c r="AC185">
        <v>3</v>
      </c>
      <c r="AD185" t="s">
        <v>2436</v>
      </c>
      <c r="AE185">
        <v>10</v>
      </c>
      <c r="AF185">
        <v>18</v>
      </c>
      <c r="AG185">
        <v>1</v>
      </c>
      <c r="AH185">
        <v>34</v>
      </c>
      <c r="AI185">
        <v>4</v>
      </c>
      <c r="AJ185" t="s">
        <v>1906</v>
      </c>
      <c r="AL185" t="s">
        <v>62</v>
      </c>
      <c r="AQ185" t="s">
        <v>63</v>
      </c>
      <c r="AR185" t="s">
        <v>62</v>
      </c>
      <c r="AS185" t="s">
        <v>140</v>
      </c>
      <c r="AT185" t="s">
        <v>65</v>
      </c>
      <c r="AU185" t="s">
        <v>64</v>
      </c>
      <c r="AV185" t="s">
        <v>65</v>
      </c>
      <c r="AW185" t="s">
        <v>417</v>
      </c>
      <c r="AX185" t="s">
        <v>418</v>
      </c>
      <c r="AY185" t="s">
        <v>1087</v>
      </c>
      <c r="AZ185" t="s">
        <v>244</v>
      </c>
      <c r="BA185" t="s">
        <v>65</v>
      </c>
      <c r="BB185" t="s">
        <v>245</v>
      </c>
    </row>
    <row r="186" spans="1:54" x14ac:dyDescent="0.25">
      <c r="A186" t="s">
        <v>1852</v>
      </c>
      <c r="B186" t="s">
        <v>2421</v>
      </c>
      <c r="C186" t="s">
        <v>2377</v>
      </c>
      <c r="D186" t="s">
        <v>2422</v>
      </c>
      <c r="E186">
        <v>9</v>
      </c>
      <c r="F186" t="s">
        <v>2379</v>
      </c>
      <c r="G186" t="s">
        <v>2423</v>
      </c>
      <c r="H186">
        <v>3</v>
      </c>
      <c r="I186">
        <v>4</v>
      </c>
      <c r="J186">
        <v>5</v>
      </c>
      <c r="K186">
        <v>9</v>
      </c>
      <c r="L186">
        <v>4</v>
      </c>
      <c r="M186">
        <v>3</v>
      </c>
      <c r="N186">
        <v>3</v>
      </c>
      <c r="P186" t="s">
        <v>1155</v>
      </c>
      <c r="Q186" t="s">
        <v>2437</v>
      </c>
      <c r="R186">
        <v>14</v>
      </c>
      <c r="S186" t="s">
        <v>18</v>
      </c>
      <c r="T186" t="s">
        <v>18</v>
      </c>
      <c r="U186" t="s">
        <v>18</v>
      </c>
      <c r="V186">
        <v>9</v>
      </c>
      <c r="W186" t="s">
        <v>643</v>
      </c>
      <c r="X186" t="s">
        <v>1157</v>
      </c>
      <c r="Y186" t="s">
        <v>2438</v>
      </c>
      <c r="Z186">
        <v>71</v>
      </c>
      <c r="AA186">
        <v>47</v>
      </c>
      <c r="AB186">
        <v>52</v>
      </c>
      <c r="AC186">
        <v>5</v>
      </c>
      <c r="AD186" t="s">
        <v>2439</v>
      </c>
      <c r="AE186">
        <v>22</v>
      </c>
      <c r="AG186">
        <v>5</v>
      </c>
      <c r="AH186">
        <v>21</v>
      </c>
      <c r="AI186">
        <v>5</v>
      </c>
      <c r="AJ186" t="s">
        <v>2440</v>
      </c>
      <c r="AL186">
        <v>71</v>
      </c>
      <c r="AQ186" t="s">
        <v>160</v>
      </c>
      <c r="AR186" t="s">
        <v>65</v>
      </c>
      <c r="AS186" t="s">
        <v>71</v>
      </c>
      <c r="AT186" t="s">
        <v>65</v>
      </c>
      <c r="AU186" t="s">
        <v>79</v>
      </c>
      <c r="AV186" t="s">
        <v>65</v>
      </c>
      <c r="AW186" t="s">
        <v>362</v>
      </c>
      <c r="AX186" t="s">
        <v>65</v>
      </c>
      <c r="AY186" t="s">
        <v>363</v>
      </c>
      <c r="AZ186" t="s">
        <v>64</v>
      </c>
      <c r="BA186" t="s">
        <v>65</v>
      </c>
      <c r="BB186" t="s">
        <v>108</v>
      </c>
    </row>
    <row r="187" spans="1:54" x14ac:dyDescent="0.25">
      <c r="A187" t="s">
        <v>1852</v>
      </c>
      <c r="B187" t="s">
        <v>2421</v>
      </c>
      <c r="C187" t="s">
        <v>2377</v>
      </c>
      <c r="D187" t="s">
        <v>2422</v>
      </c>
      <c r="E187">
        <v>9</v>
      </c>
      <c r="F187" t="s">
        <v>2379</v>
      </c>
      <c r="G187" t="s">
        <v>2423</v>
      </c>
      <c r="H187">
        <v>5</v>
      </c>
      <c r="I187">
        <v>3</v>
      </c>
      <c r="J187">
        <v>3</v>
      </c>
      <c r="K187">
        <v>6</v>
      </c>
      <c r="L187">
        <v>6</v>
      </c>
      <c r="M187">
        <v>5</v>
      </c>
      <c r="N187">
        <v>5</v>
      </c>
      <c r="P187" t="s">
        <v>1160</v>
      </c>
      <c r="Q187" t="s">
        <v>2441</v>
      </c>
      <c r="R187">
        <v>29</v>
      </c>
      <c r="S187" t="s">
        <v>18</v>
      </c>
      <c r="T187" t="s">
        <v>18</v>
      </c>
      <c r="U187" t="s">
        <v>18</v>
      </c>
      <c r="V187">
        <v>5</v>
      </c>
      <c r="W187" t="s">
        <v>643</v>
      </c>
      <c r="X187" t="s">
        <v>1090</v>
      </c>
      <c r="Y187" t="s">
        <v>1162</v>
      </c>
      <c r="Z187" t="s">
        <v>62</v>
      </c>
      <c r="AA187" t="s">
        <v>62</v>
      </c>
      <c r="AB187" t="s">
        <v>62</v>
      </c>
      <c r="AE187">
        <v>17</v>
      </c>
      <c r="AF187">
        <v>61</v>
      </c>
      <c r="AG187">
        <v>5</v>
      </c>
      <c r="AH187">
        <v>21</v>
      </c>
      <c r="AI187">
        <v>5</v>
      </c>
      <c r="AJ187" t="s">
        <v>2440</v>
      </c>
      <c r="AL187" t="s">
        <v>62</v>
      </c>
      <c r="AQ187" t="s">
        <v>92</v>
      </c>
      <c r="AR187" t="s">
        <v>65</v>
      </c>
      <c r="AS187" t="s">
        <v>64</v>
      </c>
      <c r="AT187" t="s">
        <v>65</v>
      </c>
      <c r="AU187" t="s">
        <v>64</v>
      </c>
      <c r="AV187" t="s">
        <v>65</v>
      </c>
      <c r="AW187" t="s">
        <v>1164</v>
      </c>
      <c r="AX187" t="s">
        <v>518</v>
      </c>
      <c r="AY187" t="s">
        <v>334</v>
      </c>
      <c r="AZ187" t="s">
        <v>727</v>
      </c>
      <c r="BA187" t="s">
        <v>728</v>
      </c>
      <c r="BB187" t="s">
        <v>1093</v>
      </c>
    </row>
    <row r="188" spans="1:54" x14ac:dyDescent="0.25">
      <c r="A188" t="s">
        <v>1852</v>
      </c>
      <c r="B188" t="s">
        <v>2421</v>
      </c>
      <c r="C188" t="s">
        <v>2377</v>
      </c>
      <c r="D188" t="s">
        <v>2422</v>
      </c>
      <c r="E188">
        <v>9</v>
      </c>
      <c r="F188" t="s">
        <v>2379</v>
      </c>
      <c r="G188" t="s">
        <v>2423</v>
      </c>
      <c r="H188">
        <v>5</v>
      </c>
      <c r="I188">
        <v>4</v>
      </c>
      <c r="J188">
        <v>2</v>
      </c>
      <c r="K188">
        <v>6</v>
      </c>
      <c r="L188">
        <v>4</v>
      </c>
      <c r="M188">
        <v>6</v>
      </c>
      <c r="N188">
        <v>9</v>
      </c>
      <c r="P188" t="s">
        <v>1165</v>
      </c>
      <c r="Q188" t="s">
        <v>2442</v>
      </c>
      <c r="R188">
        <v>13</v>
      </c>
      <c r="S188" t="s">
        <v>18</v>
      </c>
      <c r="T188" t="s">
        <v>18</v>
      </c>
      <c r="U188" t="s">
        <v>18</v>
      </c>
      <c r="V188">
        <v>4</v>
      </c>
      <c r="W188" t="s">
        <v>643</v>
      </c>
      <c r="X188" t="s">
        <v>723</v>
      </c>
      <c r="Y188" t="s">
        <v>1167</v>
      </c>
      <c r="Z188" t="s">
        <v>62</v>
      </c>
      <c r="AA188" t="s">
        <v>62</v>
      </c>
      <c r="AB188">
        <v>48</v>
      </c>
      <c r="AC188">
        <v>4</v>
      </c>
      <c r="AD188" t="s">
        <v>2443</v>
      </c>
      <c r="AE188">
        <v>20</v>
      </c>
      <c r="AF188">
        <v>52</v>
      </c>
      <c r="AG188">
        <v>5</v>
      </c>
      <c r="AH188">
        <v>16</v>
      </c>
      <c r="AI188">
        <v>7</v>
      </c>
      <c r="AJ188" t="s">
        <v>2444</v>
      </c>
      <c r="AL188" t="s">
        <v>62</v>
      </c>
      <c r="AQ188" t="s">
        <v>64</v>
      </c>
      <c r="AR188" t="s">
        <v>65</v>
      </c>
      <c r="AS188" t="s">
        <v>92</v>
      </c>
      <c r="AT188" t="s">
        <v>65</v>
      </c>
      <c r="AU188" t="s">
        <v>64</v>
      </c>
      <c r="AV188" t="s">
        <v>65</v>
      </c>
      <c r="AW188" t="s">
        <v>1169</v>
      </c>
      <c r="AX188" t="s">
        <v>110</v>
      </c>
      <c r="AY188" t="s">
        <v>537</v>
      </c>
      <c r="AZ188" t="s">
        <v>726</v>
      </c>
      <c r="BA188" t="s">
        <v>228</v>
      </c>
      <c r="BB188" t="s">
        <v>72</v>
      </c>
    </row>
    <row r="189" spans="1:54" x14ac:dyDescent="0.25">
      <c r="A189" t="s">
        <v>1852</v>
      </c>
      <c r="B189" t="s">
        <v>2421</v>
      </c>
      <c r="C189" t="s">
        <v>2377</v>
      </c>
      <c r="D189" t="s">
        <v>2422</v>
      </c>
      <c r="E189">
        <v>9</v>
      </c>
      <c r="F189" t="s">
        <v>2379</v>
      </c>
      <c r="G189" t="s">
        <v>2423</v>
      </c>
      <c r="H189">
        <v>8</v>
      </c>
      <c r="I189">
        <v>0</v>
      </c>
      <c r="J189">
        <v>2</v>
      </c>
      <c r="K189">
        <v>2</v>
      </c>
      <c r="L189">
        <v>8</v>
      </c>
      <c r="M189">
        <v>6</v>
      </c>
      <c r="N189">
        <v>6</v>
      </c>
      <c r="P189" t="s">
        <v>1174</v>
      </c>
      <c r="Q189" t="s">
        <v>2445</v>
      </c>
      <c r="R189">
        <v>57</v>
      </c>
      <c r="S189" t="s">
        <v>18</v>
      </c>
      <c r="T189" t="s">
        <v>18</v>
      </c>
      <c r="U189" t="s">
        <v>18</v>
      </c>
      <c r="V189">
        <v>4</v>
      </c>
      <c r="W189" t="s">
        <v>643</v>
      </c>
      <c r="X189" t="s">
        <v>1176</v>
      </c>
      <c r="Y189" t="s">
        <v>2446</v>
      </c>
      <c r="Z189" t="s">
        <v>62</v>
      </c>
      <c r="AA189">
        <v>24</v>
      </c>
      <c r="AB189">
        <v>73</v>
      </c>
      <c r="AC189">
        <v>6</v>
      </c>
      <c r="AD189" t="s">
        <v>1956</v>
      </c>
      <c r="AE189">
        <v>19</v>
      </c>
      <c r="AG189">
        <v>4</v>
      </c>
      <c r="AH189">
        <v>2</v>
      </c>
      <c r="AI189">
        <v>9</v>
      </c>
      <c r="AJ189" t="s">
        <v>2447</v>
      </c>
      <c r="AL189" t="s">
        <v>62</v>
      </c>
      <c r="AQ189" t="s">
        <v>63</v>
      </c>
      <c r="AR189" t="s">
        <v>62</v>
      </c>
      <c r="AS189" t="s">
        <v>92</v>
      </c>
      <c r="AT189" t="s">
        <v>65</v>
      </c>
      <c r="AU189" t="s">
        <v>64</v>
      </c>
      <c r="AV189" t="s">
        <v>65</v>
      </c>
      <c r="AW189" t="s">
        <v>64</v>
      </c>
      <c r="AX189" t="s">
        <v>65</v>
      </c>
      <c r="AY189" t="s">
        <v>108</v>
      </c>
      <c r="AZ189" t="s">
        <v>64</v>
      </c>
      <c r="BA189" t="s">
        <v>65</v>
      </c>
      <c r="BB189" t="s">
        <v>108</v>
      </c>
    </row>
    <row r="190" spans="1:54" x14ac:dyDescent="0.25">
      <c r="A190" t="s">
        <v>1852</v>
      </c>
      <c r="B190" t="s">
        <v>2448</v>
      </c>
      <c r="C190" t="s">
        <v>2377</v>
      </c>
      <c r="D190" t="s">
        <v>2449</v>
      </c>
      <c r="E190">
        <v>10</v>
      </c>
      <c r="F190" t="s">
        <v>2379</v>
      </c>
      <c r="G190" t="s">
        <v>2450</v>
      </c>
      <c r="H190">
        <v>1</v>
      </c>
      <c r="I190">
        <v>9</v>
      </c>
      <c r="J190">
        <v>9</v>
      </c>
      <c r="K190">
        <v>18</v>
      </c>
      <c r="L190">
        <v>1</v>
      </c>
      <c r="M190">
        <v>1</v>
      </c>
      <c r="N190">
        <v>5</v>
      </c>
      <c r="P190" t="s">
        <v>1187</v>
      </c>
      <c r="Q190" t="s">
        <v>2451</v>
      </c>
      <c r="R190">
        <v>10</v>
      </c>
      <c r="S190" t="s">
        <v>1897</v>
      </c>
      <c r="T190" t="s">
        <v>18</v>
      </c>
      <c r="U190" t="s">
        <v>18</v>
      </c>
      <c r="V190">
        <v>7</v>
      </c>
      <c r="W190" t="s">
        <v>879</v>
      </c>
      <c r="X190" t="s">
        <v>770</v>
      </c>
      <c r="Y190" t="s">
        <v>2452</v>
      </c>
      <c r="Z190">
        <v>100</v>
      </c>
      <c r="AA190">
        <v>91</v>
      </c>
      <c r="AB190">
        <v>115</v>
      </c>
      <c r="AC190">
        <v>1</v>
      </c>
      <c r="AD190" t="s">
        <v>2453</v>
      </c>
      <c r="AE190">
        <v>17</v>
      </c>
      <c r="AF190">
        <v>57</v>
      </c>
      <c r="AG190">
        <v>2</v>
      </c>
      <c r="AH190">
        <v>64</v>
      </c>
      <c r="AI190">
        <v>1</v>
      </c>
      <c r="AJ190" t="s">
        <v>2454</v>
      </c>
      <c r="AL190">
        <v>100</v>
      </c>
      <c r="AM190">
        <v>104</v>
      </c>
      <c r="AN190">
        <v>104</v>
      </c>
      <c r="AQ190" t="s">
        <v>104</v>
      </c>
      <c r="AR190" t="s">
        <v>105</v>
      </c>
      <c r="AS190" t="s">
        <v>71</v>
      </c>
      <c r="AT190" t="s">
        <v>65</v>
      </c>
      <c r="AU190" t="s">
        <v>71</v>
      </c>
      <c r="AV190" t="s">
        <v>65</v>
      </c>
      <c r="AW190" t="s">
        <v>510</v>
      </c>
      <c r="AX190" t="s">
        <v>511</v>
      </c>
      <c r="AY190" t="s">
        <v>1191</v>
      </c>
      <c r="AZ190" t="s">
        <v>753</v>
      </c>
      <c r="BA190" t="s">
        <v>190</v>
      </c>
      <c r="BB190" t="s">
        <v>772</v>
      </c>
    </row>
    <row r="191" spans="1:54" x14ac:dyDescent="0.25">
      <c r="A191" t="s">
        <v>1852</v>
      </c>
      <c r="B191" t="s">
        <v>2448</v>
      </c>
      <c r="C191" t="s">
        <v>2377</v>
      </c>
      <c r="D191" t="s">
        <v>2449</v>
      </c>
      <c r="E191">
        <v>10</v>
      </c>
      <c r="F191" t="s">
        <v>2379</v>
      </c>
      <c r="G191" t="s">
        <v>2450</v>
      </c>
      <c r="H191">
        <v>6</v>
      </c>
      <c r="I191">
        <v>5</v>
      </c>
      <c r="J191">
        <v>6</v>
      </c>
      <c r="K191">
        <v>11</v>
      </c>
      <c r="L191">
        <v>6</v>
      </c>
      <c r="M191">
        <v>4</v>
      </c>
      <c r="N191">
        <v>3</v>
      </c>
      <c r="P191" t="s">
        <v>1211</v>
      </c>
      <c r="Q191" t="s">
        <v>2455</v>
      </c>
      <c r="R191">
        <v>10</v>
      </c>
      <c r="S191" t="s">
        <v>18</v>
      </c>
      <c r="T191" t="s">
        <v>18</v>
      </c>
      <c r="U191" t="s">
        <v>18</v>
      </c>
      <c r="V191">
        <v>6</v>
      </c>
      <c r="W191" t="s">
        <v>879</v>
      </c>
      <c r="X191" t="s">
        <v>1090</v>
      </c>
      <c r="Y191" t="s">
        <v>1162</v>
      </c>
      <c r="Z191">
        <v>100</v>
      </c>
      <c r="AA191">
        <v>100</v>
      </c>
      <c r="AB191">
        <v>106</v>
      </c>
      <c r="AC191">
        <v>1</v>
      </c>
      <c r="AD191" t="s">
        <v>2453</v>
      </c>
      <c r="AE191">
        <v>10</v>
      </c>
      <c r="AF191">
        <v>61</v>
      </c>
      <c r="AG191">
        <v>1</v>
      </c>
      <c r="AH191">
        <v>51</v>
      </c>
      <c r="AI191">
        <v>2</v>
      </c>
      <c r="AJ191" t="s">
        <v>2456</v>
      </c>
      <c r="AL191">
        <v>100</v>
      </c>
      <c r="AQ191" t="s">
        <v>333</v>
      </c>
      <c r="AR191" t="s">
        <v>65</v>
      </c>
      <c r="AS191" t="s">
        <v>63</v>
      </c>
      <c r="AT191" t="s">
        <v>62</v>
      </c>
      <c r="AU191" t="s">
        <v>71</v>
      </c>
      <c r="AV191" t="s">
        <v>65</v>
      </c>
      <c r="AW191" t="s">
        <v>1164</v>
      </c>
      <c r="AX191" t="s">
        <v>518</v>
      </c>
      <c r="AY191" t="s">
        <v>334</v>
      </c>
      <c r="AZ191" t="s">
        <v>727</v>
      </c>
      <c r="BA191" t="s">
        <v>728</v>
      </c>
      <c r="BB191" t="s">
        <v>1093</v>
      </c>
    </row>
    <row r="192" spans="1:54" x14ac:dyDescent="0.25">
      <c r="A192" t="s">
        <v>1852</v>
      </c>
      <c r="B192" t="s">
        <v>2448</v>
      </c>
      <c r="C192" t="s">
        <v>2377</v>
      </c>
      <c r="D192" t="s">
        <v>2449</v>
      </c>
      <c r="E192">
        <v>10</v>
      </c>
      <c r="F192" t="s">
        <v>2379</v>
      </c>
      <c r="G192" t="s">
        <v>2450</v>
      </c>
      <c r="H192">
        <v>2</v>
      </c>
      <c r="I192">
        <v>7</v>
      </c>
      <c r="J192">
        <v>7</v>
      </c>
      <c r="K192">
        <v>14</v>
      </c>
      <c r="L192">
        <v>4</v>
      </c>
      <c r="M192">
        <v>2</v>
      </c>
      <c r="N192">
        <v>2</v>
      </c>
      <c r="P192" t="s">
        <v>1196</v>
      </c>
      <c r="Q192" t="s">
        <v>2457</v>
      </c>
      <c r="R192">
        <v>29</v>
      </c>
      <c r="S192" t="s">
        <v>1897</v>
      </c>
      <c r="T192" t="s">
        <v>18</v>
      </c>
      <c r="U192" t="s">
        <v>18</v>
      </c>
      <c r="V192">
        <v>6</v>
      </c>
      <c r="W192" t="s">
        <v>1066</v>
      </c>
      <c r="X192" t="s">
        <v>1198</v>
      </c>
      <c r="Y192" t="s">
        <v>1167</v>
      </c>
      <c r="Z192">
        <v>101</v>
      </c>
      <c r="AA192">
        <v>72</v>
      </c>
      <c r="AB192">
        <v>112</v>
      </c>
      <c r="AC192">
        <v>5</v>
      </c>
      <c r="AD192" t="s">
        <v>2458</v>
      </c>
      <c r="AE192">
        <v>7</v>
      </c>
      <c r="AG192">
        <v>5</v>
      </c>
      <c r="AH192">
        <v>36</v>
      </c>
      <c r="AI192">
        <v>3</v>
      </c>
      <c r="AJ192" t="s">
        <v>2459</v>
      </c>
      <c r="AL192">
        <v>101</v>
      </c>
      <c r="AM192">
        <v>96</v>
      </c>
      <c r="AN192">
        <v>90</v>
      </c>
      <c r="AO192">
        <v>96</v>
      </c>
      <c r="AP192">
        <v>90</v>
      </c>
      <c r="AQ192" t="s">
        <v>104</v>
      </c>
      <c r="AR192" t="s">
        <v>105</v>
      </c>
      <c r="AS192" t="s">
        <v>63</v>
      </c>
      <c r="AT192" t="s">
        <v>62</v>
      </c>
      <c r="AU192" t="s">
        <v>261</v>
      </c>
      <c r="AV192" t="s">
        <v>262</v>
      </c>
      <c r="AW192" t="s">
        <v>1169</v>
      </c>
      <c r="AX192" t="s">
        <v>110</v>
      </c>
      <c r="AY192" t="s">
        <v>537</v>
      </c>
      <c r="AZ192" t="s">
        <v>64</v>
      </c>
      <c r="BA192" t="s">
        <v>65</v>
      </c>
      <c r="BB192" t="s">
        <v>108</v>
      </c>
    </row>
    <row r="193" spans="1:54" x14ac:dyDescent="0.25">
      <c r="A193" t="s">
        <v>1852</v>
      </c>
      <c r="B193" t="s">
        <v>2448</v>
      </c>
      <c r="C193" t="s">
        <v>2377</v>
      </c>
      <c r="D193" t="s">
        <v>2449</v>
      </c>
      <c r="E193">
        <v>10</v>
      </c>
      <c r="F193" t="s">
        <v>2379</v>
      </c>
      <c r="G193" t="s">
        <v>2450</v>
      </c>
      <c r="H193">
        <v>2</v>
      </c>
      <c r="I193">
        <v>7</v>
      </c>
      <c r="J193">
        <v>7</v>
      </c>
      <c r="K193">
        <v>14</v>
      </c>
      <c r="L193">
        <v>4</v>
      </c>
      <c r="M193">
        <v>2</v>
      </c>
      <c r="N193">
        <v>4</v>
      </c>
      <c r="P193" t="s">
        <v>1200</v>
      </c>
      <c r="Q193" t="s">
        <v>2460</v>
      </c>
      <c r="R193">
        <v>27</v>
      </c>
      <c r="S193" t="s">
        <v>1897</v>
      </c>
      <c r="T193" t="s">
        <v>18</v>
      </c>
      <c r="U193" t="s">
        <v>18</v>
      </c>
      <c r="V193">
        <v>9</v>
      </c>
      <c r="W193" t="s">
        <v>879</v>
      </c>
      <c r="X193" t="s">
        <v>912</v>
      </c>
      <c r="Y193" t="s">
        <v>2461</v>
      </c>
      <c r="Z193">
        <v>100</v>
      </c>
      <c r="AA193">
        <v>59</v>
      </c>
      <c r="AB193">
        <v>91</v>
      </c>
      <c r="AC193">
        <v>7</v>
      </c>
      <c r="AD193" t="s">
        <v>2462</v>
      </c>
      <c r="AE193">
        <v>20</v>
      </c>
      <c r="AF193">
        <v>45</v>
      </c>
      <c r="AG193">
        <v>6</v>
      </c>
      <c r="AH193">
        <v>28</v>
      </c>
      <c r="AI193">
        <v>4</v>
      </c>
      <c r="AJ193" t="s">
        <v>2463</v>
      </c>
      <c r="AL193">
        <v>100</v>
      </c>
      <c r="AM193">
        <v>102</v>
      </c>
      <c r="AN193">
        <v>95</v>
      </c>
      <c r="AQ193" t="s">
        <v>66</v>
      </c>
      <c r="AR193" t="s">
        <v>67</v>
      </c>
      <c r="AS193" t="s">
        <v>92</v>
      </c>
      <c r="AT193" t="s">
        <v>65</v>
      </c>
      <c r="AU193" t="s">
        <v>129</v>
      </c>
      <c r="AV193" t="s">
        <v>130</v>
      </c>
      <c r="AW193" t="s">
        <v>104</v>
      </c>
      <c r="AX193" t="s">
        <v>105</v>
      </c>
      <c r="AY193" t="s">
        <v>1204</v>
      </c>
      <c r="AZ193" t="s">
        <v>68</v>
      </c>
      <c r="BA193" t="s">
        <v>69</v>
      </c>
      <c r="BB193" t="s">
        <v>915</v>
      </c>
    </row>
    <row r="194" spans="1:54" x14ac:dyDescent="0.25">
      <c r="A194" t="s">
        <v>1852</v>
      </c>
      <c r="B194" t="s">
        <v>2448</v>
      </c>
      <c r="C194" t="s">
        <v>2377</v>
      </c>
      <c r="D194" t="s">
        <v>2449</v>
      </c>
      <c r="E194">
        <v>10</v>
      </c>
      <c r="F194" t="s">
        <v>2379</v>
      </c>
      <c r="G194" t="s">
        <v>2450</v>
      </c>
      <c r="H194">
        <v>2</v>
      </c>
      <c r="I194">
        <v>8</v>
      </c>
      <c r="J194">
        <v>6</v>
      </c>
      <c r="K194">
        <v>14</v>
      </c>
      <c r="L194">
        <v>2</v>
      </c>
      <c r="M194">
        <v>4</v>
      </c>
      <c r="N194">
        <v>6</v>
      </c>
      <c r="P194" t="s">
        <v>1192</v>
      </c>
      <c r="Q194" t="s">
        <v>2464</v>
      </c>
      <c r="R194">
        <v>9</v>
      </c>
      <c r="S194" t="s">
        <v>1897</v>
      </c>
      <c r="T194" t="s">
        <v>18</v>
      </c>
      <c r="U194" t="s">
        <v>18</v>
      </c>
      <c r="V194">
        <v>8</v>
      </c>
      <c r="W194" t="s">
        <v>780</v>
      </c>
      <c r="X194" t="s">
        <v>1096</v>
      </c>
      <c r="Y194" t="s">
        <v>2400</v>
      </c>
      <c r="Z194">
        <v>95</v>
      </c>
      <c r="AA194">
        <v>96</v>
      </c>
      <c r="AB194">
        <v>109</v>
      </c>
      <c r="AC194">
        <v>4</v>
      </c>
      <c r="AD194" t="s">
        <v>2465</v>
      </c>
      <c r="AE194">
        <v>30</v>
      </c>
      <c r="AF194">
        <v>40</v>
      </c>
      <c r="AG194">
        <v>7</v>
      </c>
      <c r="AH194">
        <v>25</v>
      </c>
      <c r="AI194">
        <v>5</v>
      </c>
      <c r="AJ194" t="s">
        <v>2466</v>
      </c>
      <c r="AL194">
        <v>95</v>
      </c>
      <c r="AM194">
        <v>93</v>
      </c>
      <c r="AN194">
        <v>91</v>
      </c>
      <c r="AO194">
        <v>93</v>
      </c>
      <c r="AP194">
        <v>91</v>
      </c>
      <c r="AQ194" t="s">
        <v>693</v>
      </c>
      <c r="AR194" t="s">
        <v>694</v>
      </c>
      <c r="AS194" t="s">
        <v>63</v>
      </c>
      <c r="AT194" t="s">
        <v>62</v>
      </c>
      <c r="AU194" t="s">
        <v>261</v>
      </c>
      <c r="AV194" t="s">
        <v>262</v>
      </c>
      <c r="AW194" t="s">
        <v>63</v>
      </c>
      <c r="AX194" t="s">
        <v>62</v>
      </c>
      <c r="AY194" t="s">
        <v>251</v>
      </c>
      <c r="AZ194" t="s">
        <v>244</v>
      </c>
      <c r="BA194" t="s">
        <v>65</v>
      </c>
      <c r="BB194" t="s">
        <v>245</v>
      </c>
    </row>
    <row r="195" spans="1:54" x14ac:dyDescent="0.25">
      <c r="A195" t="s">
        <v>1852</v>
      </c>
      <c r="B195" t="s">
        <v>2448</v>
      </c>
      <c r="C195" t="s">
        <v>2377</v>
      </c>
      <c r="D195" t="s">
        <v>2449</v>
      </c>
      <c r="E195">
        <v>10</v>
      </c>
      <c r="F195" t="s">
        <v>2379</v>
      </c>
      <c r="G195" t="s">
        <v>2450</v>
      </c>
      <c r="H195">
        <v>5</v>
      </c>
      <c r="I195">
        <v>8</v>
      </c>
      <c r="J195">
        <v>5</v>
      </c>
      <c r="K195">
        <v>13</v>
      </c>
      <c r="L195">
        <v>2</v>
      </c>
      <c r="M195">
        <v>6</v>
      </c>
      <c r="N195">
        <v>8</v>
      </c>
      <c r="P195" t="s">
        <v>1205</v>
      </c>
      <c r="Q195" t="s">
        <v>2467</v>
      </c>
      <c r="R195">
        <v>8</v>
      </c>
      <c r="S195" t="s">
        <v>18</v>
      </c>
      <c r="T195" t="s">
        <v>18</v>
      </c>
      <c r="U195" t="s">
        <v>18</v>
      </c>
      <c r="V195">
        <v>8</v>
      </c>
      <c r="W195" t="s">
        <v>1050</v>
      </c>
      <c r="X195" t="s">
        <v>1207</v>
      </c>
      <c r="Y195" t="s">
        <v>2468</v>
      </c>
      <c r="Z195">
        <v>81</v>
      </c>
      <c r="AA195">
        <v>106</v>
      </c>
      <c r="AB195">
        <v>115</v>
      </c>
      <c r="AC195">
        <v>3</v>
      </c>
      <c r="AD195" t="s">
        <v>2469</v>
      </c>
      <c r="AE195">
        <v>26</v>
      </c>
      <c r="AF195">
        <v>20</v>
      </c>
      <c r="AG195">
        <v>4</v>
      </c>
      <c r="AH195">
        <v>16</v>
      </c>
      <c r="AI195">
        <v>6</v>
      </c>
      <c r="AJ195" t="s">
        <v>2470</v>
      </c>
      <c r="AL195">
        <v>81</v>
      </c>
      <c r="AM195">
        <v>79</v>
      </c>
      <c r="AN195">
        <v>79</v>
      </c>
      <c r="AO195">
        <v>79</v>
      </c>
      <c r="AP195">
        <v>79</v>
      </c>
      <c r="AQ195" t="s">
        <v>140</v>
      </c>
      <c r="AR195" t="s">
        <v>65</v>
      </c>
      <c r="AS195" t="s">
        <v>63</v>
      </c>
      <c r="AT195" t="s">
        <v>62</v>
      </c>
      <c r="AU195" t="s">
        <v>261</v>
      </c>
      <c r="AV195" t="s">
        <v>262</v>
      </c>
      <c r="AW195" t="s">
        <v>93</v>
      </c>
      <c r="AX195" t="s">
        <v>94</v>
      </c>
      <c r="AY195" t="s">
        <v>1210</v>
      </c>
      <c r="AZ195" t="s">
        <v>80</v>
      </c>
      <c r="BA195" t="s">
        <v>65</v>
      </c>
      <c r="BB195" t="s">
        <v>238</v>
      </c>
    </row>
    <row r="196" spans="1:54" x14ac:dyDescent="0.25">
      <c r="A196" t="s">
        <v>1852</v>
      </c>
      <c r="B196" t="s">
        <v>2448</v>
      </c>
      <c r="C196" t="s">
        <v>2377</v>
      </c>
      <c r="D196" t="s">
        <v>2449</v>
      </c>
      <c r="E196">
        <v>10</v>
      </c>
      <c r="F196" t="s">
        <v>2379</v>
      </c>
      <c r="G196" t="s">
        <v>2450</v>
      </c>
      <c r="H196">
        <v>9</v>
      </c>
      <c r="I196">
        <v>2</v>
      </c>
      <c r="J196">
        <v>4</v>
      </c>
      <c r="K196">
        <v>6</v>
      </c>
      <c r="L196">
        <v>9</v>
      </c>
      <c r="M196">
        <v>8</v>
      </c>
      <c r="N196">
        <v>1</v>
      </c>
      <c r="P196" t="s">
        <v>1225</v>
      </c>
      <c r="Q196" t="s">
        <v>2471</v>
      </c>
      <c r="R196">
        <v>51</v>
      </c>
      <c r="S196" t="s">
        <v>18</v>
      </c>
      <c r="T196" t="s">
        <v>18</v>
      </c>
      <c r="U196" t="s">
        <v>18</v>
      </c>
      <c r="V196">
        <v>6</v>
      </c>
      <c r="W196" t="s">
        <v>798</v>
      </c>
      <c r="X196" t="s">
        <v>1067</v>
      </c>
      <c r="Y196" t="s">
        <v>2395</v>
      </c>
      <c r="Z196">
        <v>104</v>
      </c>
      <c r="AA196" t="s">
        <v>62</v>
      </c>
      <c r="AB196" t="s">
        <v>62</v>
      </c>
      <c r="AE196">
        <v>18</v>
      </c>
      <c r="AF196">
        <v>50</v>
      </c>
      <c r="AG196">
        <v>7</v>
      </c>
      <c r="AH196">
        <v>9</v>
      </c>
      <c r="AI196">
        <v>7</v>
      </c>
      <c r="AJ196" t="s">
        <v>2472</v>
      </c>
      <c r="AL196">
        <v>104</v>
      </c>
      <c r="AQ196" t="s">
        <v>92</v>
      </c>
      <c r="AR196" t="s">
        <v>65</v>
      </c>
      <c r="AS196" t="s">
        <v>64</v>
      </c>
      <c r="AT196" t="s">
        <v>65</v>
      </c>
      <c r="AU196" t="s">
        <v>80</v>
      </c>
      <c r="AV196" t="s">
        <v>65</v>
      </c>
      <c r="AW196" t="s">
        <v>1071</v>
      </c>
      <c r="AX196" t="s">
        <v>426</v>
      </c>
      <c r="AY196" t="s">
        <v>1072</v>
      </c>
      <c r="AZ196" t="s">
        <v>104</v>
      </c>
      <c r="BA196" t="s">
        <v>105</v>
      </c>
      <c r="BB196" t="s">
        <v>1070</v>
      </c>
    </row>
    <row r="197" spans="1:54" x14ac:dyDescent="0.25">
      <c r="A197" t="s">
        <v>1852</v>
      </c>
      <c r="B197" t="s">
        <v>2448</v>
      </c>
      <c r="C197" t="s">
        <v>2377</v>
      </c>
      <c r="D197" t="s">
        <v>2449</v>
      </c>
      <c r="E197">
        <v>10</v>
      </c>
      <c r="F197" t="s">
        <v>2379</v>
      </c>
      <c r="G197" t="s">
        <v>2450</v>
      </c>
      <c r="H197">
        <v>7</v>
      </c>
      <c r="I197">
        <v>5</v>
      </c>
      <c r="J197">
        <v>5</v>
      </c>
      <c r="K197">
        <v>10</v>
      </c>
      <c r="L197">
        <v>6</v>
      </c>
      <c r="M197">
        <v>6</v>
      </c>
      <c r="N197">
        <v>10</v>
      </c>
      <c r="P197" t="s">
        <v>1214</v>
      </c>
      <c r="Q197" t="s">
        <v>2473</v>
      </c>
      <c r="R197">
        <v>29</v>
      </c>
      <c r="S197" t="s">
        <v>1897</v>
      </c>
      <c r="T197" t="s">
        <v>18</v>
      </c>
      <c r="U197" t="s">
        <v>18</v>
      </c>
      <c r="V197">
        <v>7</v>
      </c>
      <c r="W197" t="s">
        <v>919</v>
      </c>
      <c r="X197" t="s">
        <v>1216</v>
      </c>
      <c r="Y197" t="s">
        <v>1115</v>
      </c>
      <c r="Z197">
        <v>78</v>
      </c>
      <c r="AA197">
        <v>90</v>
      </c>
      <c r="AB197">
        <v>104</v>
      </c>
      <c r="AC197">
        <v>6</v>
      </c>
      <c r="AD197" t="s">
        <v>2474</v>
      </c>
      <c r="AE197">
        <v>9</v>
      </c>
      <c r="AF197">
        <v>17</v>
      </c>
      <c r="AG197">
        <v>3</v>
      </c>
      <c r="AH197">
        <v>8</v>
      </c>
      <c r="AI197">
        <v>8</v>
      </c>
      <c r="AJ197" t="s">
        <v>2475</v>
      </c>
      <c r="AL197">
        <v>78</v>
      </c>
      <c r="AM197">
        <v>70</v>
      </c>
      <c r="AN197">
        <v>70</v>
      </c>
      <c r="AO197">
        <v>70</v>
      </c>
      <c r="AP197">
        <v>70</v>
      </c>
      <c r="AQ197" t="s">
        <v>104</v>
      </c>
      <c r="AR197" t="s">
        <v>105</v>
      </c>
      <c r="AS197" t="s">
        <v>92</v>
      </c>
      <c r="AT197" t="s">
        <v>65</v>
      </c>
      <c r="AU197" t="s">
        <v>261</v>
      </c>
      <c r="AV197" t="s">
        <v>262</v>
      </c>
      <c r="AW197" t="s">
        <v>1117</v>
      </c>
      <c r="AX197" t="s">
        <v>119</v>
      </c>
      <c r="AY197" t="s">
        <v>1118</v>
      </c>
      <c r="AZ197" t="s">
        <v>189</v>
      </c>
      <c r="BA197" t="s">
        <v>190</v>
      </c>
      <c r="BB197" t="s">
        <v>95</v>
      </c>
    </row>
    <row r="198" spans="1:54" x14ac:dyDescent="0.25">
      <c r="A198" t="s">
        <v>1852</v>
      </c>
      <c r="B198" t="s">
        <v>2448</v>
      </c>
      <c r="C198" t="s">
        <v>2377</v>
      </c>
      <c r="D198" t="s">
        <v>2449</v>
      </c>
      <c r="E198">
        <v>10</v>
      </c>
      <c r="F198" t="s">
        <v>2379</v>
      </c>
      <c r="G198" t="s">
        <v>2450</v>
      </c>
      <c r="H198">
        <v>8</v>
      </c>
      <c r="I198">
        <v>4</v>
      </c>
      <c r="J198">
        <v>4</v>
      </c>
      <c r="K198">
        <v>8</v>
      </c>
      <c r="L198">
        <v>8</v>
      </c>
      <c r="M198">
        <v>8</v>
      </c>
      <c r="N198">
        <v>7</v>
      </c>
      <c r="P198" t="s">
        <v>1218</v>
      </c>
      <c r="Q198" t="s">
        <v>2476</v>
      </c>
      <c r="R198">
        <v>766</v>
      </c>
      <c r="S198" t="s">
        <v>18</v>
      </c>
      <c r="T198" t="s">
        <v>1897</v>
      </c>
      <c r="U198" t="s">
        <v>18</v>
      </c>
      <c r="V198">
        <v>10</v>
      </c>
      <c r="W198" t="s">
        <v>977</v>
      </c>
      <c r="X198" t="s">
        <v>1096</v>
      </c>
      <c r="Y198" t="s">
        <v>1220</v>
      </c>
      <c r="Z198">
        <v>93</v>
      </c>
      <c r="AA198" t="s">
        <v>62</v>
      </c>
      <c r="AB198" t="s">
        <v>62</v>
      </c>
      <c r="AE198">
        <v>14</v>
      </c>
      <c r="AF198">
        <v>40</v>
      </c>
      <c r="AG198">
        <v>7</v>
      </c>
      <c r="AH198">
        <v>7</v>
      </c>
      <c r="AI198">
        <v>9</v>
      </c>
      <c r="AJ198" t="s">
        <v>2477</v>
      </c>
      <c r="AL198">
        <v>93</v>
      </c>
      <c r="AM198">
        <v>110</v>
      </c>
      <c r="AN198">
        <v>90</v>
      </c>
      <c r="AQ198" t="s">
        <v>64</v>
      </c>
      <c r="AR198" t="s">
        <v>65</v>
      </c>
      <c r="AS198" t="s">
        <v>501</v>
      </c>
      <c r="AT198" t="s">
        <v>67</v>
      </c>
      <c r="AU198" t="s">
        <v>92</v>
      </c>
      <c r="AV198" t="s">
        <v>65</v>
      </c>
      <c r="AW198" t="s">
        <v>1222</v>
      </c>
      <c r="AX198" t="s">
        <v>1223</v>
      </c>
      <c r="AY198" t="s">
        <v>1224</v>
      </c>
      <c r="AZ198" t="s">
        <v>244</v>
      </c>
      <c r="BA198" t="s">
        <v>65</v>
      </c>
      <c r="BB198" t="s">
        <v>245</v>
      </c>
    </row>
    <row r="199" spans="1:54" x14ac:dyDescent="0.25">
      <c r="A199" t="s">
        <v>1852</v>
      </c>
      <c r="B199" t="s">
        <v>2448</v>
      </c>
      <c r="C199" t="s">
        <v>2377</v>
      </c>
      <c r="D199" t="s">
        <v>2449</v>
      </c>
      <c r="E199">
        <v>10</v>
      </c>
      <c r="F199" t="s">
        <v>2379</v>
      </c>
      <c r="G199" t="s">
        <v>2450</v>
      </c>
      <c r="H199">
        <v>10</v>
      </c>
      <c r="I199">
        <v>0</v>
      </c>
      <c r="J199">
        <v>1</v>
      </c>
      <c r="K199">
        <v>1</v>
      </c>
      <c r="L199">
        <v>10</v>
      </c>
      <c r="M199">
        <v>10</v>
      </c>
      <c r="N199">
        <v>9</v>
      </c>
      <c r="P199" t="s">
        <v>1229</v>
      </c>
      <c r="Q199" t="s">
        <v>2478</v>
      </c>
      <c r="R199">
        <v>29</v>
      </c>
      <c r="S199" t="s">
        <v>18</v>
      </c>
      <c r="T199" t="s">
        <v>18</v>
      </c>
      <c r="U199" t="s">
        <v>18</v>
      </c>
      <c r="V199">
        <v>7</v>
      </c>
      <c r="W199" t="s">
        <v>904</v>
      </c>
      <c r="X199" t="s">
        <v>1231</v>
      </c>
      <c r="Y199" t="s">
        <v>1232</v>
      </c>
      <c r="Z199">
        <v>80</v>
      </c>
      <c r="AA199" t="s">
        <v>62</v>
      </c>
      <c r="AB199">
        <v>81</v>
      </c>
      <c r="AC199">
        <v>8</v>
      </c>
      <c r="AD199" t="s">
        <v>2479</v>
      </c>
      <c r="AE199">
        <v>19</v>
      </c>
      <c r="AG199">
        <v>7</v>
      </c>
      <c r="AH199">
        <v>0</v>
      </c>
      <c r="AI199">
        <v>10</v>
      </c>
      <c r="AJ199" t="s">
        <v>1954</v>
      </c>
      <c r="AL199">
        <v>80</v>
      </c>
      <c r="AQ199" t="s">
        <v>92</v>
      </c>
      <c r="AR199" t="s">
        <v>65</v>
      </c>
      <c r="AS199" t="s">
        <v>63</v>
      </c>
      <c r="AT199" t="s">
        <v>62</v>
      </c>
      <c r="AU199" t="s">
        <v>64</v>
      </c>
      <c r="AV199" t="s">
        <v>65</v>
      </c>
      <c r="AW199" t="s">
        <v>151</v>
      </c>
      <c r="AX199" t="s">
        <v>152</v>
      </c>
      <c r="AY199" t="s">
        <v>974</v>
      </c>
      <c r="AZ199" t="s">
        <v>63</v>
      </c>
      <c r="BA199" t="s">
        <v>62</v>
      </c>
      <c r="BB199" t="s">
        <v>251</v>
      </c>
    </row>
    <row r="200" spans="1:54" x14ac:dyDescent="0.25">
      <c r="A200" t="s">
        <v>1852</v>
      </c>
      <c r="B200" t="s">
        <v>2480</v>
      </c>
      <c r="C200" t="s">
        <v>2377</v>
      </c>
      <c r="D200" t="s">
        <v>2422</v>
      </c>
      <c r="E200">
        <v>9</v>
      </c>
      <c r="F200" t="s">
        <v>2379</v>
      </c>
      <c r="G200" t="s">
        <v>2380</v>
      </c>
      <c r="H200">
        <v>1</v>
      </c>
      <c r="I200">
        <v>6</v>
      </c>
      <c r="J200">
        <v>5</v>
      </c>
      <c r="K200">
        <v>11</v>
      </c>
      <c r="L200">
        <v>1</v>
      </c>
      <c r="M200">
        <v>1</v>
      </c>
      <c r="N200">
        <v>3</v>
      </c>
      <c r="P200" t="s">
        <v>132</v>
      </c>
      <c r="Q200" t="s">
        <v>2481</v>
      </c>
      <c r="R200">
        <v>67</v>
      </c>
      <c r="S200" t="s">
        <v>1897</v>
      </c>
      <c r="T200" t="s">
        <v>18</v>
      </c>
      <c r="U200" t="s">
        <v>18</v>
      </c>
      <c r="V200">
        <v>5</v>
      </c>
      <c r="W200" t="s">
        <v>813</v>
      </c>
      <c r="X200" t="s">
        <v>750</v>
      </c>
      <c r="Y200" t="s">
        <v>1146</v>
      </c>
      <c r="Z200" t="s">
        <v>62</v>
      </c>
      <c r="AA200">
        <v>77</v>
      </c>
      <c r="AB200">
        <v>115</v>
      </c>
      <c r="AC200">
        <v>3</v>
      </c>
      <c r="AD200" t="s">
        <v>2482</v>
      </c>
      <c r="AE200">
        <v>12</v>
      </c>
      <c r="AF200">
        <v>58</v>
      </c>
      <c r="AG200">
        <v>3</v>
      </c>
      <c r="AH200">
        <v>62</v>
      </c>
      <c r="AI200">
        <v>1</v>
      </c>
      <c r="AJ200" t="s">
        <v>2483</v>
      </c>
      <c r="AL200" t="s">
        <v>62</v>
      </c>
      <c r="AQ200" t="s">
        <v>132</v>
      </c>
      <c r="AR200" t="s">
        <v>133</v>
      </c>
      <c r="AS200" t="s">
        <v>63</v>
      </c>
      <c r="AT200" t="s">
        <v>62</v>
      </c>
      <c r="AU200" t="s">
        <v>63</v>
      </c>
      <c r="AV200" t="s">
        <v>62</v>
      </c>
      <c r="AW200" t="s">
        <v>1148</v>
      </c>
      <c r="AX200" t="s">
        <v>262</v>
      </c>
      <c r="AY200" t="s">
        <v>1149</v>
      </c>
      <c r="AZ200" t="s">
        <v>753</v>
      </c>
      <c r="BA200" t="s">
        <v>190</v>
      </c>
      <c r="BB200" t="s">
        <v>238</v>
      </c>
    </row>
    <row r="201" spans="1:54" x14ac:dyDescent="0.25">
      <c r="A201" t="s">
        <v>1852</v>
      </c>
      <c r="B201" t="s">
        <v>2480</v>
      </c>
      <c r="C201" t="s">
        <v>2377</v>
      </c>
      <c r="D201" t="s">
        <v>2422</v>
      </c>
      <c r="E201">
        <v>9</v>
      </c>
      <c r="F201" t="s">
        <v>2379</v>
      </c>
      <c r="G201" t="s">
        <v>2380</v>
      </c>
      <c r="H201">
        <v>3</v>
      </c>
      <c r="I201">
        <v>4</v>
      </c>
      <c r="J201">
        <v>5</v>
      </c>
      <c r="K201">
        <v>9</v>
      </c>
      <c r="L201">
        <v>3</v>
      </c>
      <c r="M201">
        <v>1</v>
      </c>
      <c r="N201">
        <v>4</v>
      </c>
      <c r="P201" t="s">
        <v>1244</v>
      </c>
      <c r="Q201" t="s">
        <v>2484</v>
      </c>
      <c r="R201">
        <v>31</v>
      </c>
      <c r="S201" t="s">
        <v>18</v>
      </c>
      <c r="T201" t="s">
        <v>18</v>
      </c>
      <c r="U201" t="s">
        <v>18</v>
      </c>
      <c r="V201">
        <v>5</v>
      </c>
      <c r="W201" t="s">
        <v>713</v>
      </c>
      <c r="X201" t="s">
        <v>1246</v>
      </c>
      <c r="Y201" t="s">
        <v>1247</v>
      </c>
      <c r="Z201" t="s">
        <v>62</v>
      </c>
      <c r="AA201">
        <v>100</v>
      </c>
      <c r="AB201">
        <v>116</v>
      </c>
      <c r="AC201">
        <v>1</v>
      </c>
      <c r="AD201" t="s">
        <v>2485</v>
      </c>
      <c r="AE201">
        <v>16</v>
      </c>
      <c r="AF201">
        <v>47</v>
      </c>
      <c r="AG201">
        <v>1</v>
      </c>
      <c r="AH201">
        <v>56</v>
      </c>
      <c r="AI201">
        <v>2</v>
      </c>
      <c r="AJ201" t="s">
        <v>2486</v>
      </c>
      <c r="AL201" t="s">
        <v>62</v>
      </c>
      <c r="AQ201" t="s">
        <v>63</v>
      </c>
      <c r="AR201" t="s">
        <v>62</v>
      </c>
      <c r="AS201" t="s">
        <v>92</v>
      </c>
      <c r="AT201" t="s">
        <v>65</v>
      </c>
      <c r="AU201" t="s">
        <v>63</v>
      </c>
      <c r="AV201" t="s">
        <v>62</v>
      </c>
      <c r="AW201" t="s">
        <v>1250</v>
      </c>
      <c r="AX201" t="s">
        <v>728</v>
      </c>
      <c r="AY201" t="s">
        <v>1251</v>
      </c>
      <c r="AZ201" t="s">
        <v>1249</v>
      </c>
      <c r="BA201" t="s">
        <v>694</v>
      </c>
      <c r="BB201" t="s">
        <v>1134</v>
      </c>
    </row>
    <row r="202" spans="1:54" x14ac:dyDescent="0.25">
      <c r="A202" t="s">
        <v>1852</v>
      </c>
      <c r="B202" t="s">
        <v>2480</v>
      </c>
      <c r="C202" t="s">
        <v>2377</v>
      </c>
      <c r="D202" t="s">
        <v>2422</v>
      </c>
      <c r="E202">
        <v>9</v>
      </c>
      <c r="F202" t="s">
        <v>2379</v>
      </c>
      <c r="G202" t="s">
        <v>2380</v>
      </c>
      <c r="H202">
        <v>1</v>
      </c>
      <c r="I202">
        <v>6</v>
      </c>
      <c r="J202">
        <v>5</v>
      </c>
      <c r="K202">
        <v>11</v>
      </c>
      <c r="L202">
        <v>1</v>
      </c>
      <c r="M202">
        <v>1</v>
      </c>
      <c r="N202">
        <v>6</v>
      </c>
      <c r="P202" t="s">
        <v>104</v>
      </c>
      <c r="Q202" t="s">
        <v>2487</v>
      </c>
      <c r="R202">
        <v>31</v>
      </c>
      <c r="S202" t="s">
        <v>18</v>
      </c>
      <c r="T202" t="s">
        <v>18</v>
      </c>
      <c r="U202" t="s">
        <v>18</v>
      </c>
      <c r="V202">
        <v>5</v>
      </c>
      <c r="W202" t="s">
        <v>713</v>
      </c>
      <c r="X202" t="s">
        <v>799</v>
      </c>
      <c r="Y202" t="s">
        <v>1240</v>
      </c>
      <c r="Z202" t="s">
        <v>62</v>
      </c>
      <c r="AA202">
        <v>91</v>
      </c>
      <c r="AB202">
        <v>117</v>
      </c>
      <c r="AC202">
        <v>2</v>
      </c>
      <c r="AD202" t="s">
        <v>2488</v>
      </c>
      <c r="AE202">
        <v>13</v>
      </c>
      <c r="AF202">
        <v>40</v>
      </c>
      <c r="AG202">
        <v>2</v>
      </c>
      <c r="AH202">
        <v>55</v>
      </c>
      <c r="AI202">
        <v>3</v>
      </c>
      <c r="AJ202" t="s">
        <v>2026</v>
      </c>
      <c r="AL202" t="s">
        <v>62</v>
      </c>
      <c r="AQ202" t="s">
        <v>63</v>
      </c>
      <c r="AR202" t="s">
        <v>62</v>
      </c>
      <c r="AS202" t="s">
        <v>64</v>
      </c>
      <c r="AT202" t="s">
        <v>65</v>
      </c>
      <c r="AU202" t="s">
        <v>63</v>
      </c>
      <c r="AV202" t="s">
        <v>62</v>
      </c>
      <c r="AW202" t="s">
        <v>1242</v>
      </c>
      <c r="AX202" t="s">
        <v>143</v>
      </c>
      <c r="AY202" t="s">
        <v>1243</v>
      </c>
      <c r="AZ202" t="s">
        <v>802</v>
      </c>
      <c r="BA202" t="s">
        <v>803</v>
      </c>
      <c r="BB202" t="s">
        <v>804</v>
      </c>
    </row>
    <row r="203" spans="1:54" x14ac:dyDescent="0.25">
      <c r="A203" t="s">
        <v>1852</v>
      </c>
      <c r="B203" t="s">
        <v>2480</v>
      </c>
      <c r="C203" t="s">
        <v>2377</v>
      </c>
      <c r="D203" t="s">
        <v>2422</v>
      </c>
      <c r="E203">
        <v>9</v>
      </c>
      <c r="F203" t="s">
        <v>2379</v>
      </c>
      <c r="G203" t="s">
        <v>2380</v>
      </c>
      <c r="H203">
        <v>4</v>
      </c>
      <c r="I203">
        <v>3</v>
      </c>
      <c r="J203">
        <v>4</v>
      </c>
      <c r="K203">
        <v>7</v>
      </c>
      <c r="L203">
        <v>4</v>
      </c>
      <c r="M203">
        <v>4</v>
      </c>
      <c r="N203">
        <v>1</v>
      </c>
      <c r="P203" t="s">
        <v>1255</v>
      </c>
      <c r="Q203" t="s">
        <v>2489</v>
      </c>
      <c r="R203">
        <v>40</v>
      </c>
      <c r="S203" t="s">
        <v>18</v>
      </c>
      <c r="T203" t="s">
        <v>18</v>
      </c>
      <c r="U203" t="s">
        <v>18</v>
      </c>
      <c r="V203">
        <v>5</v>
      </c>
      <c r="W203" t="s">
        <v>813</v>
      </c>
      <c r="X203" t="s">
        <v>1067</v>
      </c>
      <c r="Y203" t="s">
        <v>1167</v>
      </c>
      <c r="Z203" t="s">
        <v>62</v>
      </c>
      <c r="AA203">
        <v>59</v>
      </c>
      <c r="AB203">
        <v>109</v>
      </c>
      <c r="AC203">
        <v>4</v>
      </c>
      <c r="AD203" t="s">
        <v>2490</v>
      </c>
      <c r="AE203">
        <v>16</v>
      </c>
      <c r="AF203">
        <v>50</v>
      </c>
      <c r="AG203">
        <v>4</v>
      </c>
      <c r="AH203">
        <v>31</v>
      </c>
      <c r="AI203">
        <v>4</v>
      </c>
      <c r="AJ203" t="s">
        <v>2491</v>
      </c>
      <c r="AL203" t="s">
        <v>62</v>
      </c>
      <c r="AQ203" t="s">
        <v>63</v>
      </c>
      <c r="AR203" t="s">
        <v>62</v>
      </c>
      <c r="AS203" t="s">
        <v>64</v>
      </c>
      <c r="AT203" t="s">
        <v>65</v>
      </c>
      <c r="AU203" t="s">
        <v>132</v>
      </c>
      <c r="AV203" t="s">
        <v>133</v>
      </c>
      <c r="AW203" t="s">
        <v>1169</v>
      </c>
      <c r="AX203" t="s">
        <v>110</v>
      </c>
      <c r="AY203" t="s">
        <v>537</v>
      </c>
      <c r="AZ203" t="s">
        <v>104</v>
      </c>
      <c r="BA203" t="s">
        <v>105</v>
      </c>
      <c r="BB203" t="s">
        <v>1070</v>
      </c>
    </row>
    <row r="204" spans="1:54" x14ac:dyDescent="0.25">
      <c r="A204" t="s">
        <v>1852</v>
      </c>
      <c r="B204" t="s">
        <v>2480</v>
      </c>
      <c r="C204" t="s">
        <v>2377</v>
      </c>
      <c r="D204" t="s">
        <v>2422</v>
      </c>
      <c r="E204">
        <v>9</v>
      </c>
      <c r="F204" t="s">
        <v>2379</v>
      </c>
      <c r="G204" t="s">
        <v>2380</v>
      </c>
      <c r="H204">
        <v>4</v>
      </c>
      <c r="I204">
        <v>3</v>
      </c>
      <c r="J204">
        <v>4</v>
      </c>
      <c r="K204">
        <v>7</v>
      </c>
      <c r="L204">
        <v>4</v>
      </c>
      <c r="M204">
        <v>4</v>
      </c>
      <c r="N204">
        <v>2</v>
      </c>
      <c r="P204" t="s">
        <v>1252</v>
      </c>
      <c r="Q204" t="s">
        <v>2492</v>
      </c>
      <c r="R204">
        <v>57</v>
      </c>
      <c r="S204" t="s">
        <v>18</v>
      </c>
      <c r="T204" t="s">
        <v>18</v>
      </c>
      <c r="U204" t="s">
        <v>18</v>
      </c>
      <c r="V204">
        <v>5</v>
      </c>
      <c r="W204" t="s">
        <v>813</v>
      </c>
      <c r="X204" t="s">
        <v>1096</v>
      </c>
      <c r="Y204" t="s">
        <v>1220</v>
      </c>
      <c r="Z204" t="s">
        <v>62</v>
      </c>
      <c r="AA204">
        <v>49</v>
      </c>
      <c r="AB204">
        <v>108</v>
      </c>
      <c r="AC204">
        <v>5</v>
      </c>
      <c r="AD204" t="s">
        <v>2493</v>
      </c>
      <c r="AE204">
        <v>8</v>
      </c>
      <c r="AF204">
        <v>40</v>
      </c>
      <c r="AG204">
        <v>5</v>
      </c>
      <c r="AH204">
        <v>29</v>
      </c>
      <c r="AI204">
        <v>5</v>
      </c>
      <c r="AJ204" t="s">
        <v>2266</v>
      </c>
      <c r="AL204" t="s">
        <v>62</v>
      </c>
      <c r="AQ204" t="s">
        <v>63</v>
      </c>
      <c r="AR204" t="s">
        <v>62</v>
      </c>
      <c r="AS204" t="s">
        <v>63</v>
      </c>
      <c r="AT204" t="s">
        <v>62</v>
      </c>
      <c r="AU204" t="s">
        <v>63</v>
      </c>
      <c r="AV204" t="s">
        <v>62</v>
      </c>
      <c r="AW204" t="s">
        <v>1222</v>
      </c>
      <c r="AX204" t="s">
        <v>1223</v>
      </c>
      <c r="AY204" t="s">
        <v>1224</v>
      </c>
      <c r="AZ204" t="s">
        <v>244</v>
      </c>
      <c r="BA204" t="s">
        <v>65</v>
      </c>
      <c r="BB204" t="s">
        <v>245</v>
      </c>
    </row>
    <row r="205" spans="1:54" x14ac:dyDescent="0.25">
      <c r="A205" t="s">
        <v>1852</v>
      </c>
      <c r="B205" t="s">
        <v>2480</v>
      </c>
      <c r="C205" t="s">
        <v>2377</v>
      </c>
      <c r="D205" t="s">
        <v>2422</v>
      </c>
      <c r="E205">
        <v>9</v>
      </c>
      <c r="F205" t="s">
        <v>2379</v>
      </c>
      <c r="G205" t="s">
        <v>2380</v>
      </c>
      <c r="H205">
        <v>6</v>
      </c>
      <c r="I205">
        <v>2</v>
      </c>
      <c r="J205">
        <v>3</v>
      </c>
      <c r="K205">
        <v>5</v>
      </c>
      <c r="L205">
        <v>6</v>
      </c>
      <c r="M205">
        <v>8</v>
      </c>
      <c r="N205">
        <v>7</v>
      </c>
      <c r="P205" t="s">
        <v>1258</v>
      </c>
      <c r="Q205" t="s">
        <v>2494</v>
      </c>
      <c r="R205">
        <v>263</v>
      </c>
      <c r="S205" t="s">
        <v>18</v>
      </c>
      <c r="T205" t="s">
        <v>18</v>
      </c>
      <c r="U205" t="s">
        <v>18</v>
      </c>
      <c r="V205">
        <v>4</v>
      </c>
      <c r="W205" t="s">
        <v>713</v>
      </c>
      <c r="X205" t="s">
        <v>1090</v>
      </c>
      <c r="Y205" t="s">
        <v>1115</v>
      </c>
      <c r="Z205" t="s">
        <v>62</v>
      </c>
      <c r="AA205" t="s">
        <v>62</v>
      </c>
      <c r="AB205" t="s">
        <v>62</v>
      </c>
      <c r="AE205">
        <v>14</v>
      </c>
      <c r="AF205">
        <v>61</v>
      </c>
      <c r="AG205">
        <v>6</v>
      </c>
      <c r="AH205">
        <v>19</v>
      </c>
      <c r="AI205">
        <v>6</v>
      </c>
      <c r="AJ205" t="s">
        <v>2495</v>
      </c>
      <c r="AL205" t="s">
        <v>62</v>
      </c>
      <c r="AQ205" t="s">
        <v>64</v>
      </c>
      <c r="AR205" t="s">
        <v>65</v>
      </c>
      <c r="AS205" t="s">
        <v>63</v>
      </c>
      <c r="AT205" t="s">
        <v>62</v>
      </c>
      <c r="AU205" t="s">
        <v>63</v>
      </c>
      <c r="AV205" t="s">
        <v>62</v>
      </c>
      <c r="AW205" t="s">
        <v>1117</v>
      </c>
      <c r="AX205" t="s">
        <v>119</v>
      </c>
      <c r="AY205" t="s">
        <v>1118</v>
      </c>
      <c r="AZ205" t="s">
        <v>727</v>
      </c>
      <c r="BA205" t="s">
        <v>728</v>
      </c>
      <c r="BB205" t="s">
        <v>1093</v>
      </c>
    </row>
    <row r="206" spans="1:54" x14ac:dyDescent="0.25">
      <c r="A206" t="s">
        <v>1852</v>
      </c>
      <c r="B206" t="s">
        <v>2480</v>
      </c>
      <c r="C206" t="s">
        <v>2377</v>
      </c>
      <c r="D206" t="s">
        <v>2422</v>
      </c>
      <c r="E206">
        <v>9</v>
      </c>
      <c r="F206" t="s">
        <v>2379</v>
      </c>
      <c r="G206" t="s">
        <v>2380</v>
      </c>
      <c r="H206">
        <v>7</v>
      </c>
      <c r="I206">
        <v>0</v>
      </c>
      <c r="J206">
        <v>4</v>
      </c>
      <c r="K206">
        <v>4</v>
      </c>
      <c r="L206">
        <v>8</v>
      </c>
      <c r="M206">
        <v>4</v>
      </c>
      <c r="N206">
        <v>8</v>
      </c>
      <c r="Q206" t="s">
        <v>2496</v>
      </c>
      <c r="R206">
        <v>592</v>
      </c>
      <c r="S206" t="s">
        <v>18</v>
      </c>
      <c r="T206" t="s">
        <v>18</v>
      </c>
      <c r="U206" t="s">
        <v>18</v>
      </c>
      <c r="V206">
        <v>4</v>
      </c>
      <c r="W206" t="s">
        <v>713</v>
      </c>
      <c r="X206" t="s">
        <v>1096</v>
      </c>
      <c r="Y206" t="s">
        <v>2400</v>
      </c>
      <c r="Z206" t="s">
        <v>62</v>
      </c>
      <c r="AA206" t="s">
        <v>62</v>
      </c>
      <c r="AB206" t="s">
        <v>62</v>
      </c>
      <c r="AE206">
        <v>30</v>
      </c>
      <c r="AF206">
        <v>40</v>
      </c>
      <c r="AG206">
        <v>6</v>
      </c>
      <c r="AH206">
        <v>13</v>
      </c>
      <c r="AI206">
        <v>7</v>
      </c>
      <c r="AJ206" t="s">
        <v>2497</v>
      </c>
      <c r="AL206" t="s">
        <v>62</v>
      </c>
      <c r="AQ206" t="s">
        <v>63</v>
      </c>
      <c r="AR206" t="s">
        <v>62</v>
      </c>
      <c r="AS206" t="s">
        <v>63</v>
      </c>
      <c r="AT206" t="s">
        <v>62</v>
      </c>
      <c r="AU206" t="s">
        <v>63</v>
      </c>
      <c r="AV206" t="s">
        <v>62</v>
      </c>
      <c r="AW206" t="s">
        <v>63</v>
      </c>
      <c r="AX206" t="s">
        <v>62</v>
      </c>
      <c r="AY206" t="s">
        <v>251</v>
      </c>
      <c r="AZ206" t="s">
        <v>244</v>
      </c>
      <c r="BA206" t="s">
        <v>65</v>
      </c>
      <c r="BB206" t="s">
        <v>245</v>
      </c>
    </row>
    <row r="207" spans="1:54" x14ac:dyDescent="0.25">
      <c r="A207" t="s">
        <v>1852</v>
      </c>
      <c r="B207" t="s">
        <v>2480</v>
      </c>
      <c r="C207" t="s">
        <v>2377</v>
      </c>
      <c r="D207" t="s">
        <v>2422</v>
      </c>
      <c r="E207">
        <v>9</v>
      </c>
      <c r="F207" t="s">
        <v>2379</v>
      </c>
      <c r="G207" t="s">
        <v>2380</v>
      </c>
      <c r="H207">
        <v>7</v>
      </c>
      <c r="I207">
        <v>0</v>
      </c>
      <c r="J207">
        <v>4</v>
      </c>
      <c r="K207">
        <v>4</v>
      </c>
      <c r="L207">
        <v>8</v>
      </c>
      <c r="M207">
        <v>4</v>
      </c>
      <c r="N207">
        <v>9</v>
      </c>
      <c r="P207" t="s">
        <v>1263</v>
      </c>
      <c r="Q207" t="s">
        <v>2498</v>
      </c>
      <c r="R207">
        <v>643</v>
      </c>
      <c r="S207" t="s">
        <v>18</v>
      </c>
      <c r="T207" t="s">
        <v>18</v>
      </c>
      <c r="U207" t="s">
        <v>18</v>
      </c>
      <c r="V207">
        <v>7</v>
      </c>
      <c r="W207" t="s">
        <v>713</v>
      </c>
      <c r="X207" t="s">
        <v>1131</v>
      </c>
      <c r="Y207" t="s">
        <v>1132</v>
      </c>
      <c r="Z207">
        <v>135</v>
      </c>
      <c r="AA207" t="s">
        <v>62</v>
      </c>
      <c r="AB207" t="s">
        <v>62</v>
      </c>
      <c r="AE207">
        <v>25</v>
      </c>
      <c r="AF207">
        <v>38</v>
      </c>
      <c r="AG207">
        <v>6</v>
      </c>
      <c r="AH207">
        <v>10</v>
      </c>
      <c r="AI207">
        <v>8</v>
      </c>
      <c r="AJ207" t="s">
        <v>2499</v>
      </c>
      <c r="AL207">
        <v>135</v>
      </c>
      <c r="AQ207" t="s">
        <v>64</v>
      </c>
      <c r="AR207" t="s">
        <v>65</v>
      </c>
      <c r="AS207" t="s">
        <v>92</v>
      </c>
      <c r="AT207" t="s">
        <v>65</v>
      </c>
      <c r="AU207" t="s">
        <v>482</v>
      </c>
      <c r="AV207" t="s">
        <v>105</v>
      </c>
      <c r="AW207" t="s">
        <v>673</v>
      </c>
      <c r="AX207" t="s">
        <v>511</v>
      </c>
      <c r="AY207" t="s">
        <v>1134</v>
      </c>
      <c r="AZ207" t="s">
        <v>84</v>
      </c>
      <c r="BA207" t="s">
        <v>65</v>
      </c>
      <c r="BB207" t="s">
        <v>85</v>
      </c>
    </row>
    <row r="208" spans="1:54" x14ac:dyDescent="0.25">
      <c r="A208" t="s">
        <v>1852</v>
      </c>
      <c r="B208" t="s">
        <v>2480</v>
      </c>
      <c r="C208" t="s">
        <v>2377</v>
      </c>
      <c r="D208" t="s">
        <v>2422</v>
      </c>
      <c r="E208">
        <v>9</v>
      </c>
      <c r="F208" t="s">
        <v>2379</v>
      </c>
      <c r="G208" t="s">
        <v>2380</v>
      </c>
      <c r="H208">
        <v>9</v>
      </c>
      <c r="I208">
        <v>1</v>
      </c>
      <c r="J208">
        <v>2</v>
      </c>
      <c r="K208">
        <v>3</v>
      </c>
      <c r="L208">
        <v>7</v>
      </c>
      <c r="M208">
        <v>9</v>
      </c>
      <c r="N208">
        <v>5</v>
      </c>
      <c r="P208" t="s">
        <v>1266</v>
      </c>
      <c r="Q208" t="s">
        <v>2500</v>
      </c>
      <c r="R208">
        <v>29</v>
      </c>
      <c r="S208" t="s">
        <v>18</v>
      </c>
      <c r="T208" t="s">
        <v>18</v>
      </c>
      <c r="U208" t="s">
        <v>18</v>
      </c>
      <c r="V208">
        <v>6</v>
      </c>
      <c r="W208" t="s">
        <v>713</v>
      </c>
      <c r="X208" t="s">
        <v>1231</v>
      </c>
      <c r="Y208" t="s">
        <v>1162</v>
      </c>
      <c r="Z208" t="s">
        <v>62</v>
      </c>
      <c r="AA208" t="s">
        <v>62</v>
      </c>
      <c r="AB208" t="s">
        <v>62</v>
      </c>
      <c r="AE208">
        <v>24</v>
      </c>
      <c r="AG208">
        <v>6</v>
      </c>
      <c r="AH208">
        <v>0</v>
      </c>
      <c r="AI208">
        <v>9</v>
      </c>
      <c r="AJ208" t="s">
        <v>1954</v>
      </c>
      <c r="AL208" t="s">
        <v>62</v>
      </c>
      <c r="AQ208" t="s">
        <v>92</v>
      </c>
      <c r="AR208" t="s">
        <v>65</v>
      </c>
      <c r="AS208" t="s">
        <v>63</v>
      </c>
      <c r="AT208" t="s">
        <v>62</v>
      </c>
      <c r="AU208" t="s">
        <v>64</v>
      </c>
      <c r="AV208" t="s">
        <v>65</v>
      </c>
      <c r="AW208" t="s">
        <v>1164</v>
      </c>
      <c r="AX208" t="s">
        <v>518</v>
      </c>
      <c r="AY208" t="s">
        <v>334</v>
      </c>
      <c r="AZ208" t="s">
        <v>63</v>
      </c>
      <c r="BA208" t="s">
        <v>62</v>
      </c>
      <c r="BB208" t="s">
        <v>251</v>
      </c>
    </row>
    <row r="209" spans="1:54" x14ac:dyDescent="0.25">
      <c r="A209" t="s">
        <v>1852</v>
      </c>
      <c r="B209" t="s">
        <v>2501</v>
      </c>
      <c r="C209" t="s">
        <v>2377</v>
      </c>
      <c r="D209" t="s">
        <v>2502</v>
      </c>
      <c r="E209">
        <v>12</v>
      </c>
      <c r="F209" t="s">
        <v>2379</v>
      </c>
      <c r="G209" t="s">
        <v>2503</v>
      </c>
      <c r="H209">
        <v>1</v>
      </c>
      <c r="I209">
        <v>7</v>
      </c>
      <c r="J209">
        <v>7</v>
      </c>
      <c r="K209">
        <v>14</v>
      </c>
      <c r="L209">
        <v>3</v>
      </c>
      <c r="M209">
        <v>1</v>
      </c>
      <c r="N209">
        <v>5</v>
      </c>
      <c r="P209" t="s">
        <v>1276</v>
      </c>
      <c r="Q209" t="s">
        <v>2504</v>
      </c>
      <c r="R209">
        <v>27</v>
      </c>
      <c r="S209" t="s">
        <v>18</v>
      </c>
      <c r="T209" t="s">
        <v>18</v>
      </c>
      <c r="U209" t="s">
        <v>18</v>
      </c>
      <c r="V209">
        <v>5</v>
      </c>
      <c r="W209" t="s">
        <v>1066</v>
      </c>
      <c r="X209" t="s">
        <v>1278</v>
      </c>
      <c r="Y209" t="s">
        <v>1103</v>
      </c>
      <c r="Z209">
        <v>117</v>
      </c>
      <c r="AA209">
        <v>98</v>
      </c>
      <c r="AB209">
        <v>125</v>
      </c>
      <c r="AC209">
        <v>2</v>
      </c>
      <c r="AD209" t="s">
        <v>2173</v>
      </c>
      <c r="AE209">
        <v>10</v>
      </c>
      <c r="AF209">
        <v>50</v>
      </c>
      <c r="AG209">
        <v>4</v>
      </c>
      <c r="AH209">
        <v>57</v>
      </c>
      <c r="AI209">
        <v>1</v>
      </c>
      <c r="AJ209" t="s">
        <v>2176</v>
      </c>
      <c r="AK209" t="s">
        <v>1878</v>
      </c>
      <c r="AL209">
        <v>117</v>
      </c>
      <c r="AQ209" t="s">
        <v>140</v>
      </c>
      <c r="AR209" t="s">
        <v>65</v>
      </c>
      <c r="AS209" t="s">
        <v>63</v>
      </c>
      <c r="AT209" t="s">
        <v>62</v>
      </c>
      <c r="AU209" t="s">
        <v>106</v>
      </c>
      <c r="AV209" t="s">
        <v>107</v>
      </c>
      <c r="AW209" t="s">
        <v>553</v>
      </c>
      <c r="AX209" t="s">
        <v>262</v>
      </c>
      <c r="AY209" t="s">
        <v>1105</v>
      </c>
      <c r="AZ209" t="s">
        <v>261</v>
      </c>
      <c r="BA209" t="s">
        <v>262</v>
      </c>
      <c r="BB209" t="s">
        <v>1280</v>
      </c>
    </row>
    <row r="210" spans="1:54" x14ac:dyDescent="0.25">
      <c r="A210" t="s">
        <v>1852</v>
      </c>
      <c r="B210" t="s">
        <v>2501</v>
      </c>
      <c r="C210" t="s">
        <v>2377</v>
      </c>
      <c r="D210" t="s">
        <v>2502</v>
      </c>
      <c r="E210">
        <v>12</v>
      </c>
      <c r="F210" t="s">
        <v>2379</v>
      </c>
      <c r="G210" t="s">
        <v>2503</v>
      </c>
      <c r="H210">
        <v>8</v>
      </c>
      <c r="I210">
        <v>3</v>
      </c>
      <c r="J210">
        <v>7</v>
      </c>
      <c r="K210">
        <v>10</v>
      </c>
      <c r="L210">
        <v>9</v>
      </c>
      <c r="M210">
        <v>1</v>
      </c>
      <c r="N210">
        <v>11</v>
      </c>
      <c r="P210" t="s">
        <v>1300</v>
      </c>
      <c r="Q210" t="s">
        <v>2505</v>
      </c>
      <c r="R210">
        <v>39</v>
      </c>
      <c r="S210" t="s">
        <v>18</v>
      </c>
      <c r="T210" t="s">
        <v>18</v>
      </c>
      <c r="U210" t="s">
        <v>18</v>
      </c>
      <c r="V210">
        <v>8</v>
      </c>
      <c r="W210" t="s">
        <v>1298</v>
      </c>
      <c r="X210" t="s">
        <v>1017</v>
      </c>
      <c r="Y210" t="s">
        <v>2395</v>
      </c>
      <c r="Z210">
        <v>113</v>
      </c>
      <c r="AA210" t="s">
        <v>62</v>
      </c>
      <c r="AB210" t="s">
        <v>62</v>
      </c>
      <c r="AE210">
        <v>6</v>
      </c>
      <c r="AF210">
        <v>67</v>
      </c>
      <c r="AG210">
        <v>7</v>
      </c>
      <c r="AH210">
        <v>50</v>
      </c>
      <c r="AI210">
        <v>2</v>
      </c>
      <c r="AJ210" t="s">
        <v>2506</v>
      </c>
      <c r="AK210" t="s">
        <v>1893</v>
      </c>
      <c r="AL210">
        <v>113</v>
      </c>
      <c r="AQ210" t="s">
        <v>140</v>
      </c>
      <c r="AR210" t="s">
        <v>65</v>
      </c>
      <c r="AS210" t="s">
        <v>92</v>
      </c>
      <c r="AT210" t="s">
        <v>65</v>
      </c>
      <c r="AU210" t="s">
        <v>368</v>
      </c>
      <c r="AV210" t="s">
        <v>228</v>
      </c>
      <c r="AW210" t="s">
        <v>1071</v>
      </c>
      <c r="AX210" t="s">
        <v>426</v>
      </c>
      <c r="AY210" t="s">
        <v>1072</v>
      </c>
      <c r="AZ210" t="s">
        <v>66</v>
      </c>
      <c r="BA210" t="s">
        <v>67</v>
      </c>
      <c r="BB210" t="s">
        <v>758</v>
      </c>
    </row>
    <row r="211" spans="1:54" x14ac:dyDescent="0.25">
      <c r="A211" t="s">
        <v>1852</v>
      </c>
      <c r="B211" t="s">
        <v>2501</v>
      </c>
      <c r="C211" t="s">
        <v>2377</v>
      </c>
      <c r="D211" t="s">
        <v>2502</v>
      </c>
      <c r="E211">
        <v>12</v>
      </c>
      <c r="F211" t="s">
        <v>2379</v>
      </c>
      <c r="G211" t="s">
        <v>2503</v>
      </c>
      <c r="H211">
        <v>6</v>
      </c>
      <c r="I211">
        <v>7</v>
      </c>
      <c r="J211">
        <v>4</v>
      </c>
      <c r="K211">
        <v>11</v>
      </c>
      <c r="L211">
        <v>3</v>
      </c>
      <c r="M211">
        <v>9</v>
      </c>
      <c r="N211">
        <v>10</v>
      </c>
      <c r="P211" t="s">
        <v>1296</v>
      </c>
      <c r="Q211" t="s">
        <v>2507</v>
      </c>
      <c r="R211">
        <v>13</v>
      </c>
      <c r="S211" t="s">
        <v>18</v>
      </c>
      <c r="T211" t="s">
        <v>18</v>
      </c>
      <c r="U211" t="s">
        <v>18</v>
      </c>
      <c r="V211">
        <v>8</v>
      </c>
      <c r="W211" t="s">
        <v>1298</v>
      </c>
      <c r="X211" t="s">
        <v>1181</v>
      </c>
      <c r="Y211" t="s">
        <v>1182</v>
      </c>
      <c r="Z211">
        <v>113</v>
      </c>
      <c r="AA211">
        <v>119</v>
      </c>
      <c r="AB211">
        <v>125</v>
      </c>
      <c r="AC211">
        <v>1</v>
      </c>
      <c r="AD211" t="s">
        <v>1938</v>
      </c>
      <c r="AE211">
        <v>19</v>
      </c>
      <c r="AF211">
        <v>50</v>
      </c>
      <c r="AG211">
        <v>1</v>
      </c>
      <c r="AH211">
        <v>32</v>
      </c>
      <c r="AI211">
        <v>3</v>
      </c>
      <c r="AJ211" t="s">
        <v>2508</v>
      </c>
      <c r="AK211" t="s">
        <v>1889</v>
      </c>
      <c r="AL211">
        <v>113</v>
      </c>
      <c r="AM211">
        <v>112</v>
      </c>
      <c r="AN211">
        <v>74</v>
      </c>
      <c r="AO211">
        <v>112</v>
      </c>
      <c r="AP211">
        <v>74</v>
      </c>
      <c r="AQ211" t="s">
        <v>64</v>
      </c>
      <c r="AR211" t="s">
        <v>65</v>
      </c>
      <c r="AS211" t="s">
        <v>64</v>
      </c>
      <c r="AT211" t="s">
        <v>65</v>
      </c>
      <c r="AU211" t="s">
        <v>92</v>
      </c>
      <c r="AV211" t="s">
        <v>65</v>
      </c>
      <c r="AW211" t="s">
        <v>536</v>
      </c>
      <c r="AX211" t="s">
        <v>65</v>
      </c>
      <c r="AY211" t="s">
        <v>537</v>
      </c>
      <c r="AZ211" t="s">
        <v>92</v>
      </c>
      <c r="BA211" t="s">
        <v>65</v>
      </c>
      <c r="BB211" t="s">
        <v>212</v>
      </c>
    </row>
    <row r="212" spans="1:54" x14ac:dyDescent="0.25">
      <c r="A212" t="s">
        <v>1852</v>
      </c>
      <c r="B212" t="s">
        <v>2501</v>
      </c>
      <c r="C212" t="s">
        <v>2377</v>
      </c>
      <c r="D212" t="s">
        <v>2502</v>
      </c>
      <c r="E212">
        <v>12</v>
      </c>
      <c r="F212" t="s">
        <v>2379</v>
      </c>
      <c r="G212" t="s">
        <v>2503</v>
      </c>
      <c r="H212">
        <v>4</v>
      </c>
      <c r="I212">
        <v>6</v>
      </c>
      <c r="J212">
        <v>6</v>
      </c>
      <c r="K212">
        <v>12</v>
      </c>
      <c r="L212">
        <v>6</v>
      </c>
      <c r="M212">
        <v>3</v>
      </c>
      <c r="N212">
        <v>2</v>
      </c>
      <c r="P212" t="s">
        <v>1287</v>
      </c>
      <c r="Q212" t="s">
        <v>2509</v>
      </c>
      <c r="R212">
        <v>32</v>
      </c>
      <c r="S212" t="s">
        <v>18</v>
      </c>
      <c r="T212" t="s">
        <v>18</v>
      </c>
      <c r="U212" t="s">
        <v>18</v>
      </c>
      <c r="V212">
        <v>6</v>
      </c>
      <c r="W212" t="s">
        <v>798</v>
      </c>
      <c r="X212" t="s">
        <v>1289</v>
      </c>
      <c r="Y212" t="s">
        <v>1167</v>
      </c>
      <c r="Z212">
        <v>120</v>
      </c>
      <c r="AA212">
        <v>91</v>
      </c>
      <c r="AB212">
        <v>108</v>
      </c>
      <c r="AC212">
        <v>6</v>
      </c>
      <c r="AD212" t="s">
        <v>2510</v>
      </c>
      <c r="AE212">
        <v>10</v>
      </c>
      <c r="AF212">
        <v>54</v>
      </c>
      <c r="AG212">
        <v>5</v>
      </c>
      <c r="AH212">
        <v>31</v>
      </c>
      <c r="AI212">
        <v>4</v>
      </c>
      <c r="AJ212" t="s">
        <v>2511</v>
      </c>
      <c r="AK212" t="s">
        <v>2173</v>
      </c>
      <c r="AL212">
        <v>120</v>
      </c>
      <c r="AQ212" t="s">
        <v>63</v>
      </c>
      <c r="AR212" t="s">
        <v>62</v>
      </c>
      <c r="AS212" t="s">
        <v>92</v>
      </c>
      <c r="AT212" t="s">
        <v>65</v>
      </c>
      <c r="AU212" t="s">
        <v>132</v>
      </c>
      <c r="AV212" t="s">
        <v>133</v>
      </c>
      <c r="AW212" t="s">
        <v>1169</v>
      </c>
      <c r="AX212" t="s">
        <v>110</v>
      </c>
      <c r="AY212" t="s">
        <v>537</v>
      </c>
      <c r="AZ212" t="s">
        <v>1291</v>
      </c>
      <c r="BA212" t="s">
        <v>69</v>
      </c>
      <c r="BB212" t="s">
        <v>1292</v>
      </c>
    </row>
    <row r="213" spans="1:54" x14ac:dyDescent="0.25">
      <c r="A213" t="s">
        <v>1852</v>
      </c>
      <c r="B213" t="s">
        <v>2501</v>
      </c>
      <c r="C213" t="s">
        <v>2377</v>
      </c>
      <c r="D213" t="s">
        <v>2502</v>
      </c>
      <c r="E213">
        <v>12</v>
      </c>
      <c r="F213" t="s">
        <v>2379</v>
      </c>
      <c r="G213" t="s">
        <v>2503</v>
      </c>
      <c r="H213">
        <v>3</v>
      </c>
      <c r="I213">
        <v>7</v>
      </c>
      <c r="J213">
        <v>6</v>
      </c>
      <c r="K213">
        <v>13</v>
      </c>
      <c r="L213">
        <v>3</v>
      </c>
      <c r="M213">
        <v>3</v>
      </c>
      <c r="N213">
        <v>8</v>
      </c>
      <c r="P213" t="s">
        <v>1281</v>
      </c>
      <c r="Q213" t="s">
        <v>2512</v>
      </c>
      <c r="R213">
        <v>26</v>
      </c>
      <c r="S213" t="s">
        <v>18</v>
      </c>
      <c r="T213" t="s">
        <v>18</v>
      </c>
      <c r="U213" t="s">
        <v>18</v>
      </c>
      <c r="V213">
        <v>6</v>
      </c>
      <c r="W213" t="s">
        <v>817</v>
      </c>
      <c r="X213" t="s">
        <v>723</v>
      </c>
      <c r="Y213" t="s">
        <v>1146</v>
      </c>
      <c r="Z213">
        <v>114</v>
      </c>
      <c r="AA213" t="s">
        <v>62</v>
      </c>
      <c r="AB213" t="s">
        <v>62</v>
      </c>
      <c r="AE213">
        <v>10</v>
      </c>
      <c r="AF213">
        <v>48</v>
      </c>
      <c r="AG213">
        <v>7</v>
      </c>
      <c r="AH213">
        <v>25</v>
      </c>
      <c r="AI213">
        <v>5</v>
      </c>
      <c r="AJ213" t="s">
        <v>2513</v>
      </c>
      <c r="AK213" t="s">
        <v>1861</v>
      </c>
      <c r="AL213">
        <v>114</v>
      </c>
      <c r="AQ213" t="s">
        <v>63</v>
      </c>
      <c r="AR213" t="s">
        <v>62</v>
      </c>
      <c r="AS213" t="s">
        <v>92</v>
      </c>
      <c r="AT213" t="s">
        <v>65</v>
      </c>
      <c r="AU213" t="s">
        <v>92</v>
      </c>
      <c r="AV213" t="s">
        <v>65</v>
      </c>
      <c r="AW213" t="s">
        <v>1148</v>
      </c>
      <c r="AX213" t="s">
        <v>262</v>
      </c>
      <c r="AY213" t="s">
        <v>1149</v>
      </c>
      <c r="AZ213" t="s">
        <v>726</v>
      </c>
      <c r="BA213" t="s">
        <v>228</v>
      </c>
      <c r="BB213" t="s">
        <v>72</v>
      </c>
    </row>
    <row r="214" spans="1:54" x14ac:dyDescent="0.25">
      <c r="A214" t="s">
        <v>1852</v>
      </c>
      <c r="B214" t="s">
        <v>2501</v>
      </c>
      <c r="C214" t="s">
        <v>2377</v>
      </c>
      <c r="D214" t="s">
        <v>2502</v>
      </c>
      <c r="E214">
        <v>12</v>
      </c>
      <c r="F214" t="s">
        <v>2379</v>
      </c>
      <c r="G214" t="s">
        <v>2503</v>
      </c>
      <c r="H214">
        <v>1</v>
      </c>
      <c r="I214">
        <v>8</v>
      </c>
      <c r="J214">
        <v>6</v>
      </c>
      <c r="K214">
        <v>14</v>
      </c>
      <c r="L214">
        <v>2</v>
      </c>
      <c r="M214">
        <v>3</v>
      </c>
      <c r="N214">
        <v>1</v>
      </c>
      <c r="P214" t="s">
        <v>1272</v>
      </c>
      <c r="Q214" t="s">
        <v>2514</v>
      </c>
      <c r="R214">
        <v>300</v>
      </c>
      <c r="S214" t="s">
        <v>1897</v>
      </c>
      <c r="T214" t="s">
        <v>18</v>
      </c>
      <c r="U214" t="s">
        <v>18</v>
      </c>
      <c r="V214">
        <v>6</v>
      </c>
      <c r="W214" t="s">
        <v>1274</v>
      </c>
      <c r="X214" t="s">
        <v>1090</v>
      </c>
      <c r="Y214" t="s">
        <v>1115</v>
      </c>
      <c r="Z214">
        <v>122</v>
      </c>
      <c r="AA214">
        <v>73</v>
      </c>
      <c r="AB214">
        <v>127</v>
      </c>
      <c r="AC214">
        <v>5</v>
      </c>
      <c r="AD214" t="s">
        <v>950</v>
      </c>
      <c r="AE214">
        <v>15</v>
      </c>
      <c r="AF214">
        <v>46</v>
      </c>
      <c r="AG214">
        <v>6</v>
      </c>
      <c r="AH214">
        <v>23</v>
      </c>
      <c r="AI214">
        <v>6</v>
      </c>
      <c r="AJ214" t="s">
        <v>2515</v>
      </c>
      <c r="AK214" t="s">
        <v>1878</v>
      </c>
      <c r="AL214">
        <v>122</v>
      </c>
      <c r="AQ214" t="s">
        <v>132</v>
      </c>
      <c r="AR214" t="s">
        <v>133</v>
      </c>
      <c r="AS214" t="s">
        <v>63</v>
      </c>
      <c r="AT214" t="s">
        <v>62</v>
      </c>
      <c r="AU214" t="s">
        <v>104</v>
      </c>
      <c r="AV214" t="s">
        <v>105</v>
      </c>
      <c r="AW214" t="s">
        <v>1117</v>
      </c>
      <c r="AX214" t="s">
        <v>119</v>
      </c>
      <c r="AY214" t="s">
        <v>1118</v>
      </c>
      <c r="AZ214" t="s">
        <v>727</v>
      </c>
      <c r="BA214" t="s">
        <v>728</v>
      </c>
      <c r="BB214" t="s">
        <v>1093</v>
      </c>
    </row>
    <row r="215" spans="1:54" x14ac:dyDescent="0.25">
      <c r="A215" t="s">
        <v>1852</v>
      </c>
      <c r="B215" t="s">
        <v>2501</v>
      </c>
      <c r="C215" t="s">
        <v>2377</v>
      </c>
      <c r="D215" t="s">
        <v>2502</v>
      </c>
      <c r="E215">
        <v>12</v>
      </c>
      <c r="F215" t="s">
        <v>2379</v>
      </c>
      <c r="G215" t="s">
        <v>2503</v>
      </c>
      <c r="H215">
        <v>6</v>
      </c>
      <c r="I215">
        <v>6</v>
      </c>
      <c r="J215">
        <v>5</v>
      </c>
      <c r="K215">
        <v>11</v>
      </c>
      <c r="L215">
        <v>6</v>
      </c>
      <c r="M215">
        <v>6</v>
      </c>
      <c r="N215">
        <v>13</v>
      </c>
      <c r="P215" t="s">
        <v>1293</v>
      </c>
      <c r="Q215" t="s">
        <v>2516</v>
      </c>
      <c r="R215">
        <v>25</v>
      </c>
      <c r="S215" t="s">
        <v>18</v>
      </c>
      <c r="T215" t="s">
        <v>18</v>
      </c>
      <c r="U215" t="s">
        <v>18</v>
      </c>
      <c r="V215">
        <v>6</v>
      </c>
      <c r="W215" t="s">
        <v>987</v>
      </c>
      <c r="X215" t="s">
        <v>1152</v>
      </c>
      <c r="Y215" t="s">
        <v>1232</v>
      </c>
      <c r="Z215">
        <v>104</v>
      </c>
      <c r="AA215">
        <v>112</v>
      </c>
      <c r="AB215">
        <v>123</v>
      </c>
      <c r="AC215">
        <v>3</v>
      </c>
      <c r="AD215" t="s">
        <v>1865</v>
      </c>
      <c r="AE215">
        <v>9</v>
      </c>
      <c r="AF215">
        <v>24</v>
      </c>
      <c r="AG215">
        <v>2</v>
      </c>
      <c r="AH215">
        <v>18</v>
      </c>
      <c r="AI215">
        <v>7</v>
      </c>
      <c r="AJ215" t="s">
        <v>2517</v>
      </c>
      <c r="AK215" t="s">
        <v>1938</v>
      </c>
      <c r="AL215">
        <v>104</v>
      </c>
      <c r="AM215">
        <v>92</v>
      </c>
      <c r="AN215">
        <v>92</v>
      </c>
      <c r="AO215">
        <v>92</v>
      </c>
      <c r="AP215">
        <v>92</v>
      </c>
      <c r="AQ215" t="s">
        <v>64</v>
      </c>
      <c r="AR215" t="s">
        <v>65</v>
      </c>
      <c r="AS215" t="s">
        <v>92</v>
      </c>
      <c r="AT215" t="s">
        <v>65</v>
      </c>
      <c r="AU215" t="s">
        <v>71</v>
      </c>
      <c r="AV215" t="s">
        <v>65</v>
      </c>
      <c r="AW215" t="s">
        <v>151</v>
      </c>
      <c r="AX215" t="s">
        <v>152</v>
      </c>
      <c r="AY215" t="s">
        <v>974</v>
      </c>
      <c r="AZ215" t="s">
        <v>244</v>
      </c>
      <c r="BA215" t="s">
        <v>65</v>
      </c>
      <c r="BB215" t="s">
        <v>245</v>
      </c>
    </row>
    <row r="216" spans="1:54" x14ac:dyDescent="0.25">
      <c r="A216" t="s">
        <v>1852</v>
      </c>
      <c r="B216" t="s">
        <v>2501</v>
      </c>
      <c r="C216" t="s">
        <v>2377</v>
      </c>
      <c r="D216" t="s">
        <v>2502</v>
      </c>
      <c r="E216">
        <v>12</v>
      </c>
      <c r="F216" t="s">
        <v>2379</v>
      </c>
      <c r="G216" t="s">
        <v>2503</v>
      </c>
      <c r="H216">
        <v>12</v>
      </c>
      <c r="I216">
        <v>1</v>
      </c>
      <c r="J216">
        <v>2</v>
      </c>
      <c r="K216">
        <v>3</v>
      </c>
      <c r="L216">
        <v>12</v>
      </c>
      <c r="M216">
        <v>12</v>
      </c>
      <c r="N216">
        <v>3</v>
      </c>
      <c r="P216" t="s">
        <v>1319</v>
      </c>
      <c r="Q216" t="s">
        <v>2518</v>
      </c>
      <c r="R216">
        <v>251</v>
      </c>
      <c r="S216" t="s">
        <v>18</v>
      </c>
      <c r="T216" t="s">
        <v>18</v>
      </c>
      <c r="U216" t="s">
        <v>18</v>
      </c>
      <c r="V216">
        <v>6</v>
      </c>
      <c r="W216" t="s">
        <v>775</v>
      </c>
      <c r="X216" t="s">
        <v>1000</v>
      </c>
      <c r="Y216" t="s">
        <v>2400</v>
      </c>
      <c r="Z216">
        <v>119</v>
      </c>
      <c r="AA216">
        <v>101</v>
      </c>
      <c r="AB216">
        <v>119</v>
      </c>
      <c r="AC216">
        <v>3</v>
      </c>
      <c r="AD216" t="s">
        <v>1865</v>
      </c>
      <c r="AE216">
        <v>20</v>
      </c>
      <c r="AG216">
        <v>3</v>
      </c>
      <c r="AH216">
        <v>12</v>
      </c>
      <c r="AI216">
        <v>8</v>
      </c>
      <c r="AJ216" t="s">
        <v>2519</v>
      </c>
      <c r="AK216" t="s">
        <v>1957</v>
      </c>
      <c r="AL216">
        <v>119</v>
      </c>
      <c r="AQ216" t="s">
        <v>63</v>
      </c>
      <c r="AR216" t="s">
        <v>62</v>
      </c>
      <c r="AS216" t="s">
        <v>64</v>
      </c>
      <c r="AT216" t="s">
        <v>65</v>
      </c>
      <c r="AU216" t="s">
        <v>71</v>
      </c>
      <c r="AV216" t="s">
        <v>65</v>
      </c>
      <c r="AW216" t="s">
        <v>63</v>
      </c>
      <c r="AX216" t="s">
        <v>62</v>
      </c>
      <c r="AY216" t="s">
        <v>251</v>
      </c>
      <c r="AZ216" t="s">
        <v>63</v>
      </c>
      <c r="BA216" t="s">
        <v>62</v>
      </c>
      <c r="BB216" t="s">
        <v>251</v>
      </c>
    </row>
    <row r="217" spans="1:54" x14ac:dyDescent="0.25">
      <c r="A217" t="s">
        <v>1852</v>
      </c>
      <c r="B217" t="s">
        <v>2501</v>
      </c>
      <c r="C217" t="s">
        <v>2377</v>
      </c>
      <c r="D217" t="s">
        <v>2502</v>
      </c>
      <c r="E217">
        <v>12</v>
      </c>
      <c r="F217" t="s">
        <v>2379</v>
      </c>
      <c r="G217" t="s">
        <v>2503</v>
      </c>
      <c r="H217">
        <v>11</v>
      </c>
      <c r="I217">
        <v>3</v>
      </c>
      <c r="J217">
        <v>3</v>
      </c>
      <c r="K217">
        <v>6</v>
      </c>
      <c r="L217">
        <v>9</v>
      </c>
      <c r="M217">
        <v>10</v>
      </c>
      <c r="N217">
        <v>4</v>
      </c>
      <c r="P217" t="s">
        <v>1316</v>
      </c>
      <c r="Q217" t="s">
        <v>2520</v>
      </c>
      <c r="R217">
        <v>227</v>
      </c>
      <c r="S217" t="s">
        <v>18</v>
      </c>
      <c r="T217" t="s">
        <v>18</v>
      </c>
      <c r="U217" t="s">
        <v>18</v>
      </c>
      <c r="V217">
        <v>8</v>
      </c>
      <c r="W217" t="s">
        <v>1066</v>
      </c>
      <c r="X217" t="s">
        <v>1096</v>
      </c>
      <c r="Y217" t="s">
        <v>1220</v>
      </c>
      <c r="Z217">
        <v>117</v>
      </c>
      <c r="AA217" t="s">
        <v>62</v>
      </c>
      <c r="AB217" t="s">
        <v>62</v>
      </c>
      <c r="AE217">
        <v>7</v>
      </c>
      <c r="AF217">
        <v>40</v>
      </c>
      <c r="AG217">
        <v>7</v>
      </c>
      <c r="AH217">
        <v>8</v>
      </c>
      <c r="AI217">
        <v>9</v>
      </c>
      <c r="AJ217" t="s">
        <v>2521</v>
      </c>
      <c r="AK217" t="s">
        <v>1963</v>
      </c>
      <c r="AL217">
        <v>117</v>
      </c>
      <c r="AQ217" t="s">
        <v>63</v>
      </c>
      <c r="AR217" t="s">
        <v>62</v>
      </c>
      <c r="AS217" t="s">
        <v>63</v>
      </c>
      <c r="AT217" t="s">
        <v>62</v>
      </c>
      <c r="AU217" t="s">
        <v>104</v>
      </c>
      <c r="AV217" t="s">
        <v>105</v>
      </c>
      <c r="AW217" t="s">
        <v>1222</v>
      </c>
      <c r="AX217" t="s">
        <v>1223</v>
      </c>
      <c r="AY217" t="s">
        <v>1224</v>
      </c>
      <c r="AZ217" t="s">
        <v>244</v>
      </c>
      <c r="BA217" t="s">
        <v>65</v>
      </c>
      <c r="BB217" t="s">
        <v>245</v>
      </c>
    </row>
    <row r="218" spans="1:54" x14ac:dyDescent="0.25">
      <c r="A218" t="s">
        <v>1852</v>
      </c>
      <c r="B218" t="s">
        <v>2501</v>
      </c>
      <c r="C218" t="s">
        <v>2377</v>
      </c>
      <c r="D218" t="s">
        <v>2502</v>
      </c>
      <c r="E218">
        <v>12</v>
      </c>
      <c r="F218" t="s">
        <v>2379</v>
      </c>
      <c r="G218" t="s">
        <v>2503</v>
      </c>
      <c r="H218">
        <v>4</v>
      </c>
      <c r="I218">
        <v>9</v>
      </c>
      <c r="J218">
        <v>3</v>
      </c>
      <c r="K218">
        <v>12</v>
      </c>
      <c r="L218">
        <v>1</v>
      </c>
      <c r="M218">
        <v>10</v>
      </c>
      <c r="N218">
        <v>6</v>
      </c>
      <c r="P218" t="s">
        <v>1284</v>
      </c>
      <c r="Q218" t="s">
        <v>2522</v>
      </c>
      <c r="R218">
        <v>9</v>
      </c>
      <c r="S218" t="s">
        <v>18</v>
      </c>
      <c r="T218" t="s">
        <v>1897</v>
      </c>
      <c r="U218" t="s">
        <v>18</v>
      </c>
      <c r="V218">
        <v>7</v>
      </c>
      <c r="W218" t="s">
        <v>813</v>
      </c>
      <c r="X218" t="s">
        <v>770</v>
      </c>
      <c r="Y218" t="s">
        <v>2452</v>
      </c>
      <c r="Z218">
        <v>115</v>
      </c>
      <c r="AA218" t="s">
        <v>62</v>
      </c>
      <c r="AB218" t="s">
        <v>62</v>
      </c>
      <c r="AE218">
        <v>13</v>
      </c>
      <c r="AF218">
        <v>47</v>
      </c>
      <c r="AG218">
        <v>7</v>
      </c>
      <c r="AH218">
        <v>5</v>
      </c>
      <c r="AI218">
        <v>10</v>
      </c>
      <c r="AJ218" t="s">
        <v>2523</v>
      </c>
      <c r="AK218" t="s">
        <v>1861</v>
      </c>
      <c r="AL218">
        <v>115</v>
      </c>
      <c r="AQ218" t="s">
        <v>64</v>
      </c>
      <c r="AR218" t="s">
        <v>65</v>
      </c>
      <c r="AS218" t="s">
        <v>132</v>
      </c>
      <c r="AT218" t="s">
        <v>133</v>
      </c>
      <c r="AU218" t="s">
        <v>64</v>
      </c>
      <c r="AV218" t="s">
        <v>65</v>
      </c>
      <c r="AW218" t="s">
        <v>510</v>
      </c>
      <c r="AX218" t="s">
        <v>511</v>
      </c>
      <c r="AY218" t="s">
        <v>1191</v>
      </c>
      <c r="AZ218" t="s">
        <v>753</v>
      </c>
      <c r="BA218" t="s">
        <v>190</v>
      </c>
      <c r="BB218" t="s">
        <v>772</v>
      </c>
    </row>
    <row r="219" spans="1:54" x14ac:dyDescent="0.25">
      <c r="A219" t="s">
        <v>1852</v>
      </c>
      <c r="B219" t="s">
        <v>2501</v>
      </c>
      <c r="C219" t="s">
        <v>2377</v>
      </c>
      <c r="D219" t="s">
        <v>2502</v>
      </c>
      <c r="E219">
        <v>12</v>
      </c>
      <c r="F219" t="s">
        <v>2379</v>
      </c>
      <c r="G219" t="s">
        <v>2503</v>
      </c>
      <c r="H219">
        <v>8</v>
      </c>
      <c r="I219">
        <v>5</v>
      </c>
      <c r="J219">
        <v>5</v>
      </c>
      <c r="K219">
        <v>10</v>
      </c>
      <c r="L219">
        <v>8</v>
      </c>
      <c r="M219">
        <v>6</v>
      </c>
      <c r="N219">
        <v>7</v>
      </c>
      <c r="P219" t="s">
        <v>1303</v>
      </c>
      <c r="Q219" t="s">
        <v>2524</v>
      </c>
      <c r="R219">
        <v>50</v>
      </c>
      <c r="S219" t="s">
        <v>18</v>
      </c>
      <c r="T219" t="s">
        <v>1897</v>
      </c>
      <c r="U219" t="s">
        <v>18</v>
      </c>
      <c r="V219">
        <v>9</v>
      </c>
      <c r="W219" t="s">
        <v>813</v>
      </c>
      <c r="X219" t="s">
        <v>1140</v>
      </c>
      <c r="Y219" t="s">
        <v>1305</v>
      </c>
      <c r="Z219">
        <v>115</v>
      </c>
      <c r="AA219" t="s">
        <v>62</v>
      </c>
      <c r="AB219" t="s">
        <v>62</v>
      </c>
      <c r="AE219">
        <v>15</v>
      </c>
      <c r="AF219">
        <v>48</v>
      </c>
      <c r="AG219">
        <v>7</v>
      </c>
      <c r="AH219">
        <v>3</v>
      </c>
      <c r="AI219">
        <v>11</v>
      </c>
      <c r="AJ219" t="s">
        <v>2525</v>
      </c>
      <c r="AK219" t="s">
        <v>1938</v>
      </c>
      <c r="AL219">
        <v>115</v>
      </c>
      <c r="AQ219" t="s">
        <v>63</v>
      </c>
      <c r="AR219" t="s">
        <v>62</v>
      </c>
      <c r="AS219" t="s">
        <v>66</v>
      </c>
      <c r="AT219" t="s">
        <v>67</v>
      </c>
      <c r="AU219" t="s">
        <v>71</v>
      </c>
      <c r="AV219" t="s">
        <v>65</v>
      </c>
      <c r="AW219" t="s">
        <v>1307</v>
      </c>
      <c r="AX219" t="s">
        <v>728</v>
      </c>
      <c r="AY219" t="s">
        <v>1308</v>
      </c>
      <c r="AZ219" t="s">
        <v>663</v>
      </c>
      <c r="BA219" t="s">
        <v>441</v>
      </c>
      <c r="BB219" t="s">
        <v>1143</v>
      </c>
    </row>
    <row r="220" spans="1:54" x14ac:dyDescent="0.25">
      <c r="A220" t="s">
        <v>1852</v>
      </c>
      <c r="B220" t="s">
        <v>2501</v>
      </c>
      <c r="C220" t="s">
        <v>2377</v>
      </c>
      <c r="D220" t="s">
        <v>2502</v>
      </c>
      <c r="E220">
        <v>12</v>
      </c>
      <c r="F220" t="s">
        <v>2379</v>
      </c>
      <c r="G220" t="s">
        <v>2503</v>
      </c>
      <c r="H220">
        <v>10</v>
      </c>
      <c r="I220">
        <v>3</v>
      </c>
      <c r="J220">
        <v>5</v>
      </c>
      <c r="K220">
        <v>8</v>
      </c>
      <c r="L220">
        <v>9</v>
      </c>
      <c r="M220">
        <v>6</v>
      </c>
      <c r="N220">
        <v>12</v>
      </c>
      <c r="P220" t="s">
        <v>1309</v>
      </c>
      <c r="Q220" t="s">
        <v>2526</v>
      </c>
      <c r="R220">
        <v>300</v>
      </c>
      <c r="S220" t="s">
        <v>18</v>
      </c>
      <c r="T220" t="s">
        <v>18</v>
      </c>
      <c r="U220" t="s">
        <v>18</v>
      </c>
      <c r="V220">
        <v>7</v>
      </c>
      <c r="W220" t="s">
        <v>1298</v>
      </c>
      <c r="X220" t="s">
        <v>1311</v>
      </c>
      <c r="Y220" t="s">
        <v>2527</v>
      </c>
      <c r="Z220">
        <v>113</v>
      </c>
      <c r="AA220" t="s">
        <v>62</v>
      </c>
      <c r="AB220" t="s">
        <v>62</v>
      </c>
      <c r="AE220">
        <v>20</v>
      </c>
      <c r="AF220">
        <v>33</v>
      </c>
      <c r="AG220">
        <v>7</v>
      </c>
      <c r="AH220">
        <v>0</v>
      </c>
      <c r="AI220">
        <v>12</v>
      </c>
      <c r="AJ220" t="s">
        <v>1954</v>
      </c>
      <c r="AK220" t="s">
        <v>2038</v>
      </c>
      <c r="AL220">
        <v>113</v>
      </c>
      <c r="AQ220" t="s">
        <v>63</v>
      </c>
      <c r="AR220" t="s">
        <v>62</v>
      </c>
      <c r="AS220" t="s">
        <v>64</v>
      </c>
      <c r="AT220" t="s">
        <v>65</v>
      </c>
      <c r="AU220" t="s">
        <v>64</v>
      </c>
      <c r="AV220" t="s">
        <v>65</v>
      </c>
      <c r="AW220" t="s">
        <v>362</v>
      </c>
      <c r="AX220" t="s">
        <v>65</v>
      </c>
      <c r="AY220" t="s">
        <v>363</v>
      </c>
      <c r="AZ220" t="s">
        <v>1314</v>
      </c>
      <c r="BA220" t="s">
        <v>110</v>
      </c>
      <c r="BB220" t="s">
        <v>1315</v>
      </c>
    </row>
    <row r="221" spans="1:54" x14ac:dyDescent="0.25">
      <c r="A221" t="s">
        <v>1852</v>
      </c>
      <c r="B221" t="s">
        <v>2528</v>
      </c>
      <c r="C221" t="s">
        <v>2377</v>
      </c>
      <c r="D221" t="s">
        <v>2529</v>
      </c>
      <c r="E221">
        <v>8</v>
      </c>
      <c r="F221" t="s">
        <v>2379</v>
      </c>
      <c r="G221" t="s">
        <v>2423</v>
      </c>
      <c r="H221">
        <v>1</v>
      </c>
      <c r="I221">
        <v>2</v>
      </c>
      <c r="J221">
        <v>2</v>
      </c>
      <c r="K221">
        <v>4</v>
      </c>
      <c r="L221">
        <v>2</v>
      </c>
      <c r="M221">
        <v>1</v>
      </c>
      <c r="N221">
        <v>2</v>
      </c>
      <c r="Q221" t="s">
        <v>2530</v>
      </c>
      <c r="S221" t="s">
        <v>18</v>
      </c>
      <c r="T221" t="s">
        <v>18</v>
      </c>
      <c r="U221" t="s">
        <v>18</v>
      </c>
      <c r="V221">
        <v>4</v>
      </c>
      <c r="W221" t="s">
        <v>848</v>
      </c>
      <c r="X221" t="s">
        <v>1289</v>
      </c>
      <c r="Y221" t="s">
        <v>1167</v>
      </c>
      <c r="Z221" t="s">
        <v>62</v>
      </c>
      <c r="AA221" t="s">
        <v>62</v>
      </c>
      <c r="AB221" t="s">
        <v>62</v>
      </c>
      <c r="AE221">
        <v>30</v>
      </c>
      <c r="AF221">
        <v>54</v>
      </c>
      <c r="AG221">
        <v>1</v>
      </c>
      <c r="AH221">
        <v>74</v>
      </c>
      <c r="AI221">
        <v>1</v>
      </c>
      <c r="AJ221" t="s">
        <v>2531</v>
      </c>
      <c r="AK221" t="s">
        <v>1927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1169</v>
      </c>
      <c r="AX221" t="s">
        <v>110</v>
      </c>
      <c r="AY221" t="s">
        <v>537</v>
      </c>
      <c r="AZ221" t="s">
        <v>1291</v>
      </c>
      <c r="BA221" t="s">
        <v>69</v>
      </c>
      <c r="BB221" t="s">
        <v>1292</v>
      </c>
    </row>
    <row r="222" spans="1:54" x14ac:dyDescent="0.25">
      <c r="A222" t="s">
        <v>1852</v>
      </c>
      <c r="B222" t="s">
        <v>2528</v>
      </c>
      <c r="C222" t="s">
        <v>2377</v>
      </c>
      <c r="D222" t="s">
        <v>2529</v>
      </c>
      <c r="E222">
        <v>8</v>
      </c>
      <c r="F222" t="s">
        <v>2379</v>
      </c>
      <c r="G222" t="s">
        <v>2423</v>
      </c>
      <c r="H222">
        <v>4</v>
      </c>
      <c r="I222">
        <v>0</v>
      </c>
      <c r="J222">
        <v>1</v>
      </c>
      <c r="K222">
        <v>1</v>
      </c>
      <c r="L222">
        <v>4</v>
      </c>
      <c r="M222">
        <v>2</v>
      </c>
      <c r="N222">
        <v>4</v>
      </c>
      <c r="Q222" t="s">
        <v>2532</v>
      </c>
      <c r="S222" t="s">
        <v>18</v>
      </c>
      <c r="T222" t="s">
        <v>18</v>
      </c>
      <c r="U222" t="s">
        <v>18</v>
      </c>
      <c r="V222">
        <v>4</v>
      </c>
      <c r="W222" t="s">
        <v>848</v>
      </c>
      <c r="X222" t="s">
        <v>755</v>
      </c>
      <c r="Y222" t="s">
        <v>2527</v>
      </c>
      <c r="Z222" t="s">
        <v>62</v>
      </c>
      <c r="AA222" t="s">
        <v>62</v>
      </c>
      <c r="AB222" t="s">
        <v>62</v>
      </c>
      <c r="AE222">
        <v>30</v>
      </c>
      <c r="AF222">
        <v>50</v>
      </c>
      <c r="AG222">
        <v>1</v>
      </c>
      <c r="AH222">
        <v>64</v>
      </c>
      <c r="AI222">
        <v>2</v>
      </c>
      <c r="AJ222" t="s">
        <v>2533</v>
      </c>
      <c r="AK222" t="s">
        <v>1963</v>
      </c>
      <c r="AL222" t="s">
        <v>62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362</v>
      </c>
      <c r="AX222" t="s">
        <v>65</v>
      </c>
      <c r="AY222" t="s">
        <v>363</v>
      </c>
      <c r="AZ222" t="s">
        <v>106</v>
      </c>
      <c r="BA222" t="s">
        <v>107</v>
      </c>
      <c r="BB222" t="s">
        <v>758</v>
      </c>
    </row>
    <row r="223" spans="1:54" x14ac:dyDescent="0.25">
      <c r="A223" t="s">
        <v>1852</v>
      </c>
      <c r="B223" t="s">
        <v>2528</v>
      </c>
      <c r="C223" t="s">
        <v>2377</v>
      </c>
      <c r="D223" t="s">
        <v>2529</v>
      </c>
      <c r="E223">
        <v>8</v>
      </c>
      <c r="F223" t="s">
        <v>2379</v>
      </c>
      <c r="G223" t="s">
        <v>2423</v>
      </c>
      <c r="H223">
        <v>4</v>
      </c>
      <c r="I223">
        <v>0</v>
      </c>
      <c r="J223">
        <v>1</v>
      </c>
      <c r="K223">
        <v>1</v>
      </c>
      <c r="L223">
        <v>4</v>
      </c>
      <c r="M223">
        <v>2</v>
      </c>
      <c r="N223">
        <v>7</v>
      </c>
      <c r="Q223" t="s">
        <v>2534</v>
      </c>
      <c r="S223" t="s">
        <v>18</v>
      </c>
      <c r="T223" t="s">
        <v>18</v>
      </c>
      <c r="U223" t="s">
        <v>18</v>
      </c>
      <c r="V223">
        <v>4</v>
      </c>
      <c r="W223" t="s">
        <v>871</v>
      </c>
      <c r="X223" t="s">
        <v>723</v>
      </c>
      <c r="Y223" t="s">
        <v>1146</v>
      </c>
      <c r="Z223" t="s">
        <v>62</v>
      </c>
      <c r="AA223" t="s">
        <v>62</v>
      </c>
      <c r="AB223" t="s">
        <v>62</v>
      </c>
      <c r="AE223">
        <v>30</v>
      </c>
      <c r="AF223">
        <v>48</v>
      </c>
      <c r="AG223">
        <v>1</v>
      </c>
      <c r="AH223">
        <v>58</v>
      </c>
      <c r="AI223">
        <v>3</v>
      </c>
      <c r="AJ223" t="s">
        <v>2535</v>
      </c>
      <c r="AK223" t="s">
        <v>2026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1148</v>
      </c>
      <c r="AX223" t="s">
        <v>262</v>
      </c>
      <c r="AY223" t="s">
        <v>1149</v>
      </c>
      <c r="AZ223" t="s">
        <v>726</v>
      </c>
      <c r="BA223" t="s">
        <v>228</v>
      </c>
      <c r="BB223" t="s">
        <v>72</v>
      </c>
    </row>
    <row r="224" spans="1:54" x14ac:dyDescent="0.25">
      <c r="A224" t="s">
        <v>1852</v>
      </c>
      <c r="B224" t="s">
        <v>2528</v>
      </c>
      <c r="C224" t="s">
        <v>2377</v>
      </c>
      <c r="D224" t="s">
        <v>2529</v>
      </c>
      <c r="E224">
        <v>8</v>
      </c>
      <c r="F224" t="s">
        <v>2379</v>
      </c>
      <c r="G224" t="s">
        <v>2423</v>
      </c>
      <c r="H224">
        <v>3</v>
      </c>
      <c r="I224">
        <v>1</v>
      </c>
      <c r="J224">
        <v>1</v>
      </c>
      <c r="K224">
        <v>2</v>
      </c>
      <c r="L224">
        <v>3</v>
      </c>
      <c r="M224">
        <v>2</v>
      </c>
      <c r="N224">
        <v>5</v>
      </c>
      <c r="Q224" t="s">
        <v>2536</v>
      </c>
      <c r="S224" t="s">
        <v>18</v>
      </c>
      <c r="T224" t="s">
        <v>18</v>
      </c>
      <c r="U224" t="s">
        <v>18</v>
      </c>
      <c r="V224">
        <v>4</v>
      </c>
      <c r="W224" t="s">
        <v>848</v>
      </c>
      <c r="X224" t="s">
        <v>1090</v>
      </c>
      <c r="Y224" t="s">
        <v>1115</v>
      </c>
      <c r="Z224" t="s">
        <v>62</v>
      </c>
      <c r="AA224" t="s">
        <v>62</v>
      </c>
      <c r="AB224" t="s">
        <v>62</v>
      </c>
      <c r="AE224">
        <v>30</v>
      </c>
      <c r="AF224">
        <v>46</v>
      </c>
      <c r="AG224">
        <v>1</v>
      </c>
      <c r="AH224">
        <v>56</v>
      </c>
      <c r="AI224">
        <v>4</v>
      </c>
      <c r="AJ224" t="s">
        <v>2333</v>
      </c>
      <c r="AK224" t="s">
        <v>2177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1117</v>
      </c>
      <c r="AX224" t="s">
        <v>119</v>
      </c>
      <c r="AY224" t="s">
        <v>1118</v>
      </c>
      <c r="AZ224" t="s">
        <v>727</v>
      </c>
      <c r="BA224" t="s">
        <v>728</v>
      </c>
      <c r="BB224" t="s">
        <v>1093</v>
      </c>
    </row>
    <row r="225" spans="1:54" x14ac:dyDescent="0.25">
      <c r="A225" t="s">
        <v>1852</v>
      </c>
      <c r="B225" t="s">
        <v>2528</v>
      </c>
      <c r="C225" t="s">
        <v>2377</v>
      </c>
      <c r="D225" t="s">
        <v>2529</v>
      </c>
      <c r="E225">
        <v>8</v>
      </c>
      <c r="F225" t="s">
        <v>2379</v>
      </c>
      <c r="G225" t="s">
        <v>2423</v>
      </c>
      <c r="H225">
        <v>1</v>
      </c>
      <c r="I225">
        <v>3</v>
      </c>
      <c r="J225">
        <v>1</v>
      </c>
      <c r="K225">
        <v>4</v>
      </c>
      <c r="L225">
        <v>1</v>
      </c>
      <c r="M225">
        <v>2</v>
      </c>
      <c r="N225">
        <v>1</v>
      </c>
      <c r="Q225" t="s">
        <v>2537</v>
      </c>
      <c r="S225" t="s">
        <v>18</v>
      </c>
      <c r="T225" t="s">
        <v>18</v>
      </c>
      <c r="U225" t="s">
        <v>18</v>
      </c>
      <c r="V225">
        <v>4</v>
      </c>
      <c r="W225" t="s">
        <v>848</v>
      </c>
      <c r="X225" t="s">
        <v>799</v>
      </c>
      <c r="Y225" t="s">
        <v>1240</v>
      </c>
      <c r="Z225" t="s">
        <v>62</v>
      </c>
      <c r="AA225" t="s">
        <v>62</v>
      </c>
      <c r="AB225" t="s">
        <v>62</v>
      </c>
      <c r="AE225">
        <v>30</v>
      </c>
      <c r="AF225">
        <v>42</v>
      </c>
      <c r="AG225">
        <v>1</v>
      </c>
      <c r="AH225">
        <v>55</v>
      </c>
      <c r="AI225">
        <v>5</v>
      </c>
      <c r="AJ225" t="s">
        <v>2538</v>
      </c>
      <c r="AK225" t="s">
        <v>1865</v>
      </c>
      <c r="AL225" t="s">
        <v>62</v>
      </c>
      <c r="AQ225" t="s">
        <v>63</v>
      </c>
      <c r="AR225" t="s">
        <v>62</v>
      </c>
      <c r="AS225" t="s">
        <v>63</v>
      </c>
      <c r="AT225" t="s">
        <v>62</v>
      </c>
      <c r="AU225" t="s">
        <v>63</v>
      </c>
      <c r="AV225" t="s">
        <v>62</v>
      </c>
      <c r="AW225" t="s">
        <v>1242</v>
      </c>
      <c r="AX225" t="s">
        <v>143</v>
      </c>
      <c r="AY225" t="s">
        <v>1243</v>
      </c>
      <c r="AZ225" t="s">
        <v>802</v>
      </c>
      <c r="BA225" t="s">
        <v>803</v>
      </c>
      <c r="BB225" t="s">
        <v>804</v>
      </c>
    </row>
    <row r="226" spans="1:54" x14ac:dyDescent="0.25">
      <c r="A226" t="s">
        <v>1852</v>
      </c>
      <c r="B226" t="s">
        <v>2528</v>
      </c>
      <c r="C226" t="s">
        <v>2377</v>
      </c>
      <c r="D226" t="s">
        <v>2529</v>
      </c>
      <c r="E226">
        <v>8</v>
      </c>
      <c r="F226" t="s">
        <v>2379</v>
      </c>
      <c r="G226" t="s">
        <v>2423</v>
      </c>
      <c r="H226">
        <v>6</v>
      </c>
      <c r="I226">
        <v>0</v>
      </c>
      <c r="J226">
        <v>0</v>
      </c>
      <c r="K226">
        <v>0</v>
      </c>
      <c r="L226">
        <v>4</v>
      </c>
      <c r="M226">
        <v>6</v>
      </c>
      <c r="N226">
        <v>6</v>
      </c>
      <c r="Q226" t="s">
        <v>2539</v>
      </c>
      <c r="S226" t="s">
        <v>18</v>
      </c>
      <c r="T226" t="s">
        <v>18</v>
      </c>
      <c r="U226" t="s">
        <v>18</v>
      </c>
      <c r="V226">
        <v>4</v>
      </c>
      <c r="W226" t="s">
        <v>871</v>
      </c>
      <c r="X226" t="s">
        <v>1181</v>
      </c>
      <c r="Y226" t="s">
        <v>2395</v>
      </c>
      <c r="Z226" t="s">
        <v>62</v>
      </c>
      <c r="AA226" t="s">
        <v>62</v>
      </c>
      <c r="AB226" t="s">
        <v>62</v>
      </c>
      <c r="AE226">
        <v>30</v>
      </c>
      <c r="AF226">
        <v>50</v>
      </c>
      <c r="AG226">
        <v>1</v>
      </c>
      <c r="AH226">
        <v>44</v>
      </c>
      <c r="AI226">
        <v>6</v>
      </c>
      <c r="AJ226" t="s">
        <v>2540</v>
      </c>
      <c r="AK226" t="s">
        <v>1872</v>
      </c>
      <c r="AL226" t="s">
        <v>62</v>
      </c>
      <c r="AQ226" t="s">
        <v>63</v>
      </c>
      <c r="AR226" t="s">
        <v>62</v>
      </c>
      <c r="AS226" t="s">
        <v>63</v>
      </c>
      <c r="AT226" t="s">
        <v>62</v>
      </c>
      <c r="AU226" t="s">
        <v>63</v>
      </c>
      <c r="AV226" t="s">
        <v>62</v>
      </c>
      <c r="AW226" t="s">
        <v>1071</v>
      </c>
      <c r="AX226" t="s">
        <v>426</v>
      </c>
      <c r="AY226" t="s">
        <v>1072</v>
      </c>
      <c r="AZ226" t="s">
        <v>92</v>
      </c>
      <c r="BA226" t="s">
        <v>65</v>
      </c>
      <c r="BB226" t="s">
        <v>212</v>
      </c>
    </row>
    <row r="227" spans="1:54" x14ac:dyDescent="0.25">
      <c r="A227" t="s">
        <v>1852</v>
      </c>
      <c r="B227" t="s">
        <v>2528</v>
      </c>
      <c r="C227" t="s">
        <v>2377</v>
      </c>
      <c r="D227" t="s">
        <v>2529</v>
      </c>
      <c r="E227">
        <v>8</v>
      </c>
      <c r="F227" t="s">
        <v>2379</v>
      </c>
      <c r="G227" t="s">
        <v>2423</v>
      </c>
      <c r="H227">
        <v>6</v>
      </c>
      <c r="I227">
        <v>0</v>
      </c>
      <c r="J227">
        <v>0</v>
      </c>
      <c r="K227">
        <v>0</v>
      </c>
      <c r="L227">
        <v>4</v>
      </c>
      <c r="M227">
        <v>6</v>
      </c>
      <c r="N227">
        <v>3</v>
      </c>
      <c r="Q227" t="s">
        <v>2541</v>
      </c>
      <c r="S227" t="s">
        <v>18</v>
      </c>
      <c r="T227" t="s">
        <v>18</v>
      </c>
      <c r="U227" t="s">
        <v>18</v>
      </c>
      <c r="V227">
        <v>4</v>
      </c>
      <c r="W227" t="s">
        <v>848</v>
      </c>
      <c r="X227" t="s">
        <v>1340</v>
      </c>
      <c r="Y227" t="s">
        <v>2542</v>
      </c>
      <c r="Z227" t="s">
        <v>62</v>
      </c>
      <c r="AA227" t="s">
        <v>62</v>
      </c>
      <c r="AB227" t="s">
        <v>62</v>
      </c>
      <c r="AE227">
        <v>30</v>
      </c>
      <c r="AF227">
        <v>25</v>
      </c>
      <c r="AG227">
        <v>1</v>
      </c>
      <c r="AH227">
        <v>32</v>
      </c>
      <c r="AI227">
        <v>7</v>
      </c>
      <c r="AJ227" t="s">
        <v>2543</v>
      </c>
      <c r="AK227" t="s">
        <v>2544</v>
      </c>
      <c r="AL227" t="s">
        <v>62</v>
      </c>
      <c r="AQ227" t="s">
        <v>63</v>
      </c>
      <c r="AR227" t="s">
        <v>62</v>
      </c>
      <c r="AS227" t="s">
        <v>63</v>
      </c>
      <c r="AT227" t="s">
        <v>62</v>
      </c>
      <c r="AU227" t="s">
        <v>63</v>
      </c>
      <c r="AV227" t="s">
        <v>62</v>
      </c>
      <c r="AW227" t="s">
        <v>129</v>
      </c>
      <c r="AX227" t="s">
        <v>130</v>
      </c>
      <c r="AY227" t="s">
        <v>1343</v>
      </c>
      <c r="AZ227" t="s">
        <v>71</v>
      </c>
      <c r="BA227" t="s">
        <v>65</v>
      </c>
      <c r="BB227" t="s">
        <v>72</v>
      </c>
    </row>
    <row r="228" spans="1:54" x14ac:dyDescent="0.25">
      <c r="A228" t="s">
        <v>1852</v>
      </c>
      <c r="B228" t="s">
        <v>2528</v>
      </c>
      <c r="C228" t="s">
        <v>2377</v>
      </c>
      <c r="D228" t="s">
        <v>2529</v>
      </c>
      <c r="E228">
        <v>8</v>
      </c>
      <c r="F228" t="s">
        <v>2379</v>
      </c>
      <c r="G228" t="s">
        <v>2423</v>
      </c>
      <c r="H228">
        <v>6</v>
      </c>
      <c r="I228">
        <v>0</v>
      </c>
      <c r="J228">
        <v>0</v>
      </c>
      <c r="K228">
        <v>0</v>
      </c>
      <c r="L228">
        <v>4</v>
      </c>
      <c r="M228">
        <v>6</v>
      </c>
      <c r="N228">
        <v>8</v>
      </c>
      <c r="Q228" t="s">
        <v>2545</v>
      </c>
      <c r="S228" t="s">
        <v>18</v>
      </c>
      <c r="T228" t="s">
        <v>18</v>
      </c>
      <c r="U228" t="s">
        <v>18</v>
      </c>
      <c r="V228">
        <v>3</v>
      </c>
      <c r="W228" t="s">
        <v>1050</v>
      </c>
      <c r="X228" t="s">
        <v>1121</v>
      </c>
      <c r="Y228" t="s">
        <v>1122</v>
      </c>
      <c r="Z228" t="s">
        <v>62</v>
      </c>
      <c r="AA228" t="s">
        <v>62</v>
      </c>
      <c r="AB228" t="s">
        <v>62</v>
      </c>
      <c r="AE228">
        <v>30</v>
      </c>
      <c r="AG228">
        <v>1</v>
      </c>
      <c r="AH228">
        <v>32</v>
      </c>
      <c r="AI228">
        <v>7</v>
      </c>
      <c r="AJ228" t="s">
        <v>2543</v>
      </c>
      <c r="AK228" t="s">
        <v>1872</v>
      </c>
      <c r="AL228" t="s">
        <v>62</v>
      </c>
      <c r="AQ228" t="s">
        <v>63</v>
      </c>
      <c r="AR228" t="s">
        <v>62</v>
      </c>
      <c r="AS228" t="s">
        <v>63</v>
      </c>
      <c r="AT228" t="s">
        <v>62</v>
      </c>
      <c r="AU228" t="s">
        <v>63</v>
      </c>
      <c r="AV228" t="s">
        <v>62</v>
      </c>
      <c r="AW228" t="s">
        <v>502</v>
      </c>
      <c r="AX228" t="s">
        <v>65</v>
      </c>
      <c r="AY228" t="s">
        <v>503</v>
      </c>
      <c r="AZ228" t="s">
        <v>64</v>
      </c>
      <c r="BA228" t="s">
        <v>65</v>
      </c>
      <c r="BB228" t="s">
        <v>108</v>
      </c>
    </row>
    <row r="229" spans="1:54" x14ac:dyDescent="0.25">
      <c r="A229" t="s">
        <v>2161</v>
      </c>
      <c r="B229" t="s">
        <v>2546</v>
      </c>
      <c r="C229" t="s">
        <v>2547</v>
      </c>
      <c r="D229" t="s">
        <v>2548</v>
      </c>
      <c r="E229">
        <v>10</v>
      </c>
      <c r="F229" t="s">
        <v>1856</v>
      </c>
      <c r="G229" t="s">
        <v>2549</v>
      </c>
      <c r="H229">
        <v>1</v>
      </c>
      <c r="I229">
        <v>11</v>
      </c>
      <c r="J229">
        <v>7</v>
      </c>
      <c r="K229">
        <v>18</v>
      </c>
      <c r="L229">
        <v>1</v>
      </c>
      <c r="M229">
        <v>2</v>
      </c>
      <c r="N229">
        <v>1</v>
      </c>
      <c r="O229">
        <v>6</v>
      </c>
      <c r="P229" t="s">
        <v>56</v>
      </c>
      <c r="Q229" t="s">
        <v>2550</v>
      </c>
      <c r="R229">
        <v>7</v>
      </c>
      <c r="S229" t="s">
        <v>18</v>
      </c>
      <c r="T229" t="s">
        <v>18</v>
      </c>
      <c r="U229" t="s">
        <v>18</v>
      </c>
      <c r="V229">
        <v>2</v>
      </c>
      <c r="W229" t="s">
        <v>58</v>
      </c>
      <c r="X229" t="s">
        <v>59</v>
      </c>
      <c r="Y229" t="s">
        <v>2551</v>
      </c>
      <c r="Z229">
        <v>66</v>
      </c>
      <c r="AA229">
        <v>53</v>
      </c>
      <c r="AB229">
        <v>73</v>
      </c>
      <c r="AC229">
        <v>1</v>
      </c>
      <c r="AD229" t="s">
        <v>2295</v>
      </c>
      <c r="AE229">
        <v>5</v>
      </c>
      <c r="AF229">
        <v>73</v>
      </c>
      <c r="AG229">
        <v>6</v>
      </c>
      <c r="AH229">
        <v>64</v>
      </c>
      <c r="AI229">
        <v>1</v>
      </c>
      <c r="AJ229" t="s">
        <v>2552</v>
      </c>
      <c r="AK229" t="s">
        <v>2553</v>
      </c>
      <c r="AL229">
        <v>66</v>
      </c>
      <c r="AM229">
        <v>60</v>
      </c>
      <c r="AN229">
        <v>60</v>
      </c>
      <c r="AO229">
        <v>60</v>
      </c>
      <c r="AP229">
        <v>60</v>
      </c>
      <c r="AQ229" t="s">
        <v>63</v>
      </c>
      <c r="AR229" t="s">
        <v>62</v>
      </c>
      <c r="AS229" t="s">
        <v>64</v>
      </c>
      <c r="AT229" t="s">
        <v>65</v>
      </c>
      <c r="AU229" t="s">
        <v>66</v>
      </c>
      <c r="AV229" t="s">
        <v>67</v>
      </c>
      <c r="AW229" t="s">
        <v>71</v>
      </c>
      <c r="AX229" t="s">
        <v>65</v>
      </c>
      <c r="AY229" t="s">
        <v>72</v>
      </c>
      <c r="AZ229" t="s">
        <v>68</v>
      </c>
      <c r="BA229" t="s">
        <v>69</v>
      </c>
      <c r="BB229" t="s">
        <v>70</v>
      </c>
    </row>
    <row r="230" spans="1:54" x14ac:dyDescent="0.25">
      <c r="A230" t="s">
        <v>2161</v>
      </c>
      <c r="B230" t="s">
        <v>2546</v>
      </c>
      <c r="C230" t="s">
        <v>2547</v>
      </c>
      <c r="D230" t="s">
        <v>2548</v>
      </c>
      <c r="E230">
        <v>10</v>
      </c>
      <c r="F230" t="s">
        <v>1856</v>
      </c>
      <c r="G230" t="s">
        <v>2549</v>
      </c>
      <c r="H230">
        <v>3</v>
      </c>
      <c r="I230">
        <v>4</v>
      </c>
      <c r="J230">
        <v>8</v>
      </c>
      <c r="K230">
        <v>12</v>
      </c>
      <c r="L230">
        <v>4</v>
      </c>
      <c r="M230">
        <v>1</v>
      </c>
      <c r="N230">
        <v>2</v>
      </c>
      <c r="O230">
        <v>3</v>
      </c>
      <c r="P230" t="s">
        <v>86</v>
      </c>
      <c r="Q230" t="s">
        <v>2554</v>
      </c>
      <c r="R230">
        <v>40</v>
      </c>
      <c r="S230" t="s">
        <v>18</v>
      </c>
      <c r="T230" t="s">
        <v>18</v>
      </c>
      <c r="U230" t="s">
        <v>18</v>
      </c>
      <c r="V230">
        <v>2</v>
      </c>
      <c r="W230" t="s">
        <v>88</v>
      </c>
      <c r="X230" t="s">
        <v>89</v>
      </c>
      <c r="Y230" t="s">
        <v>90</v>
      </c>
      <c r="Z230">
        <v>57</v>
      </c>
      <c r="AA230">
        <v>58</v>
      </c>
      <c r="AB230">
        <v>67</v>
      </c>
      <c r="AC230">
        <v>2</v>
      </c>
      <c r="AD230" t="s">
        <v>2555</v>
      </c>
      <c r="AE230">
        <v>16</v>
      </c>
      <c r="AF230">
        <v>67</v>
      </c>
      <c r="AG230">
        <v>3</v>
      </c>
      <c r="AH230">
        <v>55</v>
      </c>
      <c r="AI230">
        <v>2</v>
      </c>
      <c r="AJ230" t="s">
        <v>2556</v>
      </c>
      <c r="AK230" t="s">
        <v>2026</v>
      </c>
      <c r="AL230">
        <v>57</v>
      </c>
      <c r="AQ230" t="s">
        <v>64</v>
      </c>
      <c r="AR230" t="s">
        <v>65</v>
      </c>
      <c r="AS230" t="s">
        <v>92</v>
      </c>
      <c r="AT230" t="s">
        <v>65</v>
      </c>
      <c r="AU230" t="s">
        <v>64</v>
      </c>
      <c r="AV230" t="s">
        <v>65</v>
      </c>
      <c r="AW230" t="s">
        <v>81</v>
      </c>
      <c r="AX230" t="s">
        <v>82</v>
      </c>
      <c r="AY230" t="s">
        <v>96</v>
      </c>
      <c r="AZ230" t="s">
        <v>93</v>
      </c>
      <c r="BA230" t="s">
        <v>94</v>
      </c>
      <c r="BB230" t="s">
        <v>95</v>
      </c>
    </row>
    <row r="231" spans="1:54" x14ac:dyDescent="0.25">
      <c r="A231" t="s">
        <v>2161</v>
      </c>
      <c r="B231" t="s">
        <v>2546</v>
      </c>
      <c r="C231" t="s">
        <v>2547</v>
      </c>
      <c r="D231" t="s">
        <v>2548</v>
      </c>
      <c r="E231">
        <v>10</v>
      </c>
      <c r="F231" t="s">
        <v>1856</v>
      </c>
      <c r="G231" t="s">
        <v>2549</v>
      </c>
      <c r="H231">
        <v>2</v>
      </c>
      <c r="I231">
        <v>6</v>
      </c>
      <c r="J231">
        <v>7</v>
      </c>
      <c r="K231">
        <v>13</v>
      </c>
      <c r="L231">
        <v>3</v>
      </c>
      <c r="M231">
        <v>2</v>
      </c>
      <c r="N231">
        <v>6</v>
      </c>
      <c r="O231">
        <v>8</v>
      </c>
      <c r="P231" t="s">
        <v>73</v>
      </c>
      <c r="Q231" t="s">
        <v>2557</v>
      </c>
      <c r="R231">
        <v>16</v>
      </c>
      <c r="S231" t="s">
        <v>18</v>
      </c>
      <c r="T231" t="s">
        <v>18</v>
      </c>
      <c r="U231" t="s">
        <v>18</v>
      </c>
      <c r="V231">
        <v>2</v>
      </c>
      <c r="W231" t="s">
        <v>75</v>
      </c>
      <c r="X231" t="s">
        <v>76</v>
      </c>
      <c r="Y231" t="s">
        <v>2558</v>
      </c>
      <c r="Z231">
        <v>45</v>
      </c>
      <c r="AA231">
        <v>61</v>
      </c>
      <c r="AB231">
        <v>67</v>
      </c>
      <c r="AC231">
        <v>4</v>
      </c>
      <c r="AD231" t="s">
        <v>2559</v>
      </c>
      <c r="AE231">
        <v>13</v>
      </c>
      <c r="AF231">
        <v>45</v>
      </c>
      <c r="AG231">
        <v>1</v>
      </c>
      <c r="AH231">
        <v>39</v>
      </c>
      <c r="AI231">
        <v>3</v>
      </c>
      <c r="AJ231" t="s">
        <v>2560</v>
      </c>
      <c r="AK231" t="s">
        <v>2067</v>
      </c>
      <c r="AL231">
        <v>45</v>
      </c>
      <c r="AQ231" t="s">
        <v>64</v>
      </c>
      <c r="AR231" t="s">
        <v>65</v>
      </c>
      <c r="AS231" t="s">
        <v>79</v>
      </c>
      <c r="AT231" t="s">
        <v>65</v>
      </c>
      <c r="AU231" t="s">
        <v>80</v>
      </c>
      <c r="AV231" t="s">
        <v>65</v>
      </c>
      <c r="AW231" t="s">
        <v>84</v>
      </c>
      <c r="AX231" t="s">
        <v>65</v>
      </c>
      <c r="AY231" t="s">
        <v>85</v>
      </c>
      <c r="AZ231" t="s">
        <v>81</v>
      </c>
      <c r="BA231" t="s">
        <v>82</v>
      </c>
      <c r="BB231" t="s">
        <v>83</v>
      </c>
    </row>
    <row r="232" spans="1:54" x14ac:dyDescent="0.25">
      <c r="A232" t="s">
        <v>2161</v>
      </c>
      <c r="B232" t="s">
        <v>2546</v>
      </c>
      <c r="C232" t="s">
        <v>2547</v>
      </c>
      <c r="D232" t="s">
        <v>2548</v>
      </c>
      <c r="E232">
        <v>10</v>
      </c>
      <c r="F232" t="s">
        <v>1856</v>
      </c>
      <c r="G232" t="s">
        <v>2549</v>
      </c>
      <c r="H232">
        <v>5</v>
      </c>
      <c r="I232">
        <v>3</v>
      </c>
      <c r="J232">
        <v>6</v>
      </c>
      <c r="K232">
        <v>9</v>
      </c>
      <c r="L232">
        <v>5</v>
      </c>
      <c r="M232">
        <v>4</v>
      </c>
      <c r="N232">
        <v>5</v>
      </c>
      <c r="O232">
        <v>5</v>
      </c>
      <c r="P232" t="s">
        <v>112</v>
      </c>
      <c r="Q232" t="s">
        <v>2561</v>
      </c>
      <c r="R232">
        <v>26</v>
      </c>
      <c r="S232" t="s">
        <v>18</v>
      </c>
      <c r="T232" t="s">
        <v>18</v>
      </c>
      <c r="U232" t="s">
        <v>18</v>
      </c>
      <c r="V232">
        <v>2</v>
      </c>
      <c r="W232" t="s">
        <v>114</v>
      </c>
      <c r="X232" t="s">
        <v>115</v>
      </c>
      <c r="Y232" t="s">
        <v>116</v>
      </c>
      <c r="Z232">
        <v>51</v>
      </c>
      <c r="AA232">
        <v>57</v>
      </c>
      <c r="AB232">
        <v>63</v>
      </c>
      <c r="AC232">
        <v>5</v>
      </c>
      <c r="AD232" t="s">
        <v>2562</v>
      </c>
      <c r="AE232">
        <v>16</v>
      </c>
      <c r="AF232">
        <v>48</v>
      </c>
      <c r="AG232">
        <v>4</v>
      </c>
      <c r="AH232">
        <v>21</v>
      </c>
      <c r="AI232">
        <v>4</v>
      </c>
      <c r="AJ232" t="s">
        <v>2563</v>
      </c>
      <c r="AK232" t="s">
        <v>1868</v>
      </c>
      <c r="AL232">
        <v>51</v>
      </c>
      <c r="AQ232" t="s">
        <v>63</v>
      </c>
      <c r="AR232" t="s">
        <v>62</v>
      </c>
      <c r="AS232" t="s">
        <v>92</v>
      </c>
      <c r="AT232" t="s">
        <v>65</v>
      </c>
      <c r="AU232" t="s">
        <v>64</v>
      </c>
      <c r="AV232" t="s">
        <v>65</v>
      </c>
      <c r="AW232" t="s">
        <v>121</v>
      </c>
      <c r="AX232" t="s">
        <v>122</v>
      </c>
      <c r="AY232" t="s">
        <v>85</v>
      </c>
      <c r="AZ232" t="s">
        <v>118</v>
      </c>
      <c r="BA232" t="s">
        <v>119</v>
      </c>
      <c r="BB232" t="s">
        <v>120</v>
      </c>
    </row>
    <row r="233" spans="1:54" x14ac:dyDescent="0.25">
      <c r="A233" t="s">
        <v>2161</v>
      </c>
      <c r="B233" t="s">
        <v>2546</v>
      </c>
      <c r="C233" t="s">
        <v>2547</v>
      </c>
      <c r="D233" t="s">
        <v>2548</v>
      </c>
      <c r="E233">
        <v>10</v>
      </c>
      <c r="F233" t="s">
        <v>1856</v>
      </c>
      <c r="G233" t="s">
        <v>2549</v>
      </c>
      <c r="H233">
        <v>4</v>
      </c>
      <c r="I233">
        <v>7</v>
      </c>
      <c r="J233">
        <v>4</v>
      </c>
      <c r="K233">
        <v>11</v>
      </c>
      <c r="L233">
        <v>2</v>
      </c>
      <c r="M233">
        <v>7</v>
      </c>
      <c r="N233">
        <v>4</v>
      </c>
      <c r="O233">
        <v>2</v>
      </c>
      <c r="P233" t="s">
        <v>97</v>
      </c>
      <c r="Q233" t="s">
        <v>2564</v>
      </c>
      <c r="R233">
        <v>16</v>
      </c>
      <c r="S233" t="s">
        <v>1897</v>
      </c>
      <c r="T233" t="s">
        <v>18</v>
      </c>
      <c r="U233" t="s">
        <v>18</v>
      </c>
      <c r="V233">
        <v>2</v>
      </c>
      <c r="W233" t="s">
        <v>99</v>
      </c>
      <c r="X233" t="s">
        <v>100</v>
      </c>
      <c r="Y233" t="s">
        <v>101</v>
      </c>
      <c r="Z233">
        <v>53</v>
      </c>
      <c r="AA233">
        <v>61</v>
      </c>
      <c r="AB233">
        <v>65</v>
      </c>
      <c r="AC233">
        <v>3</v>
      </c>
      <c r="AD233" t="s">
        <v>2565</v>
      </c>
      <c r="AE233">
        <v>18</v>
      </c>
      <c r="AG233">
        <v>1</v>
      </c>
      <c r="AH233">
        <v>18</v>
      </c>
      <c r="AI233">
        <v>5</v>
      </c>
      <c r="AJ233" t="s">
        <v>2344</v>
      </c>
      <c r="AK233" t="s">
        <v>1859</v>
      </c>
      <c r="AL233">
        <v>53</v>
      </c>
      <c r="AM233">
        <v>47</v>
      </c>
      <c r="AN233">
        <v>47</v>
      </c>
      <c r="AO233">
        <v>47</v>
      </c>
      <c r="AP233">
        <v>47</v>
      </c>
      <c r="AQ233" t="s">
        <v>104</v>
      </c>
      <c r="AR233" t="s">
        <v>105</v>
      </c>
      <c r="AS233" t="s">
        <v>92</v>
      </c>
      <c r="AT233" t="s">
        <v>65</v>
      </c>
      <c r="AU233" t="s">
        <v>106</v>
      </c>
      <c r="AV233" t="s">
        <v>107</v>
      </c>
      <c r="AW233" t="s">
        <v>109</v>
      </c>
      <c r="AX233" t="s">
        <v>110</v>
      </c>
      <c r="AY233" t="s">
        <v>111</v>
      </c>
      <c r="AZ233" t="s">
        <v>64</v>
      </c>
      <c r="BA233" t="s">
        <v>65</v>
      </c>
      <c r="BB233" t="s">
        <v>108</v>
      </c>
    </row>
    <row r="234" spans="1:54" x14ac:dyDescent="0.25">
      <c r="A234" t="s">
        <v>2161</v>
      </c>
      <c r="B234" t="s">
        <v>2546</v>
      </c>
      <c r="C234" t="s">
        <v>2547</v>
      </c>
      <c r="D234" t="s">
        <v>2548</v>
      </c>
      <c r="E234">
        <v>10</v>
      </c>
      <c r="F234" t="s">
        <v>1856</v>
      </c>
      <c r="G234" t="s">
        <v>2549</v>
      </c>
      <c r="H234">
        <v>8</v>
      </c>
      <c r="I234">
        <v>0</v>
      </c>
      <c r="J234">
        <v>4</v>
      </c>
      <c r="K234">
        <v>4</v>
      </c>
      <c r="L234">
        <v>9</v>
      </c>
      <c r="M234">
        <v>7</v>
      </c>
      <c r="N234">
        <v>7</v>
      </c>
      <c r="O234">
        <v>10</v>
      </c>
      <c r="P234" t="s">
        <v>145</v>
      </c>
      <c r="Q234" t="s">
        <v>2566</v>
      </c>
      <c r="R234">
        <v>29</v>
      </c>
      <c r="S234" t="s">
        <v>18</v>
      </c>
      <c r="T234" t="s">
        <v>18</v>
      </c>
      <c r="U234" t="s">
        <v>18</v>
      </c>
      <c r="V234">
        <v>2</v>
      </c>
      <c r="W234" t="s">
        <v>75</v>
      </c>
      <c r="X234" t="s">
        <v>147</v>
      </c>
      <c r="Y234" t="s">
        <v>2567</v>
      </c>
      <c r="Z234">
        <v>45</v>
      </c>
      <c r="AA234">
        <v>31</v>
      </c>
      <c r="AB234">
        <v>66</v>
      </c>
      <c r="AC234">
        <v>9</v>
      </c>
      <c r="AD234" t="s">
        <v>2568</v>
      </c>
      <c r="AE234">
        <v>23</v>
      </c>
      <c r="AF234">
        <v>100</v>
      </c>
      <c r="AG234">
        <v>10</v>
      </c>
      <c r="AH234">
        <v>15</v>
      </c>
      <c r="AI234">
        <v>6</v>
      </c>
      <c r="AJ234" t="s">
        <v>2045</v>
      </c>
      <c r="AK234" t="s">
        <v>1938</v>
      </c>
      <c r="AL234">
        <v>45</v>
      </c>
      <c r="AQ234" t="s">
        <v>64</v>
      </c>
      <c r="AR234" t="s">
        <v>65</v>
      </c>
      <c r="AS234" t="s">
        <v>140</v>
      </c>
      <c r="AT234" t="s">
        <v>65</v>
      </c>
      <c r="AU234" t="s">
        <v>92</v>
      </c>
      <c r="AV234" t="s">
        <v>65</v>
      </c>
      <c r="AW234" t="s">
        <v>151</v>
      </c>
      <c r="AX234" t="s">
        <v>152</v>
      </c>
      <c r="AY234" t="s">
        <v>153</v>
      </c>
      <c r="AZ234" t="s">
        <v>132</v>
      </c>
      <c r="BA234" t="s">
        <v>133</v>
      </c>
      <c r="BB234" t="s">
        <v>150</v>
      </c>
    </row>
    <row r="235" spans="1:54" x14ac:dyDescent="0.25">
      <c r="A235" t="s">
        <v>2161</v>
      </c>
      <c r="B235" t="s">
        <v>2546</v>
      </c>
      <c r="C235" t="s">
        <v>2547</v>
      </c>
      <c r="D235" t="s">
        <v>2548</v>
      </c>
      <c r="E235">
        <v>10</v>
      </c>
      <c r="F235" t="s">
        <v>1856</v>
      </c>
      <c r="G235" t="s">
        <v>2549</v>
      </c>
      <c r="H235">
        <v>9</v>
      </c>
      <c r="I235">
        <v>2</v>
      </c>
      <c r="J235">
        <v>0</v>
      </c>
      <c r="K235">
        <v>2</v>
      </c>
      <c r="L235">
        <v>7</v>
      </c>
      <c r="M235">
        <v>10</v>
      </c>
      <c r="N235">
        <v>10</v>
      </c>
      <c r="O235">
        <v>9</v>
      </c>
      <c r="P235" t="s">
        <v>162</v>
      </c>
      <c r="Q235" t="s">
        <v>2569</v>
      </c>
      <c r="R235">
        <v>16</v>
      </c>
      <c r="S235" t="s">
        <v>18</v>
      </c>
      <c r="T235" t="s">
        <v>18</v>
      </c>
      <c r="U235" t="s">
        <v>18</v>
      </c>
      <c r="V235">
        <v>2</v>
      </c>
      <c r="W235" t="s">
        <v>75</v>
      </c>
      <c r="X235" t="s">
        <v>164</v>
      </c>
      <c r="Y235" t="s">
        <v>165</v>
      </c>
      <c r="Z235">
        <v>45</v>
      </c>
      <c r="AA235">
        <v>36</v>
      </c>
      <c r="AB235">
        <v>55</v>
      </c>
      <c r="AC235">
        <v>10</v>
      </c>
      <c r="AD235" t="s">
        <v>2570</v>
      </c>
      <c r="AE235">
        <v>25</v>
      </c>
      <c r="AF235">
        <v>100</v>
      </c>
      <c r="AG235">
        <v>9</v>
      </c>
      <c r="AH235">
        <v>15</v>
      </c>
      <c r="AI235">
        <v>6</v>
      </c>
      <c r="AJ235" t="s">
        <v>2045</v>
      </c>
      <c r="AK235" t="s">
        <v>1889</v>
      </c>
      <c r="AL235">
        <v>45</v>
      </c>
      <c r="AQ235" t="s">
        <v>64</v>
      </c>
      <c r="AR235" t="s">
        <v>65</v>
      </c>
      <c r="AS235" t="s">
        <v>92</v>
      </c>
      <c r="AT235" t="s">
        <v>65</v>
      </c>
      <c r="AU235" t="s">
        <v>92</v>
      </c>
      <c r="AV235" t="s">
        <v>65</v>
      </c>
      <c r="AW235" t="s">
        <v>160</v>
      </c>
      <c r="AX235" t="s">
        <v>65</v>
      </c>
      <c r="AY235" t="s">
        <v>161</v>
      </c>
      <c r="AZ235" t="s">
        <v>64</v>
      </c>
      <c r="BA235" t="s">
        <v>65</v>
      </c>
      <c r="BB235" t="s">
        <v>108</v>
      </c>
    </row>
    <row r="236" spans="1:54" x14ac:dyDescent="0.25">
      <c r="A236" t="s">
        <v>2161</v>
      </c>
      <c r="B236" t="s">
        <v>2546</v>
      </c>
      <c r="C236" t="s">
        <v>2547</v>
      </c>
      <c r="D236" t="s">
        <v>2548</v>
      </c>
      <c r="E236">
        <v>10</v>
      </c>
      <c r="F236" t="s">
        <v>1856</v>
      </c>
      <c r="G236" t="s">
        <v>2549</v>
      </c>
      <c r="H236">
        <v>6</v>
      </c>
      <c r="I236">
        <v>2</v>
      </c>
      <c r="J236">
        <v>6</v>
      </c>
      <c r="K236">
        <v>8</v>
      </c>
      <c r="L236">
        <v>7</v>
      </c>
      <c r="M236">
        <v>4</v>
      </c>
      <c r="N236">
        <v>9</v>
      </c>
      <c r="O236">
        <v>4</v>
      </c>
      <c r="P236" t="s">
        <v>135</v>
      </c>
      <c r="Q236" t="s">
        <v>2571</v>
      </c>
      <c r="R236">
        <v>26</v>
      </c>
      <c r="S236" t="s">
        <v>18</v>
      </c>
      <c r="T236" t="s">
        <v>18</v>
      </c>
      <c r="U236" t="s">
        <v>18</v>
      </c>
      <c r="V236">
        <v>2</v>
      </c>
      <c r="W236" t="s">
        <v>75</v>
      </c>
      <c r="X236" t="s">
        <v>137</v>
      </c>
      <c r="Y236" t="s">
        <v>2572</v>
      </c>
      <c r="Z236">
        <v>45</v>
      </c>
      <c r="AA236">
        <v>56</v>
      </c>
      <c r="AB236">
        <v>64</v>
      </c>
      <c r="AC236">
        <v>7</v>
      </c>
      <c r="AD236" t="s">
        <v>2573</v>
      </c>
      <c r="AE236">
        <v>19</v>
      </c>
      <c r="AF236">
        <v>50</v>
      </c>
      <c r="AG236">
        <v>5</v>
      </c>
      <c r="AH236">
        <v>10</v>
      </c>
      <c r="AI236">
        <v>8</v>
      </c>
      <c r="AJ236" t="s">
        <v>2574</v>
      </c>
      <c r="AK236" t="s">
        <v>1893</v>
      </c>
      <c r="AL236">
        <v>45</v>
      </c>
      <c r="AQ236" t="s">
        <v>140</v>
      </c>
      <c r="AR236" t="s">
        <v>65</v>
      </c>
      <c r="AS236" t="s">
        <v>80</v>
      </c>
      <c r="AT236" t="s">
        <v>65</v>
      </c>
      <c r="AU236" t="s">
        <v>140</v>
      </c>
      <c r="AV236" t="s">
        <v>65</v>
      </c>
      <c r="AW236" t="s">
        <v>142</v>
      </c>
      <c r="AX236" t="s">
        <v>143</v>
      </c>
      <c r="AY236" t="s">
        <v>144</v>
      </c>
      <c r="AZ236" t="s">
        <v>106</v>
      </c>
      <c r="BA236" t="s">
        <v>107</v>
      </c>
      <c r="BB236" t="s">
        <v>141</v>
      </c>
    </row>
    <row r="237" spans="1:54" x14ac:dyDescent="0.25">
      <c r="A237" t="s">
        <v>2161</v>
      </c>
      <c r="B237" t="s">
        <v>2546</v>
      </c>
      <c r="C237" t="s">
        <v>2547</v>
      </c>
      <c r="D237" t="s">
        <v>2548</v>
      </c>
      <c r="E237">
        <v>10</v>
      </c>
      <c r="F237" t="s">
        <v>1856</v>
      </c>
      <c r="G237" t="s">
        <v>2549</v>
      </c>
      <c r="H237">
        <v>9</v>
      </c>
      <c r="I237">
        <v>0</v>
      </c>
      <c r="J237">
        <v>2</v>
      </c>
      <c r="K237">
        <v>2</v>
      </c>
      <c r="L237">
        <v>9</v>
      </c>
      <c r="M237">
        <v>9</v>
      </c>
      <c r="N237">
        <v>11</v>
      </c>
      <c r="O237">
        <v>1</v>
      </c>
      <c r="P237" t="s">
        <v>154</v>
      </c>
      <c r="Q237" t="s">
        <v>2575</v>
      </c>
      <c r="R237">
        <v>40</v>
      </c>
      <c r="S237" t="s">
        <v>18</v>
      </c>
      <c r="T237" t="s">
        <v>18</v>
      </c>
      <c r="U237" t="s">
        <v>18</v>
      </c>
      <c r="V237">
        <v>2</v>
      </c>
      <c r="W237" t="s">
        <v>75</v>
      </c>
      <c r="X237" t="s">
        <v>156</v>
      </c>
      <c r="Y237" t="s">
        <v>157</v>
      </c>
      <c r="Z237">
        <v>45</v>
      </c>
      <c r="AA237">
        <v>46</v>
      </c>
      <c r="AB237">
        <v>60</v>
      </c>
      <c r="AC237">
        <v>8</v>
      </c>
      <c r="AD237" t="s">
        <v>2576</v>
      </c>
      <c r="AE237">
        <v>21</v>
      </c>
      <c r="AF237">
        <v>67</v>
      </c>
      <c r="AG237">
        <v>7</v>
      </c>
      <c r="AH237">
        <v>6</v>
      </c>
      <c r="AI237">
        <v>9</v>
      </c>
      <c r="AJ237" t="s">
        <v>2544</v>
      </c>
      <c r="AK237" t="s">
        <v>1889</v>
      </c>
      <c r="AL237">
        <v>45</v>
      </c>
      <c r="AQ237" t="s">
        <v>92</v>
      </c>
      <c r="AR237" t="s">
        <v>65</v>
      </c>
      <c r="AS237" t="s">
        <v>92</v>
      </c>
      <c r="AT237" t="s">
        <v>65</v>
      </c>
      <c r="AU237" t="s">
        <v>64</v>
      </c>
      <c r="AV237" t="s">
        <v>65</v>
      </c>
      <c r="AW237" t="s">
        <v>160</v>
      </c>
      <c r="AX237" t="s">
        <v>65</v>
      </c>
      <c r="AY237" t="s">
        <v>161</v>
      </c>
      <c r="AZ237" t="s">
        <v>66</v>
      </c>
      <c r="BA237" t="s">
        <v>67</v>
      </c>
      <c r="BB237" t="s">
        <v>159</v>
      </c>
    </row>
    <row r="238" spans="1:54" x14ac:dyDescent="0.25">
      <c r="A238" t="s">
        <v>2161</v>
      </c>
      <c r="B238" t="s">
        <v>2546</v>
      </c>
      <c r="C238" t="s">
        <v>2547</v>
      </c>
      <c r="D238" t="s">
        <v>2548</v>
      </c>
      <c r="E238">
        <v>10</v>
      </c>
      <c r="F238" t="s">
        <v>1856</v>
      </c>
      <c r="G238" t="s">
        <v>2549</v>
      </c>
      <c r="H238">
        <v>6</v>
      </c>
      <c r="I238">
        <v>3</v>
      </c>
      <c r="J238">
        <v>5</v>
      </c>
      <c r="K238">
        <v>8</v>
      </c>
      <c r="L238">
        <v>5</v>
      </c>
      <c r="M238">
        <v>6</v>
      </c>
      <c r="N238">
        <v>3</v>
      </c>
      <c r="O238">
        <v>7</v>
      </c>
      <c r="P238" t="s">
        <v>123</v>
      </c>
      <c r="Q238" t="s">
        <v>2577</v>
      </c>
      <c r="R238">
        <v>70</v>
      </c>
      <c r="S238" t="s">
        <v>18</v>
      </c>
      <c r="T238" t="s">
        <v>18</v>
      </c>
      <c r="U238" t="s">
        <v>18</v>
      </c>
      <c r="V238">
        <v>2</v>
      </c>
      <c r="W238" t="s">
        <v>125</v>
      </c>
      <c r="X238" t="s">
        <v>126</v>
      </c>
      <c r="Y238" t="s">
        <v>127</v>
      </c>
      <c r="Z238">
        <v>55</v>
      </c>
      <c r="AA238">
        <v>44</v>
      </c>
      <c r="AB238">
        <v>68</v>
      </c>
      <c r="AC238">
        <v>6</v>
      </c>
      <c r="AD238" t="s">
        <v>2578</v>
      </c>
      <c r="AE238">
        <v>18</v>
      </c>
      <c r="AF238">
        <v>50</v>
      </c>
      <c r="AG238">
        <v>8</v>
      </c>
      <c r="AH238">
        <v>3</v>
      </c>
      <c r="AI238">
        <v>10</v>
      </c>
      <c r="AJ238" t="s">
        <v>2051</v>
      </c>
      <c r="AK238" t="s">
        <v>2038</v>
      </c>
      <c r="AL238">
        <v>55</v>
      </c>
      <c r="AQ238" t="s">
        <v>92</v>
      </c>
      <c r="AR238" t="s">
        <v>65</v>
      </c>
      <c r="AS238" t="s">
        <v>71</v>
      </c>
      <c r="AT238" t="s">
        <v>65</v>
      </c>
      <c r="AU238" t="s">
        <v>92</v>
      </c>
      <c r="AV238" t="s">
        <v>65</v>
      </c>
      <c r="AW238" t="s">
        <v>132</v>
      </c>
      <c r="AX238" t="s">
        <v>133</v>
      </c>
      <c r="AY238" t="s">
        <v>134</v>
      </c>
      <c r="AZ238" t="s">
        <v>129</v>
      </c>
      <c r="BA238" t="s">
        <v>130</v>
      </c>
      <c r="BB238" t="s">
        <v>131</v>
      </c>
    </row>
    <row r="239" spans="1:54" x14ac:dyDescent="0.25">
      <c r="A239" t="s">
        <v>2161</v>
      </c>
      <c r="B239" t="s">
        <v>2579</v>
      </c>
      <c r="C239" t="s">
        <v>2547</v>
      </c>
      <c r="D239" t="s">
        <v>2580</v>
      </c>
      <c r="E239">
        <v>11</v>
      </c>
      <c r="F239" t="s">
        <v>1856</v>
      </c>
      <c r="G239" t="s">
        <v>2581</v>
      </c>
      <c r="H239">
        <v>1</v>
      </c>
      <c r="I239">
        <v>8</v>
      </c>
      <c r="J239">
        <v>6</v>
      </c>
      <c r="K239">
        <v>14</v>
      </c>
      <c r="L239">
        <v>2</v>
      </c>
      <c r="M239">
        <v>1</v>
      </c>
      <c r="N239">
        <v>12</v>
      </c>
      <c r="O239">
        <v>1</v>
      </c>
      <c r="P239" t="s">
        <v>170</v>
      </c>
      <c r="Q239" t="s">
        <v>2582</v>
      </c>
      <c r="R239">
        <v>49</v>
      </c>
      <c r="S239" t="s">
        <v>18</v>
      </c>
      <c r="T239" t="s">
        <v>18</v>
      </c>
      <c r="U239" t="s">
        <v>18</v>
      </c>
      <c r="V239">
        <v>2</v>
      </c>
      <c r="W239" t="s">
        <v>114</v>
      </c>
      <c r="X239" t="s">
        <v>172</v>
      </c>
      <c r="Y239" t="s">
        <v>173</v>
      </c>
      <c r="Z239" t="s">
        <v>62</v>
      </c>
      <c r="AA239">
        <v>73</v>
      </c>
      <c r="AB239">
        <v>85</v>
      </c>
      <c r="AC239">
        <v>1</v>
      </c>
      <c r="AD239" t="s">
        <v>2583</v>
      </c>
      <c r="AE239">
        <v>22</v>
      </c>
      <c r="AF239">
        <v>67</v>
      </c>
      <c r="AG239">
        <v>1</v>
      </c>
      <c r="AH239">
        <v>64</v>
      </c>
      <c r="AI239">
        <v>1</v>
      </c>
      <c r="AJ239" t="s">
        <v>2584</v>
      </c>
      <c r="AK239" t="s">
        <v>2199</v>
      </c>
      <c r="AL239" t="s">
        <v>62</v>
      </c>
      <c r="AQ239" t="s">
        <v>64</v>
      </c>
      <c r="AR239" t="s">
        <v>65</v>
      </c>
      <c r="AS239" t="s">
        <v>64</v>
      </c>
      <c r="AT239" t="s">
        <v>65</v>
      </c>
      <c r="AU239" t="s">
        <v>64</v>
      </c>
      <c r="AV239" t="s">
        <v>65</v>
      </c>
      <c r="AW239" t="s">
        <v>176</v>
      </c>
      <c r="AX239" t="s">
        <v>119</v>
      </c>
      <c r="AY239" t="s">
        <v>177</v>
      </c>
      <c r="AZ239" t="s">
        <v>140</v>
      </c>
      <c r="BA239" t="s">
        <v>65</v>
      </c>
      <c r="BB239" t="s">
        <v>175</v>
      </c>
    </row>
    <row r="240" spans="1:54" x14ac:dyDescent="0.25">
      <c r="A240" t="s">
        <v>2161</v>
      </c>
      <c r="B240" t="s">
        <v>2579</v>
      </c>
      <c r="C240" t="s">
        <v>2547</v>
      </c>
      <c r="D240" t="s">
        <v>2580</v>
      </c>
      <c r="E240">
        <v>11</v>
      </c>
      <c r="F240" t="s">
        <v>1856</v>
      </c>
      <c r="G240" t="s">
        <v>2581</v>
      </c>
      <c r="H240">
        <v>2</v>
      </c>
      <c r="I240">
        <v>9</v>
      </c>
      <c r="J240">
        <v>3</v>
      </c>
      <c r="K240">
        <v>12</v>
      </c>
      <c r="L240">
        <v>1</v>
      </c>
      <c r="M240">
        <v>3</v>
      </c>
      <c r="N240">
        <v>1</v>
      </c>
      <c r="O240">
        <v>8</v>
      </c>
      <c r="P240" t="s">
        <v>178</v>
      </c>
      <c r="Q240" t="s">
        <v>2585</v>
      </c>
      <c r="R240">
        <v>115</v>
      </c>
      <c r="S240" t="s">
        <v>18</v>
      </c>
      <c r="T240" t="s">
        <v>1897</v>
      </c>
      <c r="U240" t="s">
        <v>18</v>
      </c>
      <c r="V240">
        <v>2</v>
      </c>
      <c r="W240" t="s">
        <v>180</v>
      </c>
      <c r="X240" t="s">
        <v>181</v>
      </c>
      <c r="Y240" t="s">
        <v>101</v>
      </c>
      <c r="Z240">
        <v>82</v>
      </c>
      <c r="AA240" t="s">
        <v>62</v>
      </c>
      <c r="AB240">
        <v>84</v>
      </c>
      <c r="AC240">
        <v>3</v>
      </c>
      <c r="AD240" t="s">
        <v>2586</v>
      </c>
      <c r="AE240">
        <v>17</v>
      </c>
      <c r="AF240">
        <v>61</v>
      </c>
      <c r="AG240">
        <v>6</v>
      </c>
      <c r="AH240">
        <v>45</v>
      </c>
      <c r="AI240">
        <v>2</v>
      </c>
      <c r="AJ240" t="s">
        <v>2587</v>
      </c>
      <c r="AK240" t="s">
        <v>2173</v>
      </c>
      <c r="AL240">
        <v>82</v>
      </c>
      <c r="AQ240" t="s">
        <v>63</v>
      </c>
      <c r="AR240" t="s">
        <v>62</v>
      </c>
      <c r="AS240" t="s">
        <v>104</v>
      </c>
      <c r="AT240" t="s">
        <v>105</v>
      </c>
      <c r="AU240" t="s">
        <v>63</v>
      </c>
      <c r="AV240" t="s">
        <v>62</v>
      </c>
      <c r="AW240" t="s">
        <v>109</v>
      </c>
      <c r="AX240" t="s">
        <v>110</v>
      </c>
      <c r="AY240" t="s">
        <v>111</v>
      </c>
      <c r="AZ240" t="s">
        <v>183</v>
      </c>
      <c r="BA240" t="s">
        <v>122</v>
      </c>
      <c r="BB240" t="s">
        <v>184</v>
      </c>
    </row>
    <row r="241" spans="1:54" x14ac:dyDescent="0.25">
      <c r="A241" t="s">
        <v>2161</v>
      </c>
      <c r="B241" t="s">
        <v>2579</v>
      </c>
      <c r="C241" t="s">
        <v>2547</v>
      </c>
      <c r="D241" t="s">
        <v>2580</v>
      </c>
      <c r="E241">
        <v>11</v>
      </c>
      <c r="F241" t="s">
        <v>1856</v>
      </c>
      <c r="G241" t="s">
        <v>2581</v>
      </c>
      <c r="H241">
        <v>4</v>
      </c>
      <c r="I241">
        <v>1</v>
      </c>
      <c r="J241">
        <v>5</v>
      </c>
      <c r="K241">
        <v>6</v>
      </c>
      <c r="L241">
        <v>4</v>
      </c>
      <c r="M241">
        <v>2</v>
      </c>
      <c r="N241">
        <v>6</v>
      </c>
      <c r="O241">
        <v>4</v>
      </c>
      <c r="P241" t="s">
        <v>191</v>
      </c>
      <c r="Q241" t="s">
        <v>2588</v>
      </c>
      <c r="R241">
        <v>35</v>
      </c>
      <c r="S241" t="s">
        <v>18</v>
      </c>
      <c r="T241" t="s">
        <v>18</v>
      </c>
      <c r="U241" t="s">
        <v>18</v>
      </c>
      <c r="V241">
        <v>2</v>
      </c>
      <c r="W241" t="s">
        <v>114</v>
      </c>
      <c r="X241" t="s">
        <v>193</v>
      </c>
      <c r="Y241" t="s">
        <v>194</v>
      </c>
      <c r="Z241" t="s">
        <v>62</v>
      </c>
      <c r="AA241">
        <v>47</v>
      </c>
      <c r="AB241">
        <v>79</v>
      </c>
      <c r="AC241">
        <v>4</v>
      </c>
      <c r="AD241" t="s">
        <v>2589</v>
      </c>
      <c r="AE241">
        <v>23</v>
      </c>
      <c r="AF241">
        <v>67</v>
      </c>
      <c r="AG241">
        <v>3</v>
      </c>
      <c r="AH241">
        <v>43</v>
      </c>
      <c r="AI241">
        <v>3</v>
      </c>
      <c r="AJ241" t="s">
        <v>2590</v>
      </c>
      <c r="AK241" t="s">
        <v>1931</v>
      </c>
      <c r="AL241" t="s">
        <v>62</v>
      </c>
      <c r="AQ241" t="s">
        <v>64</v>
      </c>
      <c r="AR241" t="s">
        <v>65</v>
      </c>
      <c r="AS241" t="s">
        <v>63</v>
      </c>
      <c r="AT241" t="s">
        <v>62</v>
      </c>
      <c r="AU241" t="s">
        <v>64</v>
      </c>
      <c r="AV241" t="s">
        <v>65</v>
      </c>
      <c r="AW241" t="s">
        <v>198</v>
      </c>
      <c r="AX241" t="s">
        <v>190</v>
      </c>
      <c r="AY241" t="s">
        <v>199</v>
      </c>
      <c r="AZ241" t="s">
        <v>196</v>
      </c>
      <c r="BA241" t="s">
        <v>105</v>
      </c>
      <c r="BB241" t="s">
        <v>197</v>
      </c>
    </row>
    <row r="242" spans="1:54" x14ac:dyDescent="0.25">
      <c r="A242" t="s">
        <v>2161</v>
      </c>
      <c r="B242" t="s">
        <v>2579</v>
      </c>
      <c r="C242" t="s">
        <v>2547</v>
      </c>
      <c r="D242" t="s">
        <v>2580</v>
      </c>
      <c r="E242">
        <v>11</v>
      </c>
      <c r="F242" t="s">
        <v>1856</v>
      </c>
      <c r="G242" t="s">
        <v>2581</v>
      </c>
      <c r="H242">
        <v>3</v>
      </c>
      <c r="I242">
        <v>4</v>
      </c>
      <c r="J242">
        <v>3</v>
      </c>
      <c r="K242">
        <v>7</v>
      </c>
      <c r="L242">
        <v>3</v>
      </c>
      <c r="M242">
        <v>3</v>
      </c>
      <c r="N242">
        <v>10</v>
      </c>
      <c r="O242">
        <v>9</v>
      </c>
      <c r="P242" t="s">
        <v>185</v>
      </c>
      <c r="Q242" t="s">
        <v>2591</v>
      </c>
      <c r="R242">
        <v>99</v>
      </c>
      <c r="S242" t="s">
        <v>18</v>
      </c>
      <c r="T242" t="s">
        <v>18</v>
      </c>
      <c r="U242" t="s">
        <v>18</v>
      </c>
      <c r="V242">
        <v>2</v>
      </c>
      <c r="W242" t="s">
        <v>114</v>
      </c>
      <c r="X242" t="s">
        <v>187</v>
      </c>
      <c r="Y242" t="s">
        <v>165</v>
      </c>
      <c r="Z242" t="s">
        <v>62</v>
      </c>
      <c r="AA242">
        <v>54</v>
      </c>
      <c r="AB242">
        <v>83</v>
      </c>
      <c r="AC242">
        <v>2</v>
      </c>
      <c r="AD242" t="s">
        <v>2139</v>
      </c>
      <c r="AE242">
        <v>18</v>
      </c>
      <c r="AF242">
        <v>47</v>
      </c>
      <c r="AG242">
        <v>2</v>
      </c>
      <c r="AH242">
        <v>42</v>
      </c>
      <c r="AI242">
        <v>4</v>
      </c>
      <c r="AJ242" t="s">
        <v>2592</v>
      </c>
      <c r="AK242" t="s">
        <v>1947</v>
      </c>
      <c r="AL242" t="s">
        <v>62</v>
      </c>
      <c r="AQ242" t="s">
        <v>63</v>
      </c>
      <c r="AR242" t="s">
        <v>62</v>
      </c>
      <c r="AS242" t="s">
        <v>64</v>
      </c>
      <c r="AT242" t="s">
        <v>65</v>
      </c>
      <c r="AU242" t="s">
        <v>64</v>
      </c>
      <c r="AV242" t="s">
        <v>65</v>
      </c>
      <c r="AW242" t="s">
        <v>160</v>
      </c>
      <c r="AX242" t="s">
        <v>65</v>
      </c>
      <c r="AY242" t="s">
        <v>161</v>
      </c>
      <c r="AZ242" t="s">
        <v>189</v>
      </c>
      <c r="BA242" t="s">
        <v>190</v>
      </c>
      <c r="BB242" t="s">
        <v>85</v>
      </c>
    </row>
    <row r="243" spans="1:54" x14ac:dyDescent="0.25">
      <c r="A243" t="s">
        <v>2161</v>
      </c>
      <c r="B243" t="s">
        <v>2579</v>
      </c>
      <c r="C243" t="s">
        <v>2547</v>
      </c>
      <c r="D243" t="s">
        <v>2580</v>
      </c>
      <c r="E243">
        <v>11</v>
      </c>
      <c r="F243" t="s">
        <v>1856</v>
      </c>
      <c r="G243" t="s">
        <v>2581</v>
      </c>
      <c r="H243">
        <v>5</v>
      </c>
      <c r="I243">
        <v>0</v>
      </c>
      <c r="J243">
        <v>1</v>
      </c>
      <c r="K243">
        <v>1</v>
      </c>
      <c r="L243">
        <v>5</v>
      </c>
      <c r="M243">
        <v>5</v>
      </c>
      <c r="N243">
        <v>3</v>
      </c>
      <c r="O243">
        <v>12</v>
      </c>
      <c r="Q243" t="s">
        <v>2593</v>
      </c>
      <c r="S243" t="s">
        <v>18</v>
      </c>
      <c r="T243" t="s">
        <v>18</v>
      </c>
      <c r="U243" t="s">
        <v>18</v>
      </c>
      <c r="V243">
        <v>2</v>
      </c>
      <c r="W243" t="s">
        <v>99</v>
      </c>
      <c r="X243" t="s">
        <v>208</v>
      </c>
      <c r="Y243" t="s">
        <v>2594</v>
      </c>
      <c r="Z243" t="s">
        <v>62</v>
      </c>
      <c r="AA243" t="s">
        <v>62</v>
      </c>
      <c r="AB243" t="s">
        <v>62</v>
      </c>
      <c r="AE243">
        <v>30</v>
      </c>
      <c r="AF243">
        <v>100</v>
      </c>
      <c r="AG243">
        <v>6</v>
      </c>
      <c r="AH243">
        <v>21</v>
      </c>
      <c r="AI243">
        <v>5</v>
      </c>
      <c r="AJ243" t="s">
        <v>2595</v>
      </c>
      <c r="AK243" t="s">
        <v>2038</v>
      </c>
      <c r="AL243" t="s">
        <v>62</v>
      </c>
      <c r="AQ243" t="s">
        <v>63</v>
      </c>
      <c r="AR243" t="s">
        <v>62</v>
      </c>
      <c r="AS243" t="s">
        <v>63</v>
      </c>
      <c r="AT243" t="s">
        <v>62</v>
      </c>
      <c r="AU243" t="s">
        <v>63</v>
      </c>
      <c r="AV243" t="s">
        <v>62</v>
      </c>
      <c r="AW243" t="s">
        <v>92</v>
      </c>
      <c r="AX243" t="s">
        <v>65</v>
      </c>
      <c r="AY243" t="s">
        <v>212</v>
      </c>
      <c r="AZ243" t="s">
        <v>132</v>
      </c>
      <c r="BA243" t="s">
        <v>133</v>
      </c>
      <c r="BB243" t="s">
        <v>211</v>
      </c>
    </row>
    <row r="244" spans="1:54" x14ac:dyDescent="0.25">
      <c r="A244" t="s">
        <v>2161</v>
      </c>
      <c r="B244" t="s">
        <v>2579</v>
      </c>
      <c r="C244" t="s">
        <v>2547</v>
      </c>
      <c r="D244" t="s">
        <v>2580</v>
      </c>
      <c r="E244">
        <v>11</v>
      </c>
      <c r="F244" t="s">
        <v>1856</v>
      </c>
      <c r="G244" t="s">
        <v>2581</v>
      </c>
      <c r="H244">
        <v>5</v>
      </c>
      <c r="I244">
        <v>0</v>
      </c>
      <c r="J244">
        <v>1</v>
      </c>
      <c r="K244">
        <v>1</v>
      </c>
      <c r="L244">
        <v>5</v>
      </c>
      <c r="M244">
        <v>5</v>
      </c>
      <c r="N244">
        <v>8</v>
      </c>
      <c r="O244">
        <v>3</v>
      </c>
      <c r="Q244" t="s">
        <v>2596</v>
      </c>
      <c r="S244" t="s">
        <v>18</v>
      </c>
      <c r="T244" t="s">
        <v>18</v>
      </c>
      <c r="U244" t="s">
        <v>18</v>
      </c>
      <c r="V244">
        <v>2</v>
      </c>
      <c r="W244" t="s">
        <v>114</v>
      </c>
      <c r="X244" t="s">
        <v>203</v>
      </c>
      <c r="Y244" t="s">
        <v>204</v>
      </c>
      <c r="Z244" t="s">
        <v>62</v>
      </c>
      <c r="AA244" t="s">
        <v>62</v>
      </c>
      <c r="AB244" t="s">
        <v>62</v>
      </c>
      <c r="AE244">
        <v>30</v>
      </c>
      <c r="AF244">
        <v>100</v>
      </c>
      <c r="AG244">
        <v>6</v>
      </c>
      <c r="AH244">
        <v>21</v>
      </c>
      <c r="AI244">
        <v>5</v>
      </c>
      <c r="AJ244" t="s">
        <v>2595</v>
      </c>
      <c r="AK244" t="s">
        <v>1889</v>
      </c>
      <c r="AL244" t="s">
        <v>62</v>
      </c>
      <c r="AQ244" t="s">
        <v>63</v>
      </c>
      <c r="AR244" t="s">
        <v>62</v>
      </c>
      <c r="AS244" t="s">
        <v>63</v>
      </c>
      <c r="AT244" t="s">
        <v>62</v>
      </c>
      <c r="AU244" t="s">
        <v>63</v>
      </c>
      <c r="AV244" t="s">
        <v>62</v>
      </c>
      <c r="AW244" t="s">
        <v>71</v>
      </c>
      <c r="AX244" t="s">
        <v>65</v>
      </c>
      <c r="AY244" t="s">
        <v>72</v>
      </c>
      <c r="AZ244" t="s">
        <v>132</v>
      </c>
      <c r="BA244" t="s">
        <v>133</v>
      </c>
      <c r="BB244" t="s">
        <v>206</v>
      </c>
    </row>
    <row r="245" spans="1:54" x14ac:dyDescent="0.25">
      <c r="A245" t="s">
        <v>2161</v>
      </c>
      <c r="B245" t="s">
        <v>2579</v>
      </c>
      <c r="C245" t="s">
        <v>2547</v>
      </c>
      <c r="D245" t="s">
        <v>2580</v>
      </c>
      <c r="E245">
        <v>11</v>
      </c>
      <c r="F245" t="s">
        <v>1856</v>
      </c>
      <c r="G245" t="s">
        <v>2581</v>
      </c>
      <c r="H245">
        <v>5</v>
      </c>
      <c r="I245">
        <v>0</v>
      </c>
      <c r="J245">
        <v>1</v>
      </c>
      <c r="K245">
        <v>1</v>
      </c>
      <c r="L245">
        <v>5</v>
      </c>
      <c r="M245">
        <v>5</v>
      </c>
      <c r="N245">
        <v>4</v>
      </c>
      <c r="O245">
        <v>7</v>
      </c>
      <c r="P245" t="s">
        <v>213</v>
      </c>
      <c r="Q245" t="s">
        <v>2597</v>
      </c>
      <c r="R245">
        <v>31</v>
      </c>
      <c r="S245" t="s">
        <v>18</v>
      </c>
      <c r="T245" t="s">
        <v>18</v>
      </c>
      <c r="U245" t="s">
        <v>18</v>
      </c>
      <c r="V245">
        <v>2</v>
      </c>
      <c r="W245" t="s">
        <v>99</v>
      </c>
      <c r="X245" t="s">
        <v>181</v>
      </c>
      <c r="Y245" t="s">
        <v>116</v>
      </c>
      <c r="Z245" t="s">
        <v>62</v>
      </c>
      <c r="AA245">
        <v>42</v>
      </c>
      <c r="AB245">
        <v>69</v>
      </c>
      <c r="AC245">
        <v>5</v>
      </c>
      <c r="AD245" t="s">
        <v>2144</v>
      </c>
      <c r="AE245">
        <v>26</v>
      </c>
      <c r="AF245">
        <v>61</v>
      </c>
      <c r="AG245">
        <v>4</v>
      </c>
      <c r="AH245">
        <v>15</v>
      </c>
      <c r="AI245">
        <v>7</v>
      </c>
      <c r="AJ245" t="s">
        <v>2598</v>
      </c>
      <c r="AK245" t="s">
        <v>1963</v>
      </c>
      <c r="AL245" t="s">
        <v>62</v>
      </c>
      <c r="AQ245" t="s">
        <v>63</v>
      </c>
      <c r="AR245" t="s">
        <v>62</v>
      </c>
      <c r="AS245" t="s">
        <v>64</v>
      </c>
      <c r="AT245" t="s">
        <v>65</v>
      </c>
      <c r="AU245" t="s">
        <v>64</v>
      </c>
      <c r="AV245" t="s">
        <v>65</v>
      </c>
      <c r="AW245" t="s">
        <v>121</v>
      </c>
      <c r="AX245" t="s">
        <v>122</v>
      </c>
      <c r="AY245" t="s">
        <v>85</v>
      </c>
      <c r="AZ245" t="s">
        <v>183</v>
      </c>
      <c r="BA245" t="s">
        <v>122</v>
      </c>
      <c r="BB245" t="s">
        <v>184</v>
      </c>
    </row>
    <row r="246" spans="1:54" x14ac:dyDescent="0.25">
      <c r="A246" t="s">
        <v>2161</v>
      </c>
      <c r="B246" t="s">
        <v>2579</v>
      </c>
      <c r="C246" t="s">
        <v>2547</v>
      </c>
      <c r="D246" t="s">
        <v>2580</v>
      </c>
      <c r="E246">
        <v>11</v>
      </c>
      <c r="F246" t="s">
        <v>1856</v>
      </c>
      <c r="G246" t="s">
        <v>2581</v>
      </c>
      <c r="H246">
        <v>5</v>
      </c>
      <c r="I246">
        <v>0</v>
      </c>
      <c r="J246">
        <v>1</v>
      </c>
      <c r="K246">
        <v>1</v>
      </c>
      <c r="L246">
        <v>5</v>
      </c>
      <c r="M246">
        <v>5</v>
      </c>
      <c r="N246">
        <v>5</v>
      </c>
      <c r="O246">
        <v>2</v>
      </c>
      <c r="P246" t="s">
        <v>216</v>
      </c>
      <c r="Q246" t="s">
        <v>2599</v>
      </c>
      <c r="R246">
        <v>40</v>
      </c>
      <c r="S246" t="s">
        <v>18</v>
      </c>
      <c r="T246" t="s">
        <v>18</v>
      </c>
      <c r="U246" t="s">
        <v>18</v>
      </c>
      <c r="V246">
        <v>2</v>
      </c>
      <c r="W246" t="s">
        <v>114</v>
      </c>
      <c r="X246" t="s">
        <v>187</v>
      </c>
      <c r="Y246" t="s">
        <v>2600</v>
      </c>
      <c r="Z246" t="s">
        <v>62</v>
      </c>
      <c r="AA246">
        <v>27</v>
      </c>
      <c r="AB246">
        <v>54</v>
      </c>
      <c r="AC246">
        <v>6</v>
      </c>
      <c r="AD246" t="s">
        <v>2601</v>
      </c>
      <c r="AE246">
        <v>26</v>
      </c>
      <c r="AF246">
        <v>47</v>
      </c>
      <c r="AG246">
        <v>5</v>
      </c>
      <c r="AH246">
        <v>8</v>
      </c>
      <c r="AI246">
        <v>8</v>
      </c>
      <c r="AJ246" t="s">
        <v>2602</v>
      </c>
      <c r="AK246" t="s">
        <v>1957</v>
      </c>
      <c r="AL246" t="s">
        <v>62</v>
      </c>
      <c r="AQ246" t="s">
        <v>64</v>
      </c>
      <c r="AR246" t="s">
        <v>65</v>
      </c>
      <c r="AS246" t="s">
        <v>92</v>
      </c>
      <c r="AT246" t="s">
        <v>65</v>
      </c>
      <c r="AU246" t="s">
        <v>64</v>
      </c>
      <c r="AV246" t="s">
        <v>65</v>
      </c>
      <c r="AW246" t="s">
        <v>79</v>
      </c>
      <c r="AX246" t="s">
        <v>65</v>
      </c>
      <c r="AY246" t="s">
        <v>184</v>
      </c>
      <c r="AZ246" t="s">
        <v>189</v>
      </c>
      <c r="BA246" t="s">
        <v>190</v>
      </c>
      <c r="BB246" t="s">
        <v>85</v>
      </c>
    </row>
    <row r="247" spans="1:54" x14ac:dyDescent="0.25">
      <c r="A247" t="s">
        <v>2161</v>
      </c>
      <c r="B247" t="s">
        <v>2579</v>
      </c>
      <c r="C247" t="s">
        <v>2547</v>
      </c>
      <c r="D247" t="s">
        <v>2580</v>
      </c>
      <c r="E247">
        <v>11</v>
      </c>
      <c r="F247" t="s">
        <v>1856</v>
      </c>
      <c r="G247" t="s">
        <v>2581</v>
      </c>
      <c r="H247">
        <v>5</v>
      </c>
      <c r="I247">
        <v>0</v>
      </c>
      <c r="J247">
        <v>1</v>
      </c>
      <c r="K247">
        <v>1</v>
      </c>
      <c r="L247">
        <v>5</v>
      </c>
      <c r="M247">
        <v>5</v>
      </c>
      <c r="N247">
        <v>7</v>
      </c>
      <c r="O247">
        <v>6</v>
      </c>
      <c r="Q247" t="s">
        <v>2603</v>
      </c>
      <c r="S247" t="s">
        <v>18</v>
      </c>
      <c r="T247" t="s">
        <v>18</v>
      </c>
      <c r="U247" t="s">
        <v>18</v>
      </c>
      <c r="V247">
        <v>2</v>
      </c>
      <c r="W247" t="s">
        <v>114</v>
      </c>
      <c r="X247" t="s">
        <v>76</v>
      </c>
      <c r="Y247" t="s">
        <v>2558</v>
      </c>
      <c r="Z247" t="s">
        <v>62</v>
      </c>
      <c r="AA247" t="s">
        <v>62</v>
      </c>
      <c r="AB247" t="s">
        <v>62</v>
      </c>
      <c r="AE247">
        <v>30</v>
      </c>
      <c r="AF247">
        <v>45</v>
      </c>
      <c r="AG247">
        <v>6</v>
      </c>
      <c r="AH247">
        <v>6</v>
      </c>
      <c r="AI247">
        <v>9</v>
      </c>
      <c r="AJ247" t="s">
        <v>2604</v>
      </c>
      <c r="AK247" t="s">
        <v>2038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63</v>
      </c>
      <c r="AV247" t="s">
        <v>62</v>
      </c>
      <c r="AW247" t="s">
        <v>84</v>
      </c>
      <c r="AX247" t="s">
        <v>65</v>
      </c>
      <c r="AY247" t="s">
        <v>85</v>
      </c>
      <c r="AZ247" t="s">
        <v>81</v>
      </c>
      <c r="BA247" t="s">
        <v>82</v>
      </c>
      <c r="BB247" t="s">
        <v>83</v>
      </c>
    </row>
    <row r="248" spans="1:54" x14ac:dyDescent="0.25">
      <c r="A248" t="s">
        <v>2161</v>
      </c>
      <c r="B248" t="s">
        <v>2579</v>
      </c>
      <c r="C248" t="s">
        <v>2547</v>
      </c>
      <c r="D248" t="s">
        <v>2580</v>
      </c>
      <c r="E248">
        <v>11</v>
      </c>
      <c r="F248" t="s">
        <v>1856</v>
      </c>
      <c r="G248" t="s">
        <v>2581</v>
      </c>
      <c r="H248">
        <v>10</v>
      </c>
      <c r="I248">
        <v>0</v>
      </c>
      <c r="J248">
        <v>0</v>
      </c>
      <c r="K248">
        <v>0</v>
      </c>
      <c r="L248">
        <v>5</v>
      </c>
      <c r="M248">
        <v>10</v>
      </c>
      <c r="N248">
        <v>11</v>
      </c>
      <c r="O248">
        <v>10</v>
      </c>
      <c r="Q248" t="s">
        <v>2605</v>
      </c>
      <c r="S248" t="s">
        <v>18</v>
      </c>
      <c r="T248" t="s">
        <v>18</v>
      </c>
      <c r="U248" t="s">
        <v>18</v>
      </c>
      <c r="V248">
        <v>2</v>
      </c>
      <c r="W248" t="s">
        <v>114</v>
      </c>
      <c r="X248" t="s">
        <v>221</v>
      </c>
      <c r="Y248" t="s">
        <v>2567</v>
      </c>
      <c r="Z248" t="s">
        <v>62</v>
      </c>
      <c r="AA248" t="s">
        <v>62</v>
      </c>
      <c r="AB248" t="s">
        <v>62</v>
      </c>
      <c r="AE248">
        <v>30</v>
      </c>
      <c r="AF248">
        <v>33</v>
      </c>
      <c r="AG248">
        <v>6</v>
      </c>
      <c r="AH248">
        <v>1</v>
      </c>
      <c r="AI248">
        <v>10</v>
      </c>
      <c r="AJ248" t="s">
        <v>2606</v>
      </c>
      <c r="AK248" t="s">
        <v>1859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151</v>
      </c>
      <c r="AX248" t="s">
        <v>152</v>
      </c>
      <c r="AY248" t="s">
        <v>153</v>
      </c>
      <c r="AZ248" t="s">
        <v>92</v>
      </c>
      <c r="BA248" t="s">
        <v>65</v>
      </c>
      <c r="BB248" t="s">
        <v>212</v>
      </c>
    </row>
    <row r="249" spans="1:54" x14ac:dyDescent="0.25">
      <c r="A249" t="s">
        <v>2161</v>
      </c>
      <c r="B249" t="s">
        <v>2579</v>
      </c>
      <c r="C249" t="s">
        <v>2547</v>
      </c>
      <c r="D249" t="s">
        <v>2580</v>
      </c>
      <c r="E249">
        <v>11</v>
      </c>
      <c r="F249" t="s">
        <v>1856</v>
      </c>
      <c r="G249" t="s">
        <v>2581</v>
      </c>
      <c r="H249">
        <v>10</v>
      </c>
      <c r="I249">
        <v>0</v>
      </c>
      <c r="J249">
        <v>0</v>
      </c>
      <c r="K249">
        <v>0</v>
      </c>
      <c r="L249">
        <v>5</v>
      </c>
      <c r="M249">
        <v>10</v>
      </c>
      <c r="N249">
        <v>9</v>
      </c>
      <c r="O249">
        <v>5</v>
      </c>
      <c r="Q249" t="s">
        <v>2607</v>
      </c>
      <c r="S249" t="s">
        <v>18</v>
      </c>
      <c r="T249" t="s">
        <v>18</v>
      </c>
      <c r="U249" t="s">
        <v>18</v>
      </c>
      <c r="V249">
        <v>2</v>
      </c>
      <c r="W249" t="s">
        <v>114</v>
      </c>
      <c r="X249" t="s">
        <v>224</v>
      </c>
      <c r="Y249" t="s">
        <v>225</v>
      </c>
      <c r="Z249" t="s">
        <v>62</v>
      </c>
      <c r="AA249" t="s">
        <v>62</v>
      </c>
      <c r="AB249" t="s">
        <v>62</v>
      </c>
      <c r="AE249">
        <v>30</v>
      </c>
      <c r="AG249">
        <v>6</v>
      </c>
      <c r="AH249">
        <v>1</v>
      </c>
      <c r="AI249">
        <v>10</v>
      </c>
      <c r="AJ249" t="s">
        <v>2606</v>
      </c>
      <c r="AK249" t="s">
        <v>1872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227</v>
      </c>
      <c r="AX249" t="s">
        <v>228</v>
      </c>
      <c r="AY249" t="s">
        <v>229</v>
      </c>
      <c r="AZ249" t="s">
        <v>64</v>
      </c>
      <c r="BA249" t="s">
        <v>65</v>
      </c>
      <c r="BB249" t="s">
        <v>108</v>
      </c>
    </row>
    <row r="250" spans="1:54" x14ac:dyDescent="0.25">
      <c r="A250" t="s">
        <v>2161</v>
      </c>
      <c r="B250" t="s">
        <v>2608</v>
      </c>
      <c r="C250" t="s">
        <v>2547</v>
      </c>
      <c r="D250" t="s">
        <v>2609</v>
      </c>
      <c r="E250">
        <v>9</v>
      </c>
      <c r="F250" t="s">
        <v>1856</v>
      </c>
      <c r="G250" t="s">
        <v>2610</v>
      </c>
      <c r="H250">
        <v>5</v>
      </c>
      <c r="I250">
        <v>2</v>
      </c>
      <c r="J250">
        <v>7</v>
      </c>
      <c r="K250">
        <v>9</v>
      </c>
      <c r="L250">
        <v>6</v>
      </c>
      <c r="M250">
        <v>1</v>
      </c>
      <c r="N250">
        <v>4</v>
      </c>
      <c r="O250">
        <v>8</v>
      </c>
      <c r="P250" t="s">
        <v>256</v>
      </c>
      <c r="Q250" t="s">
        <v>2611</v>
      </c>
      <c r="R250">
        <v>15</v>
      </c>
      <c r="S250" t="s">
        <v>18</v>
      </c>
      <c r="T250" t="s">
        <v>18</v>
      </c>
      <c r="U250" t="s">
        <v>18</v>
      </c>
      <c r="V250">
        <v>2</v>
      </c>
      <c r="W250" t="s">
        <v>88</v>
      </c>
      <c r="X250" t="s">
        <v>258</v>
      </c>
      <c r="Y250" t="s">
        <v>259</v>
      </c>
      <c r="Z250">
        <v>65</v>
      </c>
      <c r="AA250">
        <v>64</v>
      </c>
      <c r="AB250">
        <v>73</v>
      </c>
      <c r="AC250">
        <v>3</v>
      </c>
      <c r="AD250" t="s">
        <v>1878</v>
      </c>
      <c r="AE250">
        <v>21</v>
      </c>
      <c r="AF250">
        <v>47</v>
      </c>
      <c r="AG250">
        <v>3</v>
      </c>
      <c r="AH250">
        <v>49</v>
      </c>
      <c r="AI250">
        <v>1</v>
      </c>
      <c r="AJ250" t="s">
        <v>2612</v>
      </c>
      <c r="AL250">
        <v>65</v>
      </c>
      <c r="AQ250" t="s">
        <v>64</v>
      </c>
      <c r="AR250" t="s">
        <v>65</v>
      </c>
      <c r="AS250" t="s">
        <v>64</v>
      </c>
      <c r="AT250" t="s">
        <v>65</v>
      </c>
      <c r="AU250" t="s">
        <v>92</v>
      </c>
      <c r="AV250" t="s">
        <v>65</v>
      </c>
      <c r="AW250" t="s">
        <v>66</v>
      </c>
      <c r="AX250" t="s">
        <v>67</v>
      </c>
      <c r="AY250" t="s">
        <v>263</v>
      </c>
      <c r="AZ250" t="s">
        <v>261</v>
      </c>
      <c r="BA250" t="s">
        <v>262</v>
      </c>
      <c r="BB250" t="s">
        <v>131</v>
      </c>
    </row>
    <row r="251" spans="1:54" x14ac:dyDescent="0.25">
      <c r="A251" t="s">
        <v>2161</v>
      </c>
      <c r="B251" t="s">
        <v>2608</v>
      </c>
      <c r="C251" t="s">
        <v>2547</v>
      </c>
      <c r="D251" t="s">
        <v>2609</v>
      </c>
      <c r="E251">
        <v>9</v>
      </c>
      <c r="F251" t="s">
        <v>1856</v>
      </c>
      <c r="G251" t="s">
        <v>2610</v>
      </c>
      <c r="H251">
        <v>6</v>
      </c>
      <c r="I251">
        <v>1</v>
      </c>
      <c r="J251">
        <v>7</v>
      </c>
      <c r="K251">
        <v>8</v>
      </c>
      <c r="L251">
        <v>8</v>
      </c>
      <c r="M251">
        <v>1</v>
      </c>
      <c r="N251">
        <v>2</v>
      </c>
      <c r="O251">
        <v>3</v>
      </c>
      <c r="P251" t="s">
        <v>264</v>
      </c>
      <c r="Q251" t="s">
        <v>2613</v>
      </c>
      <c r="R251">
        <v>31</v>
      </c>
      <c r="S251" t="s">
        <v>18</v>
      </c>
      <c r="T251" t="s">
        <v>18</v>
      </c>
      <c r="U251" t="s">
        <v>18</v>
      </c>
      <c r="V251">
        <v>2</v>
      </c>
      <c r="W251" t="s">
        <v>266</v>
      </c>
      <c r="X251" t="s">
        <v>267</v>
      </c>
      <c r="Y251" t="s">
        <v>268</v>
      </c>
      <c r="Z251">
        <v>68</v>
      </c>
      <c r="AA251">
        <v>42</v>
      </c>
      <c r="AB251">
        <v>73</v>
      </c>
      <c r="AC251">
        <v>8</v>
      </c>
      <c r="AD251" t="s">
        <v>363</v>
      </c>
      <c r="AE251">
        <v>16</v>
      </c>
      <c r="AF251">
        <v>47</v>
      </c>
      <c r="AG251">
        <v>9</v>
      </c>
      <c r="AH251">
        <v>45</v>
      </c>
      <c r="AI251">
        <v>2</v>
      </c>
      <c r="AJ251" t="s">
        <v>2614</v>
      </c>
      <c r="AL251">
        <v>68</v>
      </c>
      <c r="AQ251" t="s">
        <v>63</v>
      </c>
      <c r="AR251" t="s">
        <v>62</v>
      </c>
      <c r="AS251" t="s">
        <v>92</v>
      </c>
      <c r="AT251" t="s">
        <v>65</v>
      </c>
      <c r="AU251" t="s">
        <v>64</v>
      </c>
      <c r="AV251" t="s">
        <v>65</v>
      </c>
      <c r="AW251" t="s">
        <v>84</v>
      </c>
      <c r="AX251" t="s">
        <v>65</v>
      </c>
      <c r="AY251" t="s">
        <v>85</v>
      </c>
      <c r="AZ251" t="s">
        <v>270</v>
      </c>
      <c r="BA251" t="s">
        <v>82</v>
      </c>
      <c r="BB251" t="s">
        <v>271</v>
      </c>
    </row>
    <row r="252" spans="1:54" x14ac:dyDescent="0.25">
      <c r="A252" t="s">
        <v>2161</v>
      </c>
      <c r="B252" t="s">
        <v>2608</v>
      </c>
      <c r="C252" t="s">
        <v>2547</v>
      </c>
      <c r="D252" t="s">
        <v>2609</v>
      </c>
      <c r="E252">
        <v>9</v>
      </c>
      <c r="F252" t="s">
        <v>1856</v>
      </c>
      <c r="G252" t="s">
        <v>2610</v>
      </c>
      <c r="H252">
        <v>8</v>
      </c>
      <c r="I252">
        <v>2</v>
      </c>
      <c r="J252">
        <v>5</v>
      </c>
      <c r="K252">
        <v>7</v>
      </c>
      <c r="L252">
        <v>6</v>
      </c>
      <c r="M252">
        <v>6</v>
      </c>
      <c r="N252">
        <v>5</v>
      </c>
      <c r="O252">
        <v>6</v>
      </c>
      <c r="P252" t="s">
        <v>275</v>
      </c>
      <c r="Q252" t="s">
        <v>2615</v>
      </c>
      <c r="R252">
        <v>94</v>
      </c>
      <c r="S252" t="s">
        <v>18</v>
      </c>
      <c r="T252" t="s">
        <v>18</v>
      </c>
      <c r="U252" t="s">
        <v>18</v>
      </c>
      <c r="V252">
        <v>2</v>
      </c>
      <c r="W252" t="s">
        <v>88</v>
      </c>
      <c r="X252" t="s">
        <v>181</v>
      </c>
      <c r="Y252" t="s">
        <v>116</v>
      </c>
      <c r="Z252">
        <v>65</v>
      </c>
      <c r="AA252">
        <v>71</v>
      </c>
      <c r="AB252">
        <v>75</v>
      </c>
      <c r="AC252">
        <v>1</v>
      </c>
      <c r="AD252" t="s">
        <v>2616</v>
      </c>
      <c r="AE252">
        <v>16</v>
      </c>
      <c r="AF252">
        <v>56</v>
      </c>
      <c r="AG252">
        <v>1</v>
      </c>
      <c r="AH252">
        <v>43</v>
      </c>
      <c r="AI252">
        <v>3</v>
      </c>
      <c r="AJ252" t="s">
        <v>2617</v>
      </c>
      <c r="AL252">
        <v>65</v>
      </c>
      <c r="AQ252" t="s">
        <v>64</v>
      </c>
      <c r="AR252" t="s">
        <v>65</v>
      </c>
      <c r="AS252" t="s">
        <v>64</v>
      </c>
      <c r="AT252" t="s">
        <v>65</v>
      </c>
      <c r="AU252" t="s">
        <v>64</v>
      </c>
      <c r="AV252" t="s">
        <v>65</v>
      </c>
      <c r="AW252" t="s">
        <v>121</v>
      </c>
      <c r="AX252" t="s">
        <v>122</v>
      </c>
      <c r="AY252" t="s">
        <v>85</v>
      </c>
      <c r="AZ252" t="s">
        <v>183</v>
      </c>
      <c r="BA252" t="s">
        <v>122</v>
      </c>
      <c r="BB252" t="s">
        <v>184</v>
      </c>
    </row>
    <row r="253" spans="1:54" x14ac:dyDescent="0.25">
      <c r="A253" t="s">
        <v>2161</v>
      </c>
      <c r="B253" t="s">
        <v>2608</v>
      </c>
      <c r="C253" t="s">
        <v>2547</v>
      </c>
      <c r="D253" t="s">
        <v>2609</v>
      </c>
      <c r="E253">
        <v>9</v>
      </c>
      <c r="F253" t="s">
        <v>1856</v>
      </c>
      <c r="G253" t="s">
        <v>2610</v>
      </c>
      <c r="H253">
        <v>2</v>
      </c>
      <c r="I253">
        <v>4</v>
      </c>
      <c r="J253">
        <v>6</v>
      </c>
      <c r="K253">
        <v>10</v>
      </c>
      <c r="L253">
        <v>2</v>
      </c>
      <c r="M253">
        <v>3</v>
      </c>
      <c r="N253">
        <v>7</v>
      </c>
      <c r="O253">
        <v>7</v>
      </c>
      <c r="P253" t="s">
        <v>252</v>
      </c>
      <c r="Q253" t="s">
        <v>2618</v>
      </c>
      <c r="R253">
        <v>8</v>
      </c>
      <c r="S253" t="s">
        <v>18</v>
      </c>
      <c r="T253" t="s">
        <v>18</v>
      </c>
      <c r="U253" t="s">
        <v>18</v>
      </c>
      <c r="V253">
        <v>2</v>
      </c>
      <c r="W253" t="s">
        <v>235</v>
      </c>
      <c r="X253" t="s">
        <v>254</v>
      </c>
      <c r="Y253" t="s">
        <v>101</v>
      </c>
      <c r="Z253">
        <v>64</v>
      </c>
      <c r="AA253">
        <v>57</v>
      </c>
      <c r="AB253">
        <v>76</v>
      </c>
      <c r="AC253">
        <v>4</v>
      </c>
      <c r="AD253" t="s">
        <v>1870</v>
      </c>
      <c r="AE253">
        <v>12</v>
      </c>
      <c r="AF253">
        <v>40</v>
      </c>
      <c r="AG253">
        <v>4</v>
      </c>
      <c r="AH253">
        <v>40</v>
      </c>
      <c r="AI253">
        <v>4</v>
      </c>
      <c r="AJ253" t="s">
        <v>2063</v>
      </c>
      <c r="AL253">
        <v>64</v>
      </c>
      <c r="AQ253" t="s">
        <v>63</v>
      </c>
      <c r="AR253" t="s">
        <v>62</v>
      </c>
      <c r="AS253" t="s">
        <v>140</v>
      </c>
      <c r="AT253" t="s">
        <v>65</v>
      </c>
      <c r="AU253" t="s">
        <v>92</v>
      </c>
      <c r="AV253" t="s">
        <v>65</v>
      </c>
      <c r="AW253" t="s">
        <v>109</v>
      </c>
      <c r="AX253" t="s">
        <v>110</v>
      </c>
      <c r="AY253" t="s">
        <v>111</v>
      </c>
      <c r="AZ253" t="s">
        <v>79</v>
      </c>
      <c r="BA253" t="s">
        <v>65</v>
      </c>
      <c r="BB253" t="s">
        <v>184</v>
      </c>
    </row>
    <row r="254" spans="1:54" x14ac:dyDescent="0.25">
      <c r="A254" t="s">
        <v>2161</v>
      </c>
      <c r="B254" t="s">
        <v>2608</v>
      </c>
      <c r="C254" t="s">
        <v>2547</v>
      </c>
      <c r="D254" t="s">
        <v>2609</v>
      </c>
      <c r="E254">
        <v>9</v>
      </c>
      <c r="F254" t="s">
        <v>1856</v>
      </c>
      <c r="G254" t="s">
        <v>2610</v>
      </c>
      <c r="H254">
        <v>2</v>
      </c>
      <c r="I254">
        <v>4</v>
      </c>
      <c r="J254">
        <v>6</v>
      </c>
      <c r="K254">
        <v>10</v>
      </c>
      <c r="L254">
        <v>2</v>
      </c>
      <c r="M254">
        <v>3</v>
      </c>
      <c r="N254">
        <v>9</v>
      </c>
      <c r="O254">
        <v>9</v>
      </c>
      <c r="P254" t="s">
        <v>239</v>
      </c>
      <c r="Q254" t="s">
        <v>2619</v>
      </c>
      <c r="R254">
        <v>17</v>
      </c>
      <c r="S254" t="s">
        <v>18</v>
      </c>
      <c r="T254" t="s">
        <v>18</v>
      </c>
      <c r="U254" t="s">
        <v>18</v>
      </c>
      <c r="V254">
        <v>2</v>
      </c>
      <c r="W254" t="s">
        <v>241</v>
      </c>
      <c r="X254" t="s">
        <v>242</v>
      </c>
      <c r="Y254" t="s">
        <v>90</v>
      </c>
      <c r="Z254">
        <v>62</v>
      </c>
      <c r="AA254">
        <v>69</v>
      </c>
      <c r="AB254">
        <v>77</v>
      </c>
      <c r="AC254">
        <v>2</v>
      </c>
      <c r="AD254" t="s">
        <v>1868</v>
      </c>
      <c r="AE254">
        <v>24</v>
      </c>
      <c r="AF254">
        <v>21</v>
      </c>
      <c r="AG254">
        <v>2</v>
      </c>
      <c r="AH254">
        <v>35</v>
      </c>
      <c r="AI254">
        <v>5</v>
      </c>
      <c r="AJ254" t="s">
        <v>2620</v>
      </c>
      <c r="AL254">
        <v>62</v>
      </c>
      <c r="AQ254" t="s">
        <v>64</v>
      </c>
      <c r="AR254" t="s">
        <v>65</v>
      </c>
      <c r="AS254" t="s">
        <v>92</v>
      </c>
      <c r="AT254" t="s">
        <v>65</v>
      </c>
      <c r="AU254" t="s">
        <v>92</v>
      </c>
      <c r="AV254" t="s">
        <v>65</v>
      </c>
      <c r="AW254" t="s">
        <v>81</v>
      </c>
      <c r="AX254" t="s">
        <v>82</v>
      </c>
      <c r="AY254" t="s">
        <v>96</v>
      </c>
      <c r="AZ254" t="s">
        <v>244</v>
      </c>
      <c r="BA254" t="s">
        <v>65</v>
      </c>
      <c r="BB254" t="s">
        <v>245</v>
      </c>
    </row>
    <row r="255" spans="1:54" x14ac:dyDescent="0.25">
      <c r="A255" t="s">
        <v>2161</v>
      </c>
      <c r="B255" t="s">
        <v>2608</v>
      </c>
      <c r="C255" t="s">
        <v>2547</v>
      </c>
      <c r="D255" t="s">
        <v>2609</v>
      </c>
      <c r="E255">
        <v>9</v>
      </c>
      <c r="F255" t="s">
        <v>1856</v>
      </c>
      <c r="G255" t="s">
        <v>2610</v>
      </c>
      <c r="H255">
        <v>2</v>
      </c>
      <c r="I255">
        <v>4</v>
      </c>
      <c r="J255">
        <v>6</v>
      </c>
      <c r="K255">
        <v>10</v>
      </c>
      <c r="L255">
        <v>2</v>
      </c>
      <c r="M255">
        <v>3</v>
      </c>
      <c r="N255">
        <v>8</v>
      </c>
      <c r="O255">
        <v>4</v>
      </c>
      <c r="P255" t="s">
        <v>246</v>
      </c>
      <c r="Q255" t="s">
        <v>2621</v>
      </c>
      <c r="R255">
        <v>17</v>
      </c>
      <c r="S255" t="s">
        <v>18</v>
      </c>
      <c r="T255" t="s">
        <v>18</v>
      </c>
      <c r="U255" t="s">
        <v>18</v>
      </c>
      <c r="V255">
        <v>2</v>
      </c>
      <c r="W255" t="s">
        <v>241</v>
      </c>
      <c r="X255" t="s">
        <v>248</v>
      </c>
      <c r="Y255" t="s">
        <v>2622</v>
      </c>
      <c r="Z255">
        <v>62</v>
      </c>
      <c r="AA255">
        <v>57</v>
      </c>
      <c r="AB255">
        <v>77</v>
      </c>
      <c r="AC255">
        <v>5</v>
      </c>
      <c r="AD255" t="s">
        <v>2623</v>
      </c>
      <c r="AE255">
        <v>17</v>
      </c>
      <c r="AF255">
        <v>43</v>
      </c>
      <c r="AG255">
        <v>4</v>
      </c>
      <c r="AH255">
        <v>33</v>
      </c>
      <c r="AI255">
        <v>6</v>
      </c>
      <c r="AJ255" t="s">
        <v>2624</v>
      </c>
      <c r="AL255">
        <v>62</v>
      </c>
      <c r="AQ255" t="s">
        <v>64</v>
      </c>
      <c r="AR255" t="s">
        <v>65</v>
      </c>
      <c r="AS255" t="s">
        <v>140</v>
      </c>
      <c r="AT255" t="s">
        <v>65</v>
      </c>
      <c r="AU255" t="s">
        <v>140</v>
      </c>
      <c r="AV255" t="s">
        <v>65</v>
      </c>
      <c r="AW255" t="s">
        <v>63</v>
      </c>
      <c r="AX255" t="s">
        <v>62</v>
      </c>
      <c r="AY255" t="s">
        <v>251</v>
      </c>
      <c r="AZ255" t="s">
        <v>80</v>
      </c>
      <c r="BA255" t="s">
        <v>65</v>
      </c>
      <c r="BB255" t="s">
        <v>238</v>
      </c>
    </row>
    <row r="256" spans="1:54" x14ac:dyDescent="0.25">
      <c r="A256" t="s">
        <v>2161</v>
      </c>
      <c r="B256" t="s">
        <v>2608</v>
      </c>
      <c r="C256" t="s">
        <v>2547</v>
      </c>
      <c r="D256" t="s">
        <v>2609</v>
      </c>
      <c r="E256">
        <v>9</v>
      </c>
      <c r="F256" t="s">
        <v>1856</v>
      </c>
      <c r="G256" t="s">
        <v>2610</v>
      </c>
      <c r="H256">
        <v>1</v>
      </c>
      <c r="I256">
        <v>7</v>
      </c>
      <c r="J256">
        <v>5</v>
      </c>
      <c r="K256">
        <v>12</v>
      </c>
      <c r="L256">
        <v>1</v>
      </c>
      <c r="M256">
        <v>6</v>
      </c>
      <c r="N256">
        <v>6</v>
      </c>
      <c r="O256">
        <v>2</v>
      </c>
      <c r="P256" t="s">
        <v>233</v>
      </c>
      <c r="Q256" t="s">
        <v>2625</v>
      </c>
      <c r="R256">
        <v>9</v>
      </c>
      <c r="S256" t="s">
        <v>18</v>
      </c>
      <c r="T256" t="s">
        <v>18</v>
      </c>
      <c r="U256" t="s">
        <v>18</v>
      </c>
      <c r="V256">
        <v>2</v>
      </c>
      <c r="W256" t="s">
        <v>235</v>
      </c>
      <c r="X256" t="s">
        <v>236</v>
      </c>
      <c r="Y256" t="s">
        <v>204</v>
      </c>
      <c r="Z256">
        <v>64</v>
      </c>
      <c r="AA256">
        <v>49</v>
      </c>
      <c r="AB256">
        <v>78</v>
      </c>
      <c r="AC256">
        <v>6</v>
      </c>
      <c r="AD256" t="s">
        <v>72</v>
      </c>
      <c r="AE256">
        <v>18</v>
      </c>
      <c r="AF256">
        <v>25</v>
      </c>
      <c r="AG256">
        <v>6</v>
      </c>
      <c r="AH256">
        <v>7</v>
      </c>
      <c r="AI256">
        <v>7</v>
      </c>
      <c r="AJ256" t="s">
        <v>2626</v>
      </c>
      <c r="AL256">
        <v>64</v>
      </c>
      <c r="AQ256" t="s">
        <v>64</v>
      </c>
      <c r="AR256" t="s">
        <v>65</v>
      </c>
      <c r="AS256" t="s">
        <v>92</v>
      </c>
      <c r="AT256" t="s">
        <v>65</v>
      </c>
      <c r="AU256" t="s">
        <v>140</v>
      </c>
      <c r="AV256" t="s">
        <v>65</v>
      </c>
      <c r="AW256" t="s">
        <v>71</v>
      </c>
      <c r="AX256" t="s">
        <v>65</v>
      </c>
      <c r="AY256" t="s">
        <v>72</v>
      </c>
      <c r="AZ256" t="s">
        <v>80</v>
      </c>
      <c r="BA256" t="s">
        <v>65</v>
      </c>
      <c r="BB256" t="s">
        <v>238</v>
      </c>
    </row>
    <row r="257" spans="1:54" x14ac:dyDescent="0.25">
      <c r="A257" t="s">
        <v>2161</v>
      </c>
      <c r="B257" t="s">
        <v>2608</v>
      </c>
      <c r="C257" t="s">
        <v>2547</v>
      </c>
      <c r="D257" t="s">
        <v>2609</v>
      </c>
      <c r="E257">
        <v>9</v>
      </c>
      <c r="F257" t="s">
        <v>1856</v>
      </c>
      <c r="G257" t="s">
        <v>2610</v>
      </c>
      <c r="H257">
        <v>6</v>
      </c>
      <c r="I257">
        <v>3</v>
      </c>
      <c r="J257">
        <v>5</v>
      </c>
      <c r="K257">
        <v>8</v>
      </c>
      <c r="L257">
        <v>5</v>
      </c>
      <c r="M257">
        <v>6</v>
      </c>
      <c r="N257">
        <v>1</v>
      </c>
      <c r="O257">
        <v>5</v>
      </c>
      <c r="P257" t="s">
        <v>272</v>
      </c>
      <c r="Q257" t="s">
        <v>2627</v>
      </c>
      <c r="R257">
        <v>15</v>
      </c>
      <c r="S257" t="s">
        <v>18</v>
      </c>
      <c r="T257" t="s">
        <v>18</v>
      </c>
      <c r="U257" t="s">
        <v>18</v>
      </c>
      <c r="V257">
        <v>2</v>
      </c>
      <c r="W257" t="s">
        <v>266</v>
      </c>
      <c r="X257" t="s">
        <v>242</v>
      </c>
      <c r="Y257" t="s">
        <v>2567</v>
      </c>
      <c r="Z257">
        <v>68</v>
      </c>
      <c r="AA257">
        <v>47</v>
      </c>
      <c r="AB257">
        <v>72</v>
      </c>
      <c r="AC257">
        <v>7</v>
      </c>
      <c r="AD257" t="s">
        <v>334</v>
      </c>
      <c r="AE257">
        <v>25</v>
      </c>
      <c r="AF257">
        <v>21</v>
      </c>
      <c r="AG257">
        <v>7</v>
      </c>
      <c r="AH257">
        <v>1</v>
      </c>
      <c r="AI257">
        <v>8</v>
      </c>
      <c r="AJ257" t="s">
        <v>2628</v>
      </c>
      <c r="AL257">
        <v>68</v>
      </c>
      <c r="AQ257" t="s">
        <v>63</v>
      </c>
      <c r="AR257" t="s">
        <v>62</v>
      </c>
      <c r="AS257" t="s">
        <v>140</v>
      </c>
      <c r="AT257" t="s">
        <v>65</v>
      </c>
      <c r="AU257" t="s">
        <v>92</v>
      </c>
      <c r="AV257" t="s">
        <v>65</v>
      </c>
      <c r="AW257" t="s">
        <v>151</v>
      </c>
      <c r="AX257" t="s">
        <v>152</v>
      </c>
      <c r="AY257" t="s">
        <v>153</v>
      </c>
      <c r="AZ257" t="s">
        <v>244</v>
      </c>
      <c r="BA257" t="s">
        <v>65</v>
      </c>
      <c r="BB257" t="s">
        <v>245</v>
      </c>
    </row>
    <row r="258" spans="1:54" x14ac:dyDescent="0.25">
      <c r="A258" t="s">
        <v>2161</v>
      </c>
      <c r="B258" t="s">
        <v>2608</v>
      </c>
      <c r="C258" t="s">
        <v>2547</v>
      </c>
      <c r="D258" t="s">
        <v>2609</v>
      </c>
      <c r="E258">
        <v>9</v>
      </c>
      <c r="F258" t="s">
        <v>1856</v>
      </c>
      <c r="G258" t="s">
        <v>2610</v>
      </c>
      <c r="H258">
        <v>9</v>
      </c>
      <c r="I258">
        <v>0</v>
      </c>
      <c r="J258">
        <v>3</v>
      </c>
      <c r="K258">
        <v>3</v>
      </c>
      <c r="L258">
        <v>9</v>
      </c>
      <c r="M258">
        <v>9</v>
      </c>
      <c r="N258">
        <v>3</v>
      </c>
      <c r="O258">
        <v>1</v>
      </c>
      <c r="P258" t="s">
        <v>278</v>
      </c>
      <c r="Q258" t="s">
        <v>2629</v>
      </c>
      <c r="R258">
        <v>52</v>
      </c>
      <c r="S258" t="s">
        <v>18</v>
      </c>
      <c r="T258" t="s">
        <v>18</v>
      </c>
      <c r="U258" t="s">
        <v>18</v>
      </c>
      <c r="V258">
        <v>2</v>
      </c>
      <c r="W258" t="s">
        <v>180</v>
      </c>
      <c r="X258" t="s">
        <v>280</v>
      </c>
      <c r="Y258" t="s">
        <v>173</v>
      </c>
      <c r="Z258">
        <v>66</v>
      </c>
      <c r="AA258">
        <v>44</v>
      </c>
      <c r="AB258">
        <v>70</v>
      </c>
      <c r="AC258">
        <v>9</v>
      </c>
      <c r="AD258" t="s">
        <v>503</v>
      </c>
      <c r="AE258">
        <v>19</v>
      </c>
      <c r="AF258">
        <v>20</v>
      </c>
      <c r="AG258">
        <v>8</v>
      </c>
      <c r="AH258">
        <v>0</v>
      </c>
      <c r="AI258">
        <v>9</v>
      </c>
      <c r="AJ258" t="s">
        <v>1954</v>
      </c>
      <c r="AL258">
        <v>66</v>
      </c>
      <c r="AQ258" t="s">
        <v>63</v>
      </c>
      <c r="AR258" t="s">
        <v>62</v>
      </c>
      <c r="AS258" t="s">
        <v>92</v>
      </c>
      <c r="AT258" t="s">
        <v>65</v>
      </c>
      <c r="AU258" t="s">
        <v>64</v>
      </c>
      <c r="AV258" t="s">
        <v>65</v>
      </c>
      <c r="AW258" t="s">
        <v>176</v>
      </c>
      <c r="AX258" t="s">
        <v>119</v>
      </c>
      <c r="AY258" t="s">
        <v>177</v>
      </c>
      <c r="AZ258" t="s">
        <v>282</v>
      </c>
      <c r="BA258" t="s">
        <v>110</v>
      </c>
      <c r="BB258" t="s">
        <v>283</v>
      </c>
    </row>
    <row r="259" spans="1:54" x14ac:dyDescent="0.25">
      <c r="A259" t="s">
        <v>2161</v>
      </c>
      <c r="B259" t="s">
        <v>2630</v>
      </c>
      <c r="C259" t="s">
        <v>2547</v>
      </c>
      <c r="D259" t="s">
        <v>2580</v>
      </c>
      <c r="E259">
        <v>13</v>
      </c>
      <c r="F259" t="s">
        <v>1856</v>
      </c>
      <c r="G259" t="s">
        <v>2631</v>
      </c>
      <c r="H259">
        <v>1</v>
      </c>
      <c r="I259">
        <v>7</v>
      </c>
      <c r="J259">
        <v>5</v>
      </c>
      <c r="K259">
        <v>12</v>
      </c>
      <c r="L259">
        <v>1</v>
      </c>
      <c r="M259">
        <v>1</v>
      </c>
      <c r="N259">
        <v>1</v>
      </c>
      <c r="O259">
        <v>13</v>
      </c>
      <c r="P259" t="s">
        <v>287</v>
      </c>
      <c r="Q259" t="s">
        <v>2632</v>
      </c>
      <c r="R259">
        <v>45</v>
      </c>
      <c r="S259" t="s">
        <v>18</v>
      </c>
      <c r="T259" t="s">
        <v>1897</v>
      </c>
      <c r="U259" t="s">
        <v>18</v>
      </c>
      <c r="V259">
        <v>2</v>
      </c>
      <c r="W259" t="s">
        <v>289</v>
      </c>
      <c r="X259" t="s">
        <v>290</v>
      </c>
      <c r="Y259" t="s">
        <v>101</v>
      </c>
      <c r="Z259" t="s">
        <v>62</v>
      </c>
      <c r="AA259">
        <v>58</v>
      </c>
      <c r="AB259">
        <v>84</v>
      </c>
      <c r="AC259">
        <v>2</v>
      </c>
      <c r="AD259" t="s">
        <v>2633</v>
      </c>
      <c r="AE259">
        <v>21</v>
      </c>
      <c r="AF259">
        <v>33</v>
      </c>
      <c r="AG259">
        <v>2</v>
      </c>
      <c r="AH259">
        <v>54</v>
      </c>
      <c r="AI259">
        <v>1</v>
      </c>
      <c r="AJ259" t="s">
        <v>2634</v>
      </c>
      <c r="AL259" t="s">
        <v>62</v>
      </c>
      <c r="AQ259" t="s">
        <v>63</v>
      </c>
      <c r="AR259" t="s">
        <v>62</v>
      </c>
      <c r="AS259" t="s">
        <v>132</v>
      </c>
      <c r="AT259" t="s">
        <v>133</v>
      </c>
      <c r="AU259" t="s">
        <v>132</v>
      </c>
      <c r="AV259" t="s">
        <v>133</v>
      </c>
      <c r="AW259" t="s">
        <v>109</v>
      </c>
      <c r="AX259" t="s">
        <v>110</v>
      </c>
      <c r="AY259" t="s">
        <v>111</v>
      </c>
      <c r="AZ259" t="s">
        <v>282</v>
      </c>
      <c r="BA259" t="s">
        <v>110</v>
      </c>
      <c r="BB259" t="s">
        <v>199</v>
      </c>
    </row>
    <row r="260" spans="1:54" x14ac:dyDescent="0.25">
      <c r="A260" t="s">
        <v>2161</v>
      </c>
      <c r="B260" t="s">
        <v>2630</v>
      </c>
      <c r="C260" t="s">
        <v>2547</v>
      </c>
      <c r="D260" t="s">
        <v>2580</v>
      </c>
      <c r="E260">
        <v>13</v>
      </c>
      <c r="F260" t="s">
        <v>1856</v>
      </c>
      <c r="G260" t="s">
        <v>2631</v>
      </c>
      <c r="H260">
        <v>3</v>
      </c>
      <c r="I260">
        <v>6</v>
      </c>
      <c r="J260">
        <v>3</v>
      </c>
      <c r="K260">
        <v>9</v>
      </c>
      <c r="L260">
        <v>2</v>
      </c>
      <c r="M260">
        <v>4</v>
      </c>
      <c r="N260">
        <v>2</v>
      </c>
      <c r="O260">
        <v>9</v>
      </c>
      <c r="P260" t="s">
        <v>295</v>
      </c>
      <c r="Q260" t="s">
        <v>2635</v>
      </c>
      <c r="R260">
        <v>120</v>
      </c>
      <c r="S260" t="s">
        <v>18</v>
      </c>
      <c r="T260" t="s">
        <v>18</v>
      </c>
      <c r="U260" t="s">
        <v>18</v>
      </c>
      <c r="V260">
        <v>2</v>
      </c>
      <c r="W260" t="s">
        <v>289</v>
      </c>
      <c r="X260" t="s">
        <v>297</v>
      </c>
      <c r="Y260" t="s">
        <v>173</v>
      </c>
      <c r="Z260">
        <v>99</v>
      </c>
      <c r="AA260" t="s">
        <v>62</v>
      </c>
      <c r="AB260">
        <v>96</v>
      </c>
      <c r="AC260">
        <v>1</v>
      </c>
      <c r="AD260" t="s">
        <v>2636</v>
      </c>
      <c r="AE260">
        <v>13</v>
      </c>
      <c r="AF260">
        <v>40</v>
      </c>
      <c r="AG260">
        <v>6</v>
      </c>
      <c r="AH260">
        <v>44</v>
      </c>
      <c r="AI260">
        <v>2</v>
      </c>
      <c r="AJ260" t="s">
        <v>2218</v>
      </c>
      <c r="AL260">
        <v>99</v>
      </c>
      <c r="AQ260" t="s">
        <v>63</v>
      </c>
      <c r="AR260" t="s">
        <v>62</v>
      </c>
      <c r="AS260" t="s">
        <v>63</v>
      </c>
      <c r="AT260" t="s">
        <v>62</v>
      </c>
      <c r="AU260" t="s">
        <v>63</v>
      </c>
      <c r="AV260" t="s">
        <v>62</v>
      </c>
      <c r="AW260" t="s">
        <v>176</v>
      </c>
      <c r="AX260" t="s">
        <v>119</v>
      </c>
      <c r="AY260" t="s">
        <v>177</v>
      </c>
      <c r="AZ260" t="s">
        <v>106</v>
      </c>
      <c r="BA260" t="s">
        <v>107</v>
      </c>
      <c r="BB260" t="s">
        <v>299</v>
      </c>
    </row>
    <row r="261" spans="1:54" x14ac:dyDescent="0.25">
      <c r="A261" t="s">
        <v>2161</v>
      </c>
      <c r="B261" t="s">
        <v>2630</v>
      </c>
      <c r="C261" t="s">
        <v>2547</v>
      </c>
      <c r="D261" t="s">
        <v>2580</v>
      </c>
      <c r="E261">
        <v>13</v>
      </c>
      <c r="F261" t="s">
        <v>1856</v>
      </c>
      <c r="G261" t="s">
        <v>2631</v>
      </c>
      <c r="H261">
        <v>2</v>
      </c>
      <c r="I261">
        <v>6</v>
      </c>
      <c r="J261">
        <v>4</v>
      </c>
      <c r="K261">
        <v>10</v>
      </c>
      <c r="L261">
        <v>2</v>
      </c>
      <c r="M261">
        <v>2</v>
      </c>
      <c r="N261">
        <v>4</v>
      </c>
      <c r="O261">
        <v>4</v>
      </c>
      <c r="P261" t="s">
        <v>287</v>
      </c>
      <c r="Q261" t="s">
        <v>2637</v>
      </c>
      <c r="R261">
        <v>35</v>
      </c>
      <c r="S261" t="s">
        <v>1897</v>
      </c>
      <c r="T261" t="s">
        <v>18</v>
      </c>
      <c r="U261" t="s">
        <v>18</v>
      </c>
      <c r="V261">
        <v>2</v>
      </c>
      <c r="W261" t="s">
        <v>125</v>
      </c>
      <c r="X261" t="s">
        <v>293</v>
      </c>
      <c r="Y261" t="s">
        <v>116</v>
      </c>
      <c r="Z261" t="s">
        <v>62</v>
      </c>
      <c r="AA261">
        <v>46</v>
      </c>
      <c r="AB261">
        <v>78</v>
      </c>
      <c r="AC261">
        <v>4</v>
      </c>
      <c r="AD261" t="s">
        <v>2638</v>
      </c>
      <c r="AE261">
        <v>21</v>
      </c>
      <c r="AF261">
        <v>25</v>
      </c>
      <c r="AG261">
        <v>4</v>
      </c>
      <c r="AH261">
        <v>40</v>
      </c>
      <c r="AI261">
        <v>3</v>
      </c>
      <c r="AJ261" t="s">
        <v>2639</v>
      </c>
      <c r="AL261" t="s">
        <v>62</v>
      </c>
      <c r="AQ261" t="s">
        <v>132</v>
      </c>
      <c r="AR261" t="s">
        <v>133</v>
      </c>
      <c r="AS261" t="s">
        <v>63</v>
      </c>
      <c r="AT261" t="s">
        <v>62</v>
      </c>
      <c r="AU261" t="s">
        <v>132</v>
      </c>
      <c r="AV261" t="s">
        <v>133</v>
      </c>
      <c r="AW261" t="s">
        <v>121</v>
      </c>
      <c r="AX261" t="s">
        <v>122</v>
      </c>
      <c r="AY261" t="s">
        <v>85</v>
      </c>
      <c r="AZ261" t="s">
        <v>92</v>
      </c>
      <c r="BA261" t="s">
        <v>65</v>
      </c>
      <c r="BB261" t="s">
        <v>212</v>
      </c>
    </row>
    <row r="262" spans="1:54" x14ac:dyDescent="0.25">
      <c r="A262" t="s">
        <v>2161</v>
      </c>
      <c r="B262" t="s">
        <v>2630</v>
      </c>
      <c r="C262" t="s">
        <v>2547</v>
      </c>
      <c r="D262" t="s">
        <v>2580</v>
      </c>
      <c r="E262">
        <v>13</v>
      </c>
      <c r="F262" t="s">
        <v>1856</v>
      </c>
      <c r="G262" t="s">
        <v>2631</v>
      </c>
      <c r="H262">
        <v>4</v>
      </c>
      <c r="I262">
        <v>3</v>
      </c>
      <c r="J262">
        <v>4</v>
      </c>
      <c r="K262">
        <v>7</v>
      </c>
      <c r="L262">
        <v>4</v>
      </c>
      <c r="M262">
        <v>2</v>
      </c>
      <c r="N262">
        <v>8</v>
      </c>
      <c r="O262">
        <v>10</v>
      </c>
      <c r="P262" t="s">
        <v>191</v>
      </c>
      <c r="Q262" t="s">
        <v>2640</v>
      </c>
      <c r="R262">
        <v>16</v>
      </c>
      <c r="S262" t="s">
        <v>18</v>
      </c>
      <c r="T262" t="s">
        <v>18</v>
      </c>
      <c r="U262" t="s">
        <v>18</v>
      </c>
      <c r="V262">
        <v>2</v>
      </c>
      <c r="W262" t="s">
        <v>99</v>
      </c>
      <c r="X262" t="s">
        <v>301</v>
      </c>
      <c r="Y262" t="s">
        <v>204</v>
      </c>
      <c r="Z262" t="s">
        <v>62</v>
      </c>
      <c r="AA262">
        <v>66</v>
      </c>
      <c r="AB262">
        <v>71</v>
      </c>
      <c r="AC262">
        <v>3</v>
      </c>
      <c r="AD262" t="s">
        <v>2641</v>
      </c>
      <c r="AE262">
        <v>23</v>
      </c>
      <c r="AG262">
        <v>1</v>
      </c>
      <c r="AH262">
        <v>38</v>
      </c>
      <c r="AI262">
        <v>4</v>
      </c>
      <c r="AJ262" t="s">
        <v>2260</v>
      </c>
      <c r="AL262" t="s">
        <v>62</v>
      </c>
      <c r="AQ262" t="s">
        <v>63</v>
      </c>
      <c r="AR262" t="s">
        <v>62</v>
      </c>
      <c r="AS262" t="s">
        <v>64</v>
      </c>
      <c r="AT262" t="s">
        <v>65</v>
      </c>
      <c r="AU262" t="s">
        <v>64</v>
      </c>
      <c r="AV262" t="s">
        <v>65</v>
      </c>
      <c r="AW262" t="s">
        <v>71</v>
      </c>
      <c r="AX262" t="s">
        <v>65</v>
      </c>
      <c r="AY262" t="s">
        <v>72</v>
      </c>
      <c r="AZ262" t="s">
        <v>92</v>
      </c>
      <c r="BA262" t="s">
        <v>65</v>
      </c>
      <c r="BB262" t="s">
        <v>212</v>
      </c>
    </row>
    <row r="263" spans="1:54" x14ac:dyDescent="0.25">
      <c r="A263" t="s">
        <v>2161</v>
      </c>
      <c r="B263" t="s">
        <v>2630</v>
      </c>
      <c r="C263" t="s">
        <v>2547</v>
      </c>
      <c r="D263" t="s">
        <v>2580</v>
      </c>
      <c r="E263">
        <v>13</v>
      </c>
      <c r="F263" t="s">
        <v>1856</v>
      </c>
      <c r="G263" t="s">
        <v>2631</v>
      </c>
      <c r="H263">
        <v>6</v>
      </c>
      <c r="I263">
        <v>0</v>
      </c>
      <c r="J263">
        <v>2</v>
      </c>
      <c r="K263">
        <v>2</v>
      </c>
      <c r="L263">
        <v>7</v>
      </c>
      <c r="M263">
        <v>5</v>
      </c>
      <c r="N263">
        <v>6</v>
      </c>
      <c r="O263">
        <v>7</v>
      </c>
      <c r="Q263" t="s">
        <v>2642</v>
      </c>
      <c r="S263" t="s">
        <v>18</v>
      </c>
      <c r="T263" t="s">
        <v>18</v>
      </c>
      <c r="U263" t="s">
        <v>18</v>
      </c>
      <c r="V263">
        <v>2</v>
      </c>
      <c r="W263" t="s">
        <v>99</v>
      </c>
      <c r="X263" t="s">
        <v>313</v>
      </c>
      <c r="Y263" t="s">
        <v>314</v>
      </c>
      <c r="Z263" t="s">
        <v>62</v>
      </c>
      <c r="AA263" t="s">
        <v>62</v>
      </c>
      <c r="AB263" t="s">
        <v>62</v>
      </c>
      <c r="AE263">
        <v>30</v>
      </c>
      <c r="AF263">
        <v>70</v>
      </c>
      <c r="AG263">
        <v>6</v>
      </c>
      <c r="AH263">
        <v>17</v>
      </c>
      <c r="AI263">
        <v>5</v>
      </c>
      <c r="AJ263" t="s">
        <v>2339</v>
      </c>
      <c r="AL263" t="s">
        <v>62</v>
      </c>
      <c r="AQ263" t="s">
        <v>63</v>
      </c>
      <c r="AR263" t="s">
        <v>62</v>
      </c>
      <c r="AS263" t="s">
        <v>63</v>
      </c>
      <c r="AT263" t="s">
        <v>62</v>
      </c>
      <c r="AU263" t="s">
        <v>63</v>
      </c>
      <c r="AV263" t="s">
        <v>62</v>
      </c>
      <c r="AW263" t="s">
        <v>71</v>
      </c>
      <c r="AX263" t="s">
        <v>65</v>
      </c>
      <c r="AY263" t="s">
        <v>72</v>
      </c>
      <c r="AZ263" t="s">
        <v>316</v>
      </c>
      <c r="BA263" t="s">
        <v>317</v>
      </c>
      <c r="BB263" t="s">
        <v>318</v>
      </c>
    </row>
    <row r="264" spans="1:54" x14ac:dyDescent="0.25">
      <c r="A264" t="s">
        <v>2161</v>
      </c>
      <c r="B264" t="s">
        <v>2630</v>
      </c>
      <c r="C264" t="s">
        <v>2547</v>
      </c>
      <c r="D264" t="s">
        <v>2580</v>
      </c>
      <c r="E264">
        <v>13</v>
      </c>
      <c r="F264" t="s">
        <v>1856</v>
      </c>
      <c r="G264" t="s">
        <v>2631</v>
      </c>
      <c r="H264">
        <v>8</v>
      </c>
      <c r="I264">
        <v>0</v>
      </c>
      <c r="J264">
        <v>1</v>
      </c>
      <c r="K264">
        <v>1</v>
      </c>
      <c r="L264">
        <v>7</v>
      </c>
      <c r="M264">
        <v>6</v>
      </c>
      <c r="N264">
        <v>10</v>
      </c>
      <c r="O264">
        <v>6</v>
      </c>
      <c r="Q264" t="s">
        <v>2643</v>
      </c>
      <c r="S264" t="s">
        <v>18</v>
      </c>
      <c r="T264" t="s">
        <v>18</v>
      </c>
      <c r="U264" t="s">
        <v>18</v>
      </c>
      <c r="V264">
        <v>2</v>
      </c>
      <c r="W264" t="s">
        <v>320</v>
      </c>
      <c r="X264" t="s">
        <v>208</v>
      </c>
      <c r="Y264" t="s">
        <v>2594</v>
      </c>
      <c r="Z264" t="s">
        <v>62</v>
      </c>
      <c r="AA264" t="s">
        <v>62</v>
      </c>
      <c r="AB264" t="s">
        <v>62</v>
      </c>
      <c r="AE264">
        <v>30</v>
      </c>
      <c r="AF264">
        <v>100</v>
      </c>
      <c r="AG264">
        <v>6</v>
      </c>
      <c r="AH264">
        <v>15</v>
      </c>
      <c r="AI264">
        <v>6</v>
      </c>
      <c r="AJ264" t="s">
        <v>2644</v>
      </c>
      <c r="AL264" t="s">
        <v>62</v>
      </c>
      <c r="AQ264" t="s">
        <v>63</v>
      </c>
      <c r="AR264" t="s">
        <v>62</v>
      </c>
      <c r="AS264" t="s">
        <v>63</v>
      </c>
      <c r="AT264" t="s">
        <v>62</v>
      </c>
      <c r="AU264" t="s">
        <v>63</v>
      </c>
      <c r="AV264" t="s">
        <v>62</v>
      </c>
      <c r="AW264" t="s">
        <v>92</v>
      </c>
      <c r="AX264" t="s">
        <v>65</v>
      </c>
      <c r="AY264" t="s">
        <v>212</v>
      </c>
      <c r="AZ264" t="s">
        <v>132</v>
      </c>
      <c r="BA264" t="s">
        <v>133</v>
      </c>
      <c r="BB264" t="s">
        <v>211</v>
      </c>
    </row>
    <row r="265" spans="1:54" x14ac:dyDescent="0.25">
      <c r="A265" t="s">
        <v>2161</v>
      </c>
      <c r="B265" t="s">
        <v>2630</v>
      </c>
      <c r="C265" t="s">
        <v>2547</v>
      </c>
      <c r="D265" t="s">
        <v>2580</v>
      </c>
      <c r="E265">
        <v>13</v>
      </c>
      <c r="F265" t="s">
        <v>1856</v>
      </c>
      <c r="G265" t="s">
        <v>2631</v>
      </c>
      <c r="H265">
        <v>6</v>
      </c>
      <c r="I265">
        <v>2</v>
      </c>
      <c r="J265">
        <v>0</v>
      </c>
      <c r="K265">
        <v>2</v>
      </c>
      <c r="L265">
        <v>5</v>
      </c>
      <c r="M265">
        <v>9</v>
      </c>
      <c r="N265">
        <v>9</v>
      </c>
      <c r="O265">
        <v>2</v>
      </c>
      <c r="P265" t="s">
        <v>307</v>
      </c>
      <c r="Q265" t="s">
        <v>2645</v>
      </c>
      <c r="R265">
        <v>7</v>
      </c>
      <c r="S265" t="s">
        <v>18</v>
      </c>
      <c r="T265" t="s">
        <v>18</v>
      </c>
      <c r="U265" t="s">
        <v>18</v>
      </c>
      <c r="V265">
        <v>2</v>
      </c>
      <c r="W265" t="s">
        <v>99</v>
      </c>
      <c r="X265" t="s">
        <v>309</v>
      </c>
      <c r="Y265" t="s">
        <v>310</v>
      </c>
      <c r="Z265" t="s">
        <v>62</v>
      </c>
      <c r="AA265">
        <v>30</v>
      </c>
      <c r="AB265">
        <v>60</v>
      </c>
      <c r="AC265">
        <v>6</v>
      </c>
      <c r="AD265" t="s">
        <v>2646</v>
      </c>
      <c r="AE265">
        <v>26</v>
      </c>
      <c r="AF265">
        <v>67</v>
      </c>
      <c r="AG265">
        <v>5</v>
      </c>
      <c r="AH265">
        <v>10</v>
      </c>
      <c r="AI265">
        <v>7</v>
      </c>
      <c r="AJ265" t="s">
        <v>2348</v>
      </c>
      <c r="AL265" t="s">
        <v>62</v>
      </c>
      <c r="AQ265" t="s">
        <v>64</v>
      </c>
      <c r="AR265" t="s">
        <v>65</v>
      </c>
      <c r="AS265" t="s">
        <v>63</v>
      </c>
      <c r="AT265" t="s">
        <v>62</v>
      </c>
      <c r="AU265" t="s">
        <v>64</v>
      </c>
      <c r="AV265" t="s">
        <v>65</v>
      </c>
      <c r="AW265" t="s">
        <v>84</v>
      </c>
      <c r="AX265" t="s">
        <v>65</v>
      </c>
      <c r="AY265" t="s">
        <v>85</v>
      </c>
      <c r="AZ265" t="s">
        <v>140</v>
      </c>
      <c r="BA265" t="s">
        <v>65</v>
      </c>
      <c r="BB265" t="s">
        <v>175</v>
      </c>
    </row>
    <row r="266" spans="1:54" x14ac:dyDescent="0.25">
      <c r="A266" t="s">
        <v>2161</v>
      </c>
      <c r="B266" t="s">
        <v>2630</v>
      </c>
      <c r="C266" t="s">
        <v>2547</v>
      </c>
      <c r="D266" t="s">
        <v>2580</v>
      </c>
      <c r="E266">
        <v>13</v>
      </c>
      <c r="F266" t="s">
        <v>1856</v>
      </c>
      <c r="G266" t="s">
        <v>2631</v>
      </c>
      <c r="H266">
        <v>10</v>
      </c>
      <c r="I266">
        <v>0</v>
      </c>
      <c r="J266">
        <v>0</v>
      </c>
      <c r="K266">
        <v>0</v>
      </c>
      <c r="L266">
        <v>7</v>
      </c>
      <c r="M266">
        <v>9</v>
      </c>
      <c r="N266">
        <v>3</v>
      </c>
      <c r="O266">
        <v>12</v>
      </c>
      <c r="P266" t="s">
        <v>324</v>
      </c>
      <c r="Q266" t="s">
        <v>2647</v>
      </c>
      <c r="R266">
        <v>196</v>
      </c>
      <c r="S266" t="s">
        <v>18</v>
      </c>
      <c r="T266" t="s">
        <v>18</v>
      </c>
      <c r="U266" t="s">
        <v>18</v>
      </c>
      <c r="V266">
        <v>2</v>
      </c>
      <c r="W266" t="s">
        <v>125</v>
      </c>
      <c r="X266" t="s">
        <v>326</v>
      </c>
      <c r="Y266" t="s">
        <v>327</v>
      </c>
      <c r="Z266" t="s">
        <v>62</v>
      </c>
      <c r="AA266" t="s">
        <v>62</v>
      </c>
      <c r="AB266" t="s">
        <v>62</v>
      </c>
      <c r="AE266">
        <v>29</v>
      </c>
      <c r="AF266">
        <v>67</v>
      </c>
      <c r="AG266">
        <v>6</v>
      </c>
      <c r="AH266">
        <v>9</v>
      </c>
      <c r="AI266">
        <v>8</v>
      </c>
      <c r="AJ266" t="s">
        <v>2351</v>
      </c>
      <c r="AL266" t="s">
        <v>62</v>
      </c>
      <c r="AQ266" t="s">
        <v>63</v>
      </c>
      <c r="AR266" t="s">
        <v>62</v>
      </c>
      <c r="AS266" t="s">
        <v>63</v>
      </c>
      <c r="AT266" t="s">
        <v>62</v>
      </c>
      <c r="AU266" t="s">
        <v>63</v>
      </c>
      <c r="AV266" t="s">
        <v>62</v>
      </c>
      <c r="AW266" t="s">
        <v>140</v>
      </c>
      <c r="AX266" t="s">
        <v>65</v>
      </c>
      <c r="AY266" t="s">
        <v>175</v>
      </c>
      <c r="AZ266" t="s">
        <v>104</v>
      </c>
      <c r="BA266" t="s">
        <v>105</v>
      </c>
      <c r="BB266" t="s">
        <v>199</v>
      </c>
    </row>
    <row r="267" spans="1:54" x14ac:dyDescent="0.25">
      <c r="A267" t="s">
        <v>2161</v>
      </c>
      <c r="B267" t="s">
        <v>2630</v>
      </c>
      <c r="C267" t="s">
        <v>2547</v>
      </c>
      <c r="D267" t="s">
        <v>2580</v>
      </c>
      <c r="E267">
        <v>13</v>
      </c>
      <c r="F267" t="s">
        <v>1856</v>
      </c>
      <c r="G267" t="s">
        <v>2631</v>
      </c>
      <c r="H267">
        <v>5</v>
      </c>
      <c r="I267">
        <v>2</v>
      </c>
      <c r="J267">
        <v>1</v>
      </c>
      <c r="K267">
        <v>3</v>
      </c>
      <c r="L267">
        <v>5</v>
      </c>
      <c r="M267">
        <v>6</v>
      </c>
      <c r="N267">
        <v>11</v>
      </c>
      <c r="O267">
        <v>11</v>
      </c>
      <c r="P267" t="s">
        <v>303</v>
      </c>
      <c r="Q267" t="s">
        <v>2648</v>
      </c>
      <c r="R267">
        <v>16</v>
      </c>
      <c r="S267" t="s">
        <v>18</v>
      </c>
      <c r="T267" t="s">
        <v>18</v>
      </c>
      <c r="U267" t="s">
        <v>18</v>
      </c>
      <c r="V267">
        <v>2</v>
      </c>
      <c r="W267" t="s">
        <v>305</v>
      </c>
      <c r="X267" t="s">
        <v>267</v>
      </c>
      <c r="Y267" t="s">
        <v>268</v>
      </c>
      <c r="Z267" t="s">
        <v>62</v>
      </c>
      <c r="AA267">
        <v>58</v>
      </c>
      <c r="AB267">
        <v>63</v>
      </c>
      <c r="AC267">
        <v>5</v>
      </c>
      <c r="AD267" t="s">
        <v>2649</v>
      </c>
      <c r="AE267">
        <v>24</v>
      </c>
      <c r="AF267">
        <v>47</v>
      </c>
      <c r="AG267">
        <v>2</v>
      </c>
      <c r="AH267">
        <v>7</v>
      </c>
      <c r="AI267">
        <v>9</v>
      </c>
      <c r="AJ267" t="s">
        <v>2650</v>
      </c>
      <c r="AL267" t="s">
        <v>62</v>
      </c>
      <c r="AQ267" t="s">
        <v>64</v>
      </c>
      <c r="AR267" t="s">
        <v>65</v>
      </c>
      <c r="AS267" t="s">
        <v>64</v>
      </c>
      <c r="AT267" t="s">
        <v>65</v>
      </c>
      <c r="AU267" t="s">
        <v>92</v>
      </c>
      <c r="AV267" t="s">
        <v>65</v>
      </c>
      <c r="AW267" t="s">
        <v>84</v>
      </c>
      <c r="AX267" t="s">
        <v>65</v>
      </c>
      <c r="AY267" t="s">
        <v>85</v>
      </c>
      <c r="AZ267" t="s">
        <v>270</v>
      </c>
      <c r="BA267" t="s">
        <v>82</v>
      </c>
      <c r="BB267" t="s">
        <v>271</v>
      </c>
    </row>
    <row r="268" spans="1:54" x14ac:dyDescent="0.25">
      <c r="A268" t="s">
        <v>2161</v>
      </c>
      <c r="B268" t="s">
        <v>2630</v>
      </c>
      <c r="C268" t="s">
        <v>2547</v>
      </c>
      <c r="D268" t="s">
        <v>2580</v>
      </c>
      <c r="E268">
        <v>13</v>
      </c>
      <c r="F268" t="s">
        <v>1856</v>
      </c>
      <c r="G268" t="s">
        <v>2631</v>
      </c>
      <c r="H268">
        <v>8</v>
      </c>
      <c r="I268">
        <v>0</v>
      </c>
      <c r="J268">
        <v>1</v>
      </c>
      <c r="K268">
        <v>1</v>
      </c>
      <c r="L268">
        <v>7</v>
      </c>
      <c r="M268">
        <v>6</v>
      </c>
      <c r="N268">
        <v>5</v>
      </c>
      <c r="O268">
        <v>1</v>
      </c>
      <c r="Q268" t="s">
        <v>2651</v>
      </c>
      <c r="S268" t="s">
        <v>18</v>
      </c>
      <c r="T268" t="s">
        <v>18</v>
      </c>
      <c r="U268" t="s">
        <v>18</v>
      </c>
      <c r="V268">
        <v>2</v>
      </c>
      <c r="W268" t="s">
        <v>125</v>
      </c>
      <c r="X268" t="s">
        <v>181</v>
      </c>
      <c r="Y268" t="s">
        <v>2567</v>
      </c>
      <c r="Z268" t="s">
        <v>62</v>
      </c>
      <c r="AA268" t="s">
        <v>62</v>
      </c>
      <c r="AB268" t="s">
        <v>62</v>
      </c>
      <c r="AE268">
        <v>30</v>
      </c>
      <c r="AF268">
        <v>56</v>
      </c>
      <c r="AG268">
        <v>6</v>
      </c>
      <c r="AH268">
        <v>3</v>
      </c>
      <c r="AI268">
        <v>10</v>
      </c>
      <c r="AJ268" t="s">
        <v>2362</v>
      </c>
      <c r="AL268" t="s">
        <v>62</v>
      </c>
      <c r="AQ268" t="s">
        <v>63</v>
      </c>
      <c r="AR268" t="s">
        <v>62</v>
      </c>
      <c r="AS268" t="s">
        <v>63</v>
      </c>
      <c r="AT268" t="s">
        <v>62</v>
      </c>
      <c r="AU268" t="s">
        <v>63</v>
      </c>
      <c r="AV268" t="s">
        <v>62</v>
      </c>
      <c r="AW268" t="s">
        <v>151</v>
      </c>
      <c r="AX268" t="s">
        <v>152</v>
      </c>
      <c r="AY268" t="s">
        <v>153</v>
      </c>
      <c r="AZ268" t="s">
        <v>183</v>
      </c>
      <c r="BA268" t="s">
        <v>122</v>
      </c>
      <c r="BB268" t="s">
        <v>184</v>
      </c>
    </row>
    <row r="269" spans="1:54" x14ac:dyDescent="0.25">
      <c r="A269" t="s">
        <v>2161</v>
      </c>
      <c r="B269" t="s">
        <v>2630</v>
      </c>
      <c r="C269" t="s">
        <v>2547</v>
      </c>
      <c r="D269" t="s">
        <v>2580</v>
      </c>
      <c r="E269">
        <v>13</v>
      </c>
      <c r="F269" t="s">
        <v>1856</v>
      </c>
      <c r="G269" t="s">
        <v>2631</v>
      </c>
      <c r="H269">
        <v>10</v>
      </c>
      <c r="I269">
        <v>0</v>
      </c>
      <c r="J269">
        <v>0</v>
      </c>
      <c r="K269">
        <v>0</v>
      </c>
      <c r="L269">
        <v>7</v>
      </c>
      <c r="M269">
        <v>9</v>
      </c>
      <c r="N269">
        <v>13</v>
      </c>
      <c r="O269">
        <v>3</v>
      </c>
      <c r="Q269" t="s">
        <v>2652</v>
      </c>
      <c r="S269" t="s">
        <v>18</v>
      </c>
      <c r="T269" t="s">
        <v>18</v>
      </c>
      <c r="U269" t="s">
        <v>18</v>
      </c>
      <c r="V269">
        <v>2</v>
      </c>
      <c r="W269" t="s">
        <v>305</v>
      </c>
      <c r="X269" t="s">
        <v>330</v>
      </c>
      <c r="Y269" t="s">
        <v>331</v>
      </c>
      <c r="Z269" t="s">
        <v>62</v>
      </c>
      <c r="AA269" t="s">
        <v>62</v>
      </c>
      <c r="AB269" t="s">
        <v>62</v>
      </c>
      <c r="AE269">
        <v>30</v>
      </c>
      <c r="AF269">
        <v>50</v>
      </c>
      <c r="AG269">
        <v>6</v>
      </c>
      <c r="AH269">
        <v>0</v>
      </c>
      <c r="AI269">
        <v>11</v>
      </c>
      <c r="AJ269" t="s">
        <v>1954</v>
      </c>
      <c r="AL269" t="s">
        <v>62</v>
      </c>
      <c r="AQ269" t="s">
        <v>63</v>
      </c>
      <c r="AR269" t="s">
        <v>62</v>
      </c>
      <c r="AS269" t="s">
        <v>63</v>
      </c>
      <c r="AT269" t="s">
        <v>62</v>
      </c>
      <c r="AU269" t="s">
        <v>63</v>
      </c>
      <c r="AV269" t="s">
        <v>62</v>
      </c>
      <c r="AW269" t="s">
        <v>333</v>
      </c>
      <c r="AX269" t="s">
        <v>65</v>
      </c>
      <c r="AY269" t="s">
        <v>334</v>
      </c>
      <c r="AZ269" t="s">
        <v>64</v>
      </c>
      <c r="BA269" t="s">
        <v>65</v>
      </c>
      <c r="BB269" t="s">
        <v>108</v>
      </c>
    </row>
    <row r="270" spans="1:54" x14ac:dyDescent="0.25">
      <c r="A270" t="s">
        <v>2161</v>
      </c>
      <c r="B270" t="s">
        <v>2630</v>
      </c>
      <c r="C270" t="s">
        <v>2547</v>
      </c>
      <c r="D270" t="s">
        <v>2580</v>
      </c>
      <c r="E270">
        <v>13</v>
      </c>
      <c r="F270" t="s">
        <v>1856</v>
      </c>
      <c r="G270" t="s">
        <v>2631</v>
      </c>
      <c r="H270">
        <v>10</v>
      </c>
      <c r="I270">
        <v>0</v>
      </c>
      <c r="J270">
        <v>0</v>
      </c>
      <c r="K270">
        <v>0</v>
      </c>
      <c r="L270">
        <v>7</v>
      </c>
      <c r="M270">
        <v>9</v>
      </c>
      <c r="N270">
        <v>7</v>
      </c>
      <c r="O270">
        <v>5</v>
      </c>
      <c r="Q270" t="s">
        <v>2653</v>
      </c>
      <c r="S270" t="s">
        <v>18</v>
      </c>
      <c r="T270" t="s">
        <v>18</v>
      </c>
      <c r="U270" t="s">
        <v>18</v>
      </c>
      <c r="V270">
        <v>2</v>
      </c>
      <c r="W270" t="s">
        <v>99</v>
      </c>
      <c r="X270" t="s">
        <v>242</v>
      </c>
      <c r="Y270" t="s">
        <v>90</v>
      </c>
      <c r="Z270" t="s">
        <v>62</v>
      </c>
      <c r="AA270" t="s">
        <v>62</v>
      </c>
      <c r="AB270" t="s">
        <v>62</v>
      </c>
      <c r="AE270">
        <v>30</v>
      </c>
      <c r="AF270">
        <v>21</v>
      </c>
      <c r="AG270">
        <v>6</v>
      </c>
      <c r="AH270">
        <v>0</v>
      </c>
      <c r="AI270">
        <v>11</v>
      </c>
      <c r="AJ270" t="s">
        <v>1954</v>
      </c>
      <c r="AL270" t="s">
        <v>62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81</v>
      </c>
      <c r="AX270" t="s">
        <v>82</v>
      </c>
      <c r="AY270" t="s">
        <v>96</v>
      </c>
      <c r="AZ270" t="s">
        <v>244</v>
      </c>
      <c r="BA270" t="s">
        <v>65</v>
      </c>
      <c r="BB270" t="s">
        <v>245</v>
      </c>
    </row>
    <row r="271" spans="1:54" x14ac:dyDescent="0.25">
      <c r="A271" t="s">
        <v>2161</v>
      </c>
      <c r="B271" t="s">
        <v>2630</v>
      </c>
      <c r="C271" t="s">
        <v>2547</v>
      </c>
      <c r="D271" t="s">
        <v>2580</v>
      </c>
      <c r="E271">
        <v>13</v>
      </c>
      <c r="F271" t="s">
        <v>1856</v>
      </c>
      <c r="G271" t="s">
        <v>2631</v>
      </c>
      <c r="H271">
        <v>10</v>
      </c>
      <c r="I271">
        <v>0</v>
      </c>
      <c r="J271">
        <v>0</v>
      </c>
      <c r="K271">
        <v>0</v>
      </c>
      <c r="L271">
        <v>7</v>
      </c>
      <c r="M271">
        <v>9</v>
      </c>
      <c r="N271">
        <v>12</v>
      </c>
      <c r="O271">
        <v>8</v>
      </c>
      <c r="Q271" t="s">
        <v>2654</v>
      </c>
      <c r="S271" t="s">
        <v>18</v>
      </c>
      <c r="T271" t="s">
        <v>18</v>
      </c>
      <c r="U271" t="s">
        <v>18</v>
      </c>
      <c r="V271">
        <v>2</v>
      </c>
      <c r="W271" t="s">
        <v>305</v>
      </c>
      <c r="X271" t="s">
        <v>338</v>
      </c>
      <c r="Y271" t="s">
        <v>194</v>
      </c>
      <c r="Z271" t="s">
        <v>62</v>
      </c>
      <c r="AA271" t="s">
        <v>62</v>
      </c>
      <c r="AB271" t="s">
        <v>62</v>
      </c>
      <c r="AE271">
        <v>30</v>
      </c>
      <c r="AG271">
        <v>6</v>
      </c>
      <c r="AH271">
        <v>0</v>
      </c>
      <c r="AI271">
        <v>11</v>
      </c>
      <c r="AJ271" t="s">
        <v>1954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198</v>
      </c>
      <c r="AX271" t="s">
        <v>190</v>
      </c>
      <c r="AY271" t="s">
        <v>199</v>
      </c>
      <c r="AZ271" t="s">
        <v>64</v>
      </c>
      <c r="BA271" t="s">
        <v>65</v>
      </c>
      <c r="BB271" t="s">
        <v>108</v>
      </c>
    </row>
    <row r="272" spans="1:54" x14ac:dyDescent="0.25">
      <c r="A272" t="s">
        <v>2161</v>
      </c>
      <c r="B272" t="s">
        <v>2655</v>
      </c>
      <c r="C272" t="s">
        <v>2547</v>
      </c>
      <c r="D272" t="s">
        <v>2548</v>
      </c>
      <c r="E272">
        <v>12</v>
      </c>
      <c r="F272" t="s">
        <v>1856</v>
      </c>
      <c r="G272" t="s">
        <v>2631</v>
      </c>
      <c r="H272">
        <v>1</v>
      </c>
      <c r="I272">
        <v>11</v>
      </c>
      <c r="J272">
        <v>8</v>
      </c>
      <c r="K272">
        <v>19</v>
      </c>
      <c r="L272">
        <v>1</v>
      </c>
      <c r="M272">
        <v>1</v>
      </c>
      <c r="N272">
        <v>1</v>
      </c>
      <c r="O272">
        <v>1</v>
      </c>
      <c r="P272" t="s">
        <v>343</v>
      </c>
      <c r="Q272" t="s">
        <v>2656</v>
      </c>
      <c r="R272">
        <v>14</v>
      </c>
      <c r="S272" t="s">
        <v>18</v>
      </c>
      <c r="T272" t="s">
        <v>18</v>
      </c>
      <c r="U272" t="s">
        <v>1897</v>
      </c>
      <c r="V272">
        <v>4</v>
      </c>
      <c r="W272" t="s">
        <v>266</v>
      </c>
      <c r="X272" t="s">
        <v>345</v>
      </c>
      <c r="Y272" t="s">
        <v>101</v>
      </c>
      <c r="Z272">
        <v>55</v>
      </c>
      <c r="AA272">
        <v>68</v>
      </c>
      <c r="AB272">
        <v>67</v>
      </c>
      <c r="AC272">
        <v>1</v>
      </c>
      <c r="AD272" t="s">
        <v>2657</v>
      </c>
      <c r="AE272">
        <v>10</v>
      </c>
      <c r="AG272">
        <v>1</v>
      </c>
      <c r="AH272">
        <v>60</v>
      </c>
      <c r="AI272">
        <v>1</v>
      </c>
      <c r="AJ272" t="s">
        <v>2658</v>
      </c>
      <c r="AL272">
        <v>55</v>
      </c>
      <c r="AM272">
        <v>72</v>
      </c>
      <c r="AN272">
        <v>49</v>
      </c>
      <c r="AO272">
        <v>49</v>
      </c>
      <c r="AP272">
        <v>49</v>
      </c>
      <c r="AQ272" t="s">
        <v>68</v>
      </c>
      <c r="AR272" t="s">
        <v>69</v>
      </c>
      <c r="AS272" t="s">
        <v>261</v>
      </c>
      <c r="AT272" t="s">
        <v>262</v>
      </c>
      <c r="AU272" t="s">
        <v>347</v>
      </c>
      <c r="AV272" t="s">
        <v>110</v>
      </c>
      <c r="AW272" t="s">
        <v>109</v>
      </c>
      <c r="AX272" t="s">
        <v>110</v>
      </c>
      <c r="AY272" t="s">
        <v>111</v>
      </c>
      <c r="AZ272" t="s">
        <v>84</v>
      </c>
      <c r="BA272" t="s">
        <v>65</v>
      </c>
      <c r="BB272" t="s">
        <v>85</v>
      </c>
    </row>
    <row r="273" spans="1:54" x14ac:dyDescent="0.25">
      <c r="A273" t="s">
        <v>2161</v>
      </c>
      <c r="B273" t="s">
        <v>2655</v>
      </c>
      <c r="C273" t="s">
        <v>2547</v>
      </c>
      <c r="D273" t="s">
        <v>2548</v>
      </c>
      <c r="E273">
        <v>12</v>
      </c>
      <c r="F273" t="s">
        <v>1856</v>
      </c>
      <c r="G273" t="s">
        <v>2631</v>
      </c>
      <c r="H273">
        <v>9</v>
      </c>
      <c r="I273">
        <v>0</v>
      </c>
      <c r="J273">
        <v>3</v>
      </c>
      <c r="K273">
        <v>3</v>
      </c>
      <c r="L273">
        <v>9</v>
      </c>
      <c r="M273">
        <v>9</v>
      </c>
      <c r="N273">
        <v>10</v>
      </c>
      <c r="O273">
        <v>3</v>
      </c>
      <c r="P273" t="s">
        <v>389</v>
      </c>
      <c r="Q273" t="s">
        <v>2659</v>
      </c>
      <c r="R273">
        <v>54</v>
      </c>
      <c r="S273" t="s">
        <v>18</v>
      </c>
      <c r="T273" t="s">
        <v>18</v>
      </c>
      <c r="U273" t="s">
        <v>18</v>
      </c>
      <c r="V273">
        <v>3</v>
      </c>
      <c r="W273" t="s">
        <v>320</v>
      </c>
      <c r="X273" t="s">
        <v>193</v>
      </c>
      <c r="Y273" t="s">
        <v>314</v>
      </c>
      <c r="Z273">
        <v>46</v>
      </c>
      <c r="AA273">
        <v>45</v>
      </c>
      <c r="AB273">
        <v>62</v>
      </c>
      <c r="AC273">
        <v>8</v>
      </c>
      <c r="AD273" t="s">
        <v>2660</v>
      </c>
      <c r="AE273">
        <v>24</v>
      </c>
      <c r="AF273">
        <v>63</v>
      </c>
      <c r="AG273">
        <v>5</v>
      </c>
      <c r="AH273">
        <v>12</v>
      </c>
      <c r="AI273">
        <v>8</v>
      </c>
      <c r="AJ273" t="s">
        <v>2661</v>
      </c>
      <c r="AL273">
        <v>46</v>
      </c>
      <c r="AQ273" t="s">
        <v>140</v>
      </c>
      <c r="AR273" t="s">
        <v>65</v>
      </c>
      <c r="AS273" t="s">
        <v>140</v>
      </c>
      <c r="AT273" t="s">
        <v>65</v>
      </c>
      <c r="AU273" t="s">
        <v>140</v>
      </c>
      <c r="AV273" t="s">
        <v>65</v>
      </c>
      <c r="AW273" t="s">
        <v>71</v>
      </c>
      <c r="AX273" t="s">
        <v>65</v>
      </c>
      <c r="AY273" t="s">
        <v>72</v>
      </c>
      <c r="AZ273" t="s">
        <v>196</v>
      </c>
      <c r="BA273" t="s">
        <v>105</v>
      </c>
      <c r="BB273" t="s">
        <v>197</v>
      </c>
    </row>
    <row r="274" spans="1:54" x14ac:dyDescent="0.25">
      <c r="A274" t="s">
        <v>2161</v>
      </c>
      <c r="B274" t="s">
        <v>2655</v>
      </c>
      <c r="C274" t="s">
        <v>2547</v>
      </c>
      <c r="D274" t="s">
        <v>2548</v>
      </c>
      <c r="E274">
        <v>12</v>
      </c>
      <c r="F274" t="s">
        <v>1856</v>
      </c>
      <c r="G274" t="s">
        <v>2631</v>
      </c>
      <c r="H274">
        <v>3</v>
      </c>
      <c r="I274">
        <v>5</v>
      </c>
      <c r="J274">
        <v>7</v>
      </c>
      <c r="K274">
        <v>12</v>
      </c>
      <c r="L274">
        <v>3</v>
      </c>
      <c r="M274">
        <v>2</v>
      </c>
      <c r="N274">
        <v>8</v>
      </c>
      <c r="O274">
        <v>8</v>
      </c>
      <c r="P274" t="s">
        <v>355</v>
      </c>
      <c r="Q274" t="s">
        <v>2662</v>
      </c>
      <c r="R274">
        <v>14</v>
      </c>
      <c r="S274" t="s">
        <v>18</v>
      </c>
      <c r="T274" t="s">
        <v>1897</v>
      </c>
      <c r="U274" t="s">
        <v>18</v>
      </c>
      <c r="V274">
        <v>4</v>
      </c>
      <c r="W274" t="s">
        <v>357</v>
      </c>
      <c r="X274" t="s">
        <v>358</v>
      </c>
      <c r="Y274" t="s">
        <v>359</v>
      </c>
      <c r="Z274">
        <v>47</v>
      </c>
      <c r="AA274">
        <v>72</v>
      </c>
      <c r="AB274">
        <v>67</v>
      </c>
      <c r="AC274">
        <v>2</v>
      </c>
      <c r="AD274" t="s">
        <v>2663</v>
      </c>
      <c r="AE274">
        <v>18</v>
      </c>
      <c r="AF274">
        <v>50</v>
      </c>
      <c r="AG274">
        <v>2</v>
      </c>
      <c r="AH274">
        <v>51</v>
      </c>
      <c r="AI274">
        <v>2</v>
      </c>
      <c r="AJ274" t="s">
        <v>2664</v>
      </c>
      <c r="AL274">
        <v>47</v>
      </c>
      <c r="AM274">
        <v>54</v>
      </c>
      <c r="AN274">
        <v>54</v>
      </c>
      <c r="AQ274" t="s">
        <v>71</v>
      </c>
      <c r="AR274" t="s">
        <v>65</v>
      </c>
      <c r="AS274" t="s">
        <v>361</v>
      </c>
      <c r="AT274" t="s">
        <v>82</v>
      </c>
      <c r="AU274" t="s">
        <v>270</v>
      </c>
      <c r="AV274" t="s">
        <v>82</v>
      </c>
      <c r="AW274" t="s">
        <v>362</v>
      </c>
      <c r="AX274" t="s">
        <v>65</v>
      </c>
      <c r="AY274" t="s">
        <v>363</v>
      </c>
      <c r="AZ274" t="s">
        <v>333</v>
      </c>
      <c r="BA274" t="s">
        <v>65</v>
      </c>
      <c r="BB274" t="s">
        <v>334</v>
      </c>
    </row>
    <row r="275" spans="1:54" x14ac:dyDescent="0.25">
      <c r="A275" t="s">
        <v>2161</v>
      </c>
      <c r="B275" t="s">
        <v>2655</v>
      </c>
      <c r="C275" t="s">
        <v>2547</v>
      </c>
      <c r="D275" t="s">
        <v>2548</v>
      </c>
      <c r="E275">
        <v>12</v>
      </c>
      <c r="F275" t="s">
        <v>1856</v>
      </c>
      <c r="G275" t="s">
        <v>2631</v>
      </c>
      <c r="H275">
        <v>4</v>
      </c>
      <c r="I275">
        <v>4</v>
      </c>
      <c r="J275">
        <v>6</v>
      </c>
      <c r="K275">
        <v>10</v>
      </c>
      <c r="L275">
        <v>5</v>
      </c>
      <c r="M275">
        <v>3</v>
      </c>
      <c r="N275">
        <v>9</v>
      </c>
      <c r="O275">
        <v>11</v>
      </c>
      <c r="P275" t="s">
        <v>369</v>
      </c>
      <c r="Q275" t="s">
        <v>2665</v>
      </c>
      <c r="R275">
        <v>66</v>
      </c>
      <c r="S275" t="s">
        <v>1897</v>
      </c>
      <c r="T275" t="s">
        <v>18</v>
      </c>
      <c r="U275" t="s">
        <v>18</v>
      </c>
      <c r="V275">
        <v>5</v>
      </c>
      <c r="W275" t="s">
        <v>114</v>
      </c>
      <c r="X275" t="s">
        <v>89</v>
      </c>
      <c r="Y275" t="s">
        <v>90</v>
      </c>
      <c r="Z275">
        <v>46</v>
      </c>
      <c r="AA275">
        <v>16</v>
      </c>
      <c r="AB275">
        <v>70</v>
      </c>
      <c r="AC275">
        <v>11</v>
      </c>
      <c r="AD275" t="s">
        <v>2666</v>
      </c>
      <c r="AE275">
        <v>22</v>
      </c>
      <c r="AF275">
        <v>64</v>
      </c>
      <c r="AG275">
        <v>11</v>
      </c>
      <c r="AH275">
        <v>31</v>
      </c>
      <c r="AI275">
        <v>3</v>
      </c>
      <c r="AJ275" t="s">
        <v>2667</v>
      </c>
      <c r="AL275">
        <v>46</v>
      </c>
      <c r="AM275">
        <v>59</v>
      </c>
      <c r="AN275">
        <v>59</v>
      </c>
      <c r="AQ275" t="s">
        <v>368</v>
      </c>
      <c r="AR275" t="s">
        <v>228</v>
      </c>
      <c r="AS275" t="s">
        <v>64</v>
      </c>
      <c r="AT275" t="s">
        <v>65</v>
      </c>
      <c r="AU275" t="s">
        <v>353</v>
      </c>
      <c r="AV275" t="s">
        <v>143</v>
      </c>
      <c r="AW275" t="s">
        <v>81</v>
      </c>
      <c r="AX275" t="s">
        <v>82</v>
      </c>
      <c r="AY275" t="s">
        <v>96</v>
      </c>
      <c r="AZ275" t="s">
        <v>93</v>
      </c>
      <c r="BA275" t="s">
        <v>94</v>
      </c>
      <c r="BB275" t="s">
        <v>95</v>
      </c>
    </row>
    <row r="276" spans="1:54" x14ac:dyDescent="0.25">
      <c r="A276" t="s">
        <v>2161</v>
      </c>
      <c r="B276" t="s">
        <v>2655</v>
      </c>
      <c r="C276" t="s">
        <v>2547</v>
      </c>
      <c r="D276" t="s">
        <v>2548</v>
      </c>
      <c r="E276">
        <v>12</v>
      </c>
      <c r="F276" t="s">
        <v>1856</v>
      </c>
      <c r="G276" t="s">
        <v>2631</v>
      </c>
      <c r="H276">
        <v>6</v>
      </c>
      <c r="I276">
        <v>3</v>
      </c>
      <c r="J276">
        <v>6</v>
      </c>
      <c r="K276">
        <v>9</v>
      </c>
      <c r="L276">
        <v>6</v>
      </c>
      <c r="M276">
        <v>3</v>
      </c>
      <c r="N276">
        <v>2</v>
      </c>
      <c r="O276">
        <v>12</v>
      </c>
      <c r="P276" t="s">
        <v>372</v>
      </c>
      <c r="Q276" t="s">
        <v>2668</v>
      </c>
      <c r="R276">
        <v>14</v>
      </c>
      <c r="S276" t="s">
        <v>18</v>
      </c>
      <c r="T276" t="s">
        <v>18</v>
      </c>
      <c r="U276" t="s">
        <v>18</v>
      </c>
      <c r="V276">
        <v>4</v>
      </c>
      <c r="W276" t="s">
        <v>266</v>
      </c>
      <c r="X276" t="s">
        <v>374</v>
      </c>
      <c r="Y276" t="s">
        <v>173</v>
      </c>
      <c r="Z276">
        <v>55</v>
      </c>
      <c r="AA276">
        <v>49</v>
      </c>
      <c r="AB276">
        <v>67</v>
      </c>
      <c r="AC276">
        <v>5</v>
      </c>
      <c r="AD276" t="s">
        <v>1941</v>
      </c>
      <c r="AE276">
        <v>21</v>
      </c>
      <c r="AF276">
        <v>50</v>
      </c>
      <c r="AG276">
        <v>4</v>
      </c>
      <c r="AH276">
        <v>29</v>
      </c>
      <c r="AI276">
        <v>4</v>
      </c>
      <c r="AJ276" t="s">
        <v>2669</v>
      </c>
      <c r="AL276">
        <v>55</v>
      </c>
      <c r="AQ276" t="s">
        <v>92</v>
      </c>
      <c r="AR276" t="s">
        <v>65</v>
      </c>
      <c r="AS276" t="s">
        <v>79</v>
      </c>
      <c r="AT276" t="s">
        <v>65</v>
      </c>
      <c r="AU276" t="s">
        <v>140</v>
      </c>
      <c r="AV276" t="s">
        <v>65</v>
      </c>
      <c r="AW276" t="s">
        <v>176</v>
      </c>
      <c r="AX276" t="s">
        <v>119</v>
      </c>
      <c r="AY276" t="s">
        <v>177</v>
      </c>
      <c r="AZ276" t="s">
        <v>71</v>
      </c>
      <c r="BA276" t="s">
        <v>65</v>
      </c>
      <c r="BB276" t="s">
        <v>72</v>
      </c>
    </row>
    <row r="277" spans="1:54" x14ac:dyDescent="0.25">
      <c r="A277" t="s">
        <v>2161</v>
      </c>
      <c r="B277" t="s">
        <v>2655</v>
      </c>
      <c r="C277" t="s">
        <v>2547</v>
      </c>
      <c r="D277" t="s">
        <v>2548</v>
      </c>
      <c r="E277">
        <v>12</v>
      </c>
      <c r="F277" t="s">
        <v>1856</v>
      </c>
      <c r="G277" t="s">
        <v>2631</v>
      </c>
      <c r="H277">
        <v>2</v>
      </c>
      <c r="I277">
        <v>8</v>
      </c>
      <c r="J277">
        <v>5</v>
      </c>
      <c r="K277">
        <v>13</v>
      </c>
      <c r="L277">
        <v>2</v>
      </c>
      <c r="M277">
        <v>5</v>
      </c>
      <c r="N277">
        <v>4</v>
      </c>
      <c r="O277">
        <v>7</v>
      </c>
      <c r="P277" t="s">
        <v>348</v>
      </c>
      <c r="Q277" t="s">
        <v>2670</v>
      </c>
      <c r="R277">
        <v>78</v>
      </c>
      <c r="S277" t="s">
        <v>18</v>
      </c>
      <c r="T277" t="s">
        <v>18</v>
      </c>
      <c r="U277" t="s">
        <v>1897</v>
      </c>
      <c r="V277">
        <v>4</v>
      </c>
      <c r="W277" t="s">
        <v>180</v>
      </c>
      <c r="X277" t="s">
        <v>350</v>
      </c>
      <c r="Y277" t="s">
        <v>351</v>
      </c>
      <c r="Z277">
        <v>53</v>
      </c>
      <c r="AA277">
        <v>58</v>
      </c>
      <c r="AB277">
        <v>74</v>
      </c>
      <c r="AC277">
        <v>3</v>
      </c>
      <c r="AD277" t="s">
        <v>2671</v>
      </c>
      <c r="AE277">
        <v>23</v>
      </c>
      <c r="AG277">
        <v>6</v>
      </c>
      <c r="AH277">
        <v>21</v>
      </c>
      <c r="AI277">
        <v>5</v>
      </c>
      <c r="AJ277" t="s">
        <v>2672</v>
      </c>
      <c r="AL277">
        <v>53</v>
      </c>
      <c r="AM277">
        <v>60</v>
      </c>
      <c r="AN277">
        <v>60</v>
      </c>
      <c r="AO277">
        <v>60</v>
      </c>
      <c r="AP277">
        <v>60</v>
      </c>
      <c r="AQ277" t="s">
        <v>106</v>
      </c>
      <c r="AR277" t="s">
        <v>107</v>
      </c>
      <c r="AS277" t="s">
        <v>353</v>
      </c>
      <c r="AT277" t="s">
        <v>143</v>
      </c>
      <c r="AU277" t="s">
        <v>282</v>
      </c>
      <c r="AV277" t="s">
        <v>110</v>
      </c>
      <c r="AW277" t="s">
        <v>227</v>
      </c>
      <c r="AX277" t="s">
        <v>228</v>
      </c>
      <c r="AY277" t="s">
        <v>354</v>
      </c>
      <c r="AZ277" t="s">
        <v>160</v>
      </c>
      <c r="BA277" t="s">
        <v>65</v>
      </c>
      <c r="BB277" t="s">
        <v>161</v>
      </c>
    </row>
    <row r="278" spans="1:54" x14ac:dyDescent="0.25">
      <c r="A278" t="s">
        <v>2161</v>
      </c>
      <c r="B278" t="s">
        <v>2655</v>
      </c>
      <c r="C278" t="s">
        <v>2547</v>
      </c>
      <c r="D278" t="s">
        <v>2548</v>
      </c>
      <c r="E278">
        <v>12</v>
      </c>
      <c r="F278" t="s">
        <v>1856</v>
      </c>
      <c r="G278" t="s">
        <v>2631</v>
      </c>
      <c r="H278">
        <v>4</v>
      </c>
      <c r="I278">
        <v>5</v>
      </c>
      <c r="J278">
        <v>5</v>
      </c>
      <c r="K278">
        <v>10</v>
      </c>
      <c r="L278">
        <v>3</v>
      </c>
      <c r="M278">
        <v>5</v>
      </c>
      <c r="N278">
        <v>7</v>
      </c>
      <c r="O278">
        <v>10</v>
      </c>
      <c r="P278" t="s">
        <v>364</v>
      </c>
      <c r="Q278" t="s">
        <v>2673</v>
      </c>
      <c r="R278">
        <v>43</v>
      </c>
      <c r="S278" t="s">
        <v>18</v>
      </c>
      <c r="T278" t="s">
        <v>1897</v>
      </c>
      <c r="U278" t="s">
        <v>18</v>
      </c>
      <c r="V278">
        <v>5</v>
      </c>
      <c r="W278" t="s">
        <v>125</v>
      </c>
      <c r="X278" t="s">
        <v>366</v>
      </c>
      <c r="Y278" t="s">
        <v>225</v>
      </c>
      <c r="Z278">
        <v>50</v>
      </c>
      <c r="AA278">
        <v>16</v>
      </c>
      <c r="AB278">
        <v>64</v>
      </c>
      <c r="AC278">
        <v>12</v>
      </c>
      <c r="AD278" t="s">
        <v>2674</v>
      </c>
      <c r="AE278">
        <v>17</v>
      </c>
      <c r="AG278">
        <v>11</v>
      </c>
      <c r="AH278">
        <v>16</v>
      </c>
      <c r="AI278">
        <v>6</v>
      </c>
      <c r="AJ278" t="s">
        <v>2675</v>
      </c>
      <c r="AL278">
        <v>50</v>
      </c>
      <c r="AQ278" t="s">
        <v>63</v>
      </c>
      <c r="AR278" t="s">
        <v>62</v>
      </c>
      <c r="AS278" t="s">
        <v>368</v>
      </c>
      <c r="AT278" t="s">
        <v>228</v>
      </c>
      <c r="AU278" t="s">
        <v>92</v>
      </c>
      <c r="AV278" t="s">
        <v>65</v>
      </c>
      <c r="AW278" t="s">
        <v>227</v>
      </c>
      <c r="AX278" t="s">
        <v>228</v>
      </c>
      <c r="AY278" t="s">
        <v>229</v>
      </c>
      <c r="AZ278" t="s">
        <v>63</v>
      </c>
      <c r="BA278" t="s">
        <v>62</v>
      </c>
      <c r="BB278" t="s">
        <v>251</v>
      </c>
    </row>
    <row r="279" spans="1:54" x14ac:dyDescent="0.25">
      <c r="A279" t="s">
        <v>2161</v>
      </c>
      <c r="B279" t="s">
        <v>2655</v>
      </c>
      <c r="C279" t="s">
        <v>2547</v>
      </c>
      <c r="D279" t="s">
        <v>2548</v>
      </c>
      <c r="E279">
        <v>12</v>
      </c>
      <c r="F279" t="s">
        <v>1856</v>
      </c>
      <c r="G279" t="s">
        <v>2631</v>
      </c>
      <c r="H279">
        <v>7</v>
      </c>
      <c r="I279">
        <v>2</v>
      </c>
      <c r="J279">
        <v>4</v>
      </c>
      <c r="K279">
        <v>6</v>
      </c>
      <c r="L279">
        <v>7</v>
      </c>
      <c r="M279">
        <v>7</v>
      </c>
      <c r="N279">
        <v>5</v>
      </c>
      <c r="O279">
        <v>9</v>
      </c>
      <c r="P279" t="s">
        <v>380</v>
      </c>
      <c r="Q279" t="s">
        <v>2676</v>
      </c>
      <c r="R279">
        <v>14</v>
      </c>
      <c r="S279" t="s">
        <v>18</v>
      </c>
      <c r="T279" t="s">
        <v>18</v>
      </c>
      <c r="U279" t="s">
        <v>18</v>
      </c>
      <c r="V279">
        <v>3</v>
      </c>
      <c r="W279" t="s">
        <v>180</v>
      </c>
      <c r="X279" t="s">
        <v>382</v>
      </c>
      <c r="Y279" t="s">
        <v>268</v>
      </c>
      <c r="Z279">
        <v>54</v>
      </c>
      <c r="AA279">
        <v>56</v>
      </c>
      <c r="AB279">
        <v>66</v>
      </c>
      <c r="AC279">
        <v>4</v>
      </c>
      <c r="AD279" t="s">
        <v>2677</v>
      </c>
      <c r="AE279">
        <v>22</v>
      </c>
      <c r="AF279">
        <v>50</v>
      </c>
      <c r="AG279">
        <v>3</v>
      </c>
      <c r="AH279">
        <v>14</v>
      </c>
      <c r="AI279">
        <v>7</v>
      </c>
      <c r="AJ279" t="s">
        <v>2678</v>
      </c>
      <c r="AL279">
        <v>54</v>
      </c>
      <c r="AQ279" t="s">
        <v>92</v>
      </c>
      <c r="AR279" t="s">
        <v>65</v>
      </c>
      <c r="AS279" t="s">
        <v>64</v>
      </c>
      <c r="AT279" t="s">
        <v>65</v>
      </c>
      <c r="AU279" t="s">
        <v>92</v>
      </c>
      <c r="AV279" t="s">
        <v>65</v>
      </c>
      <c r="AW279" t="s">
        <v>84</v>
      </c>
      <c r="AX279" t="s">
        <v>65</v>
      </c>
      <c r="AY279" t="s">
        <v>85</v>
      </c>
      <c r="AZ279" t="s">
        <v>384</v>
      </c>
      <c r="BA279" t="s">
        <v>65</v>
      </c>
      <c r="BB279" t="s">
        <v>385</v>
      </c>
    </row>
    <row r="280" spans="1:54" x14ac:dyDescent="0.25">
      <c r="A280" t="s">
        <v>2161</v>
      </c>
      <c r="B280" t="s">
        <v>2655</v>
      </c>
      <c r="C280" t="s">
        <v>2547</v>
      </c>
      <c r="D280" t="s">
        <v>2548</v>
      </c>
      <c r="E280">
        <v>12</v>
      </c>
      <c r="F280" t="s">
        <v>1856</v>
      </c>
      <c r="G280" t="s">
        <v>2631</v>
      </c>
      <c r="H280">
        <v>9</v>
      </c>
      <c r="I280">
        <v>0</v>
      </c>
      <c r="J280">
        <v>3</v>
      </c>
      <c r="K280">
        <v>3</v>
      </c>
      <c r="L280">
        <v>9</v>
      </c>
      <c r="M280">
        <v>9</v>
      </c>
      <c r="N280">
        <v>11</v>
      </c>
      <c r="O280">
        <v>5</v>
      </c>
      <c r="P280" t="s">
        <v>386</v>
      </c>
      <c r="Q280" t="s">
        <v>2679</v>
      </c>
      <c r="R280">
        <v>45</v>
      </c>
      <c r="S280" t="s">
        <v>18</v>
      </c>
      <c r="T280" t="s">
        <v>18</v>
      </c>
      <c r="U280" t="s">
        <v>18</v>
      </c>
      <c r="V280">
        <v>3</v>
      </c>
      <c r="W280" t="s">
        <v>320</v>
      </c>
      <c r="X280" t="s">
        <v>221</v>
      </c>
      <c r="Y280" t="s">
        <v>2572</v>
      </c>
      <c r="Z280">
        <v>46</v>
      </c>
      <c r="AA280">
        <v>55</v>
      </c>
      <c r="AB280">
        <v>62</v>
      </c>
      <c r="AC280">
        <v>6</v>
      </c>
      <c r="AD280" t="s">
        <v>2680</v>
      </c>
      <c r="AE280">
        <v>21</v>
      </c>
      <c r="AF280">
        <v>50</v>
      </c>
      <c r="AG280">
        <v>9</v>
      </c>
      <c r="AH280">
        <v>10</v>
      </c>
      <c r="AI280">
        <v>9</v>
      </c>
      <c r="AJ280" t="s">
        <v>2681</v>
      </c>
      <c r="AL280">
        <v>46</v>
      </c>
      <c r="AQ280" t="s">
        <v>64</v>
      </c>
      <c r="AR280" t="s">
        <v>65</v>
      </c>
      <c r="AS280" t="s">
        <v>64</v>
      </c>
      <c r="AT280" t="s">
        <v>65</v>
      </c>
      <c r="AU280" t="s">
        <v>64</v>
      </c>
      <c r="AV280" t="s">
        <v>65</v>
      </c>
      <c r="AW280" t="s">
        <v>142</v>
      </c>
      <c r="AX280" t="s">
        <v>143</v>
      </c>
      <c r="AY280" t="s">
        <v>144</v>
      </c>
      <c r="AZ280" t="s">
        <v>92</v>
      </c>
      <c r="BA280" t="s">
        <v>65</v>
      </c>
      <c r="BB280" t="s">
        <v>212</v>
      </c>
    </row>
    <row r="281" spans="1:54" x14ac:dyDescent="0.25">
      <c r="A281" t="s">
        <v>2161</v>
      </c>
      <c r="B281" t="s">
        <v>2655</v>
      </c>
      <c r="C281" t="s">
        <v>2547</v>
      </c>
      <c r="D281" t="s">
        <v>2548</v>
      </c>
      <c r="E281">
        <v>12</v>
      </c>
      <c r="F281" t="s">
        <v>1856</v>
      </c>
      <c r="G281" t="s">
        <v>2631</v>
      </c>
      <c r="H281">
        <v>11</v>
      </c>
      <c r="I281">
        <v>0</v>
      </c>
      <c r="J281">
        <v>2</v>
      </c>
      <c r="K281">
        <v>2</v>
      </c>
      <c r="L281">
        <v>9</v>
      </c>
      <c r="M281">
        <v>11</v>
      </c>
      <c r="N281">
        <v>3</v>
      </c>
      <c r="O281">
        <v>6</v>
      </c>
      <c r="P281" t="s">
        <v>392</v>
      </c>
      <c r="Q281" t="s">
        <v>2682</v>
      </c>
      <c r="R281">
        <v>93</v>
      </c>
      <c r="S281" t="s">
        <v>18</v>
      </c>
      <c r="T281" t="s">
        <v>18</v>
      </c>
      <c r="U281" t="s">
        <v>18</v>
      </c>
      <c r="V281">
        <v>3</v>
      </c>
      <c r="W281" t="s">
        <v>394</v>
      </c>
      <c r="X281" t="s">
        <v>395</v>
      </c>
      <c r="Y281" t="s">
        <v>396</v>
      </c>
      <c r="Z281">
        <v>55</v>
      </c>
      <c r="AA281">
        <v>30</v>
      </c>
      <c r="AB281">
        <v>61</v>
      </c>
      <c r="AC281">
        <v>9</v>
      </c>
      <c r="AD281" t="s">
        <v>2683</v>
      </c>
      <c r="AE281">
        <v>22</v>
      </c>
      <c r="AF281">
        <v>57</v>
      </c>
      <c r="AG281">
        <v>10</v>
      </c>
      <c r="AH281">
        <v>9</v>
      </c>
      <c r="AI281">
        <v>10</v>
      </c>
      <c r="AJ281" t="s">
        <v>2684</v>
      </c>
      <c r="AL281">
        <v>55</v>
      </c>
      <c r="AQ281" t="s">
        <v>63</v>
      </c>
      <c r="AR281" t="s">
        <v>62</v>
      </c>
      <c r="AS281" t="s">
        <v>63</v>
      </c>
      <c r="AT281" t="s">
        <v>62</v>
      </c>
      <c r="AU281" t="s">
        <v>63</v>
      </c>
      <c r="AV281" t="s">
        <v>62</v>
      </c>
      <c r="AW281" t="s">
        <v>93</v>
      </c>
      <c r="AX281" t="s">
        <v>94</v>
      </c>
      <c r="AY281" t="s">
        <v>400</v>
      </c>
      <c r="AZ281" t="s">
        <v>398</v>
      </c>
      <c r="BA281" t="s">
        <v>130</v>
      </c>
      <c r="BB281" t="s">
        <v>399</v>
      </c>
    </row>
    <row r="282" spans="1:54" x14ac:dyDescent="0.25">
      <c r="A282" t="s">
        <v>2161</v>
      </c>
      <c r="B282" t="s">
        <v>2655</v>
      </c>
      <c r="C282" t="s">
        <v>2547</v>
      </c>
      <c r="D282" t="s">
        <v>2548</v>
      </c>
      <c r="E282">
        <v>12</v>
      </c>
      <c r="F282" t="s">
        <v>1856</v>
      </c>
      <c r="G282" t="s">
        <v>2631</v>
      </c>
      <c r="H282">
        <v>12</v>
      </c>
      <c r="I282">
        <v>0</v>
      </c>
      <c r="J282">
        <v>0</v>
      </c>
      <c r="K282">
        <v>0</v>
      </c>
      <c r="L282">
        <v>9</v>
      </c>
      <c r="M282">
        <v>12</v>
      </c>
      <c r="N282">
        <v>12</v>
      </c>
      <c r="O282">
        <v>4</v>
      </c>
      <c r="P282" t="s">
        <v>401</v>
      </c>
      <c r="Q282" t="s">
        <v>2685</v>
      </c>
      <c r="R282">
        <v>35</v>
      </c>
      <c r="S282" t="s">
        <v>18</v>
      </c>
      <c r="T282" t="s">
        <v>18</v>
      </c>
      <c r="U282" t="s">
        <v>18</v>
      </c>
      <c r="V282">
        <v>3</v>
      </c>
      <c r="W282" t="s">
        <v>320</v>
      </c>
      <c r="X282" t="s">
        <v>293</v>
      </c>
      <c r="Y282" t="s">
        <v>116</v>
      </c>
      <c r="Z282">
        <v>46</v>
      </c>
      <c r="AA282">
        <v>36</v>
      </c>
      <c r="AB282">
        <v>53</v>
      </c>
      <c r="AC282">
        <v>10</v>
      </c>
      <c r="AD282" t="s">
        <v>2686</v>
      </c>
      <c r="AE282">
        <v>27</v>
      </c>
      <c r="AF282">
        <v>25</v>
      </c>
      <c r="AG282">
        <v>8</v>
      </c>
      <c r="AH282">
        <v>0</v>
      </c>
      <c r="AI282">
        <v>11</v>
      </c>
      <c r="AJ282" t="s">
        <v>1954</v>
      </c>
      <c r="AL282">
        <v>46</v>
      </c>
      <c r="AQ282" t="s">
        <v>92</v>
      </c>
      <c r="AR282" t="s">
        <v>65</v>
      </c>
      <c r="AS282" t="s">
        <v>140</v>
      </c>
      <c r="AT282" t="s">
        <v>65</v>
      </c>
      <c r="AU282" t="s">
        <v>71</v>
      </c>
      <c r="AV282" t="s">
        <v>65</v>
      </c>
      <c r="AW282" t="s">
        <v>121</v>
      </c>
      <c r="AX282" t="s">
        <v>122</v>
      </c>
      <c r="AY282" t="s">
        <v>85</v>
      </c>
      <c r="AZ282" t="s">
        <v>92</v>
      </c>
      <c r="BA282" t="s">
        <v>65</v>
      </c>
      <c r="BB282" t="s">
        <v>212</v>
      </c>
    </row>
    <row r="283" spans="1:54" x14ac:dyDescent="0.25">
      <c r="A283" t="s">
        <v>2161</v>
      </c>
      <c r="B283" t="s">
        <v>2655</v>
      </c>
      <c r="C283" t="s">
        <v>2547</v>
      </c>
      <c r="D283" t="s">
        <v>2548</v>
      </c>
      <c r="E283">
        <v>12</v>
      </c>
      <c r="F283" t="s">
        <v>1856</v>
      </c>
      <c r="G283" t="s">
        <v>2631</v>
      </c>
      <c r="H283">
        <v>7</v>
      </c>
      <c r="I283">
        <v>2</v>
      </c>
      <c r="J283">
        <v>4</v>
      </c>
      <c r="K283">
        <v>6</v>
      </c>
      <c r="L283">
        <v>7</v>
      </c>
      <c r="M283">
        <v>7</v>
      </c>
      <c r="N283">
        <v>6</v>
      </c>
      <c r="O283">
        <v>2</v>
      </c>
      <c r="P283" t="s">
        <v>376</v>
      </c>
      <c r="Q283" t="s">
        <v>2687</v>
      </c>
      <c r="R283">
        <v>77</v>
      </c>
      <c r="S283" t="s">
        <v>18</v>
      </c>
      <c r="T283" t="s">
        <v>18</v>
      </c>
      <c r="U283" t="s">
        <v>18</v>
      </c>
      <c r="V283">
        <v>3</v>
      </c>
      <c r="W283" t="s">
        <v>235</v>
      </c>
      <c r="X283" t="s">
        <v>378</v>
      </c>
      <c r="Y283" t="s">
        <v>2558</v>
      </c>
      <c r="Z283">
        <v>52</v>
      </c>
      <c r="AA283">
        <v>39</v>
      </c>
      <c r="AB283">
        <v>67</v>
      </c>
      <c r="AC283">
        <v>7</v>
      </c>
      <c r="AD283" t="s">
        <v>2688</v>
      </c>
      <c r="AE283">
        <v>24</v>
      </c>
      <c r="AG283">
        <v>7</v>
      </c>
      <c r="AH283">
        <v>0</v>
      </c>
      <c r="AI283">
        <v>11</v>
      </c>
      <c r="AJ283" t="s">
        <v>1954</v>
      </c>
      <c r="AL283">
        <v>52</v>
      </c>
      <c r="AQ283" t="s">
        <v>64</v>
      </c>
      <c r="AR283" t="s">
        <v>65</v>
      </c>
      <c r="AS283" t="s">
        <v>140</v>
      </c>
      <c r="AT283" t="s">
        <v>65</v>
      </c>
      <c r="AU283" t="s">
        <v>140</v>
      </c>
      <c r="AV283" t="s">
        <v>65</v>
      </c>
      <c r="AW283" t="s">
        <v>84</v>
      </c>
      <c r="AX283" t="s">
        <v>65</v>
      </c>
      <c r="AY283" t="s">
        <v>85</v>
      </c>
      <c r="AZ283" t="s">
        <v>63</v>
      </c>
      <c r="BA283" t="s">
        <v>62</v>
      </c>
      <c r="BB283" t="s">
        <v>251</v>
      </c>
    </row>
    <row r="284" spans="1:54" x14ac:dyDescent="0.25">
      <c r="A284" t="s">
        <v>2161</v>
      </c>
      <c r="B284" t="s">
        <v>2689</v>
      </c>
      <c r="C284" t="s">
        <v>2547</v>
      </c>
      <c r="D284" t="s">
        <v>2548</v>
      </c>
      <c r="E284">
        <v>12</v>
      </c>
      <c r="F284" t="s">
        <v>1856</v>
      </c>
      <c r="G284" t="s">
        <v>2631</v>
      </c>
      <c r="H284">
        <v>1</v>
      </c>
      <c r="I284">
        <v>16</v>
      </c>
      <c r="J284">
        <v>9</v>
      </c>
      <c r="K284">
        <v>25</v>
      </c>
      <c r="L284">
        <v>1</v>
      </c>
      <c r="M284">
        <v>1</v>
      </c>
      <c r="N284">
        <v>6</v>
      </c>
      <c r="O284">
        <v>5</v>
      </c>
      <c r="P284" t="s">
        <v>406</v>
      </c>
      <c r="Q284" t="s">
        <v>2690</v>
      </c>
      <c r="R284">
        <v>14</v>
      </c>
      <c r="S284" t="s">
        <v>18</v>
      </c>
      <c r="T284" t="s">
        <v>18</v>
      </c>
      <c r="U284" t="s">
        <v>1897</v>
      </c>
      <c r="V284">
        <v>3</v>
      </c>
      <c r="W284" t="s">
        <v>125</v>
      </c>
      <c r="X284" t="s">
        <v>408</v>
      </c>
      <c r="Y284" t="s">
        <v>2567</v>
      </c>
      <c r="Z284">
        <v>51</v>
      </c>
      <c r="AA284">
        <v>58</v>
      </c>
      <c r="AB284">
        <v>71</v>
      </c>
      <c r="AC284">
        <v>1</v>
      </c>
      <c r="AD284" t="s">
        <v>2691</v>
      </c>
      <c r="AE284">
        <v>12</v>
      </c>
      <c r="AF284">
        <v>50</v>
      </c>
      <c r="AG284">
        <v>3</v>
      </c>
      <c r="AH284">
        <v>60</v>
      </c>
      <c r="AI284">
        <v>1</v>
      </c>
      <c r="AJ284" t="s">
        <v>2658</v>
      </c>
      <c r="AK284" t="s">
        <v>2173</v>
      </c>
      <c r="AL284">
        <v>51</v>
      </c>
      <c r="AM284">
        <v>50</v>
      </c>
      <c r="AN284">
        <v>46</v>
      </c>
      <c r="AO284">
        <v>46</v>
      </c>
      <c r="AP284">
        <v>46</v>
      </c>
      <c r="AQ284" t="s">
        <v>410</v>
      </c>
      <c r="AR284" t="s">
        <v>107</v>
      </c>
      <c r="AS284" t="s">
        <v>411</v>
      </c>
      <c r="AT284" t="s">
        <v>412</v>
      </c>
      <c r="AU284" t="s">
        <v>270</v>
      </c>
      <c r="AV284" t="s">
        <v>82</v>
      </c>
      <c r="AW284" t="s">
        <v>151</v>
      </c>
      <c r="AX284" t="s">
        <v>152</v>
      </c>
      <c r="AY284" t="s">
        <v>153</v>
      </c>
      <c r="AZ284" t="s">
        <v>106</v>
      </c>
      <c r="BA284" t="s">
        <v>107</v>
      </c>
      <c r="BB284" t="s">
        <v>413</v>
      </c>
    </row>
    <row r="285" spans="1:54" x14ac:dyDescent="0.25">
      <c r="A285" t="s">
        <v>2161</v>
      </c>
      <c r="B285" t="s">
        <v>2689</v>
      </c>
      <c r="C285" t="s">
        <v>2547</v>
      </c>
      <c r="D285" t="s">
        <v>2548</v>
      </c>
      <c r="E285">
        <v>12</v>
      </c>
      <c r="F285" t="s">
        <v>1856</v>
      </c>
      <c r="G285" t="s">
        <v>2631</v>
      </c>
      <c r="H285">
        <v>3</v>
      </c>
      <c r="I285">
        <v>12</v>
      </c>
      <c r="J285">
        <v>8</v>
      </c>
      <c r="K285">
        <v>20</v>
      </c>
      <c r="L285">
        <v>2</v>
      </c>
      <c r="M285">
        <v>3</v>
      </c>
      <c r="N285">
        <v>5</v>
      </c>
      <c r="O285">
        <v>10</v>
      </c>
      <c r="P285" t="s">
        <v>420</v>
      </c>
      <c r="Q285" t="s">
        <v>2692</v>
      </c>
      <c r="R285">
        <v>7</v>
      </c>
      <c r="S285" t="s">
        <v>18</v>
      </c>
      <c r="T285" t="s">
        <v>18</v>
      </c>
      <c r="U285" t="s">
        <v>1897</v>
      </c>
      <c r="V285">
        <v>9</v>
      </c>
      <c r="W285" t="s">
        <v>88</v>
      </c>
      <c r="X285" t="s">
        <v>422</v>
      </c>
      <c r="Y285" t="s">
        <v>2693</v>
      </c>
      <c r="Z285">
        <v>52</v>
      </c>
      <c r="AA285">
        <v>53</v>
      </c>
      <c r="AB285">
        <v>71</v>
      </c>
      <c r="AC285">
        <v>3</v>
      </c>
      <c r="AD285" t="s">
        <v>2694</v>
      </c>
      <c r="AE285">
        <v>18</v>
      </c>
      <c r="AF285">
        <v>100</v>
      </c>
      <c r="AG285">
        <v>6</v>
      </c>
      <c r="AH285">
        <v>48</v>
      </c>
      <c r="AI285">
        <v>2</v>
      </c>
      <c r="AJ285" t="s">
        <v>2088</v>
      </c>
      <c r="AK285" t="s">
        <v>1963</v>
      </c>
      <c r="AL285">
        <v>52</v>
      </c>
      <c r="AM285">
        <v>61</v>
      </c>
      <c r="AN285">
        <v>46</v>
      </c>
      <c r="AO285">
        <v>52</v>
      </c>
      <c r="AP285">
        <v>52</v>
      </c>
      <c r="AQ285" t="s">
        <v>410</v>
      </c>
      <c r="AR285" t="s">
        <v>107</v>
      </c>
      <c r="AS285" t="s">
        <v>425</v>
      </c>
      <c r="AT285" t="s">
        <v>426</v>
      </c>
      <c r="AU285" t="s">
        <v>427</v>
      </c>
      <c r="AV285" t="s">
        <v>94</v>
      </c>
      <c r="AW285" t="s">
        <v>92</v>
      </c>
      <c r="AX285" t="s">
        <v>65</v>
      </c>
      <c r="AY285" t="s">
        <v>212</v>
      </c>
      <c r="AZ285" t="s">
        <v>64</v>
      </c>
      <c r="BA285" t="s">
        <v>65</v>
      </c>
      <c r="BB285" t="s">
        <v>108</v>
      </c>
    </row>
    <row r="286" spans="1:54" x14ac:dyDescent="0.25">
      <c r="A286" t="s">
        <v>2161</v>
      </c>
      <c r="B286" t="s">
        <v>2689</v>
      </c>
      <c r="C286" t="s">
        <v>2547</v>
      </c>
      <c r="D286" t="s">
        <v>2548</v>
      </c>
      <c r="E286">
        <v>12</v>
      </c>
      <c r="F286" t="s">
        <v>1856</v>
      </c>
      <c r="G286" t="s">
        <v>2631</v>
      </c>
      <c r="H286">
        <v>11</v>
      </c>
      <c r="I286">
        <v>1</v>
      </c>
      <c r="J286">
        <v>3</v>
      </c>
      <c r="K286">
        <v>4</v>
      </c>
      <c r="L286">
        <v>9</v>
      </c>
      <c r="M286">
        <v>11</v>
      </c>
      <c r="N286">
        <v>3</v>
      </c>
      <c r="O286">
        <v>12</v>
      </c>
      <c r="P286" t="s">
        <v>460</v>
      </c>
      <c r="Q286" t="s">
        <v>2695</v>
      </c>
      <c r="R286">
        <v>30</v>
      </c>
      <c r="S286" t="s">
        <v>18</v>
      </c>
      <c r="T286" t="s">
        <v>18</v>
      </c>
      <c r="U286" t="s">
        <v>18</v>
      </c>
      <c r="V286">
        <v>3</v>
      </c>
      <c r="W286" t="s">
        <v>394</v>
      </c>
      <c r="X286" t="s">
        <v>462</v>
      </c>
      <c r="Y286" t="s">
        <v>463</v>
      </c>
      <c r="Z286">
        <v>55</v>
      </c>
      <c r="AA286">
        <v>43</v>
      </c>
      <c r="AB286">
        <v>57</v>
      </c>
      <c r="AC286">
        <v>12</v>
      </c>
      <c r="AD286" t="s">
        <v>2696</v>
      </c>
      <c r="AE286">
        <v>22</v>
      </c>
      <c r="AF286">
        <v>80</v>
      </c>
      <c r="AG286">
        <v>11</v>
      </c>
      <c r="AH286">
        <v>6</v>
      </c>
      <c r="AI286">
        <v>10</v>
      </c>
      <c r="AJ286" t="s">
        <v>2697</v>
      </c>
      <c r="AK286" t="s">
        <v>1957</v>
      </c>
      <c r="AL286">
        <v>55</v>
      </c>
      <c r="AQ286" t="s">
        <v>63</v>
      </c>
      <c r="AR286" t="s">
        <v>62</v>
      </c>
      <c r="AS286" t="s">
        <v>140</v>
      </c>
      <c r="AT286" t="s">
        <v>65</v>
      </c>
      <c r="AU286" t="s">
        <v>140</v>
      </c>
      <c r="AV286" t="s">
        <v>65</v>
      </c>
      <c r="AW286" t="s">
        <v>398</v>
      </c>
      <c r="AX286" t="s">
        <v>130</v>
      </c>
      <c r="AY286" t="s">
        <v>466</v>
      </c>
      <c r="AZ286" t="s">
        <v>66</v>
      </c>
      <c r="BA286" t="s">
        <v>67</v>
      </c>
      <c r="BB286" t="s">
        <v>465</v>
      </c>
    </row>
    <row r="287" spans="1:54" x14ac:dyDescent="0.25">
      <c r="A287" t="s">
        <v>2161</v>
      </c>
      <c r="B287" t="s">
        <v>2689</v>
      </c>
      <c r="C287" t="s">
        <v>2547</v>
      </c>
      <c r="D287" t="s">
        <v>2548</v>
      </c>
      <c r="E287">
        <v>12</v>
      </c>
      <c r="F287" t="s">
        <v>1856</v>
      </c>
      <c r="G287" t="s">
        <v>2631</v>
      </c>
      <c r="H287">
        <v>2</v>
      </c>
      <c r="I287">
        <v>12</v>
      </c>
      <c r="J287">
        <v>9</v>
      </c>
      <c r="K287">
        <v>21</v>
      </c>
      <c r="L287">
        <v>2</v>
      </c>
      <c r="M287">
        <v>1</v>
      </c>
      <c r="N287">
        <v>1</v>
      </c>
      <c r="O287">
        <v>9</v>
      </c>
      <c r="P287" t="s">
        <v>414</v>
      </c>
      <c r="Q287" t="s">
        <v>2698</v>
      </c>
      <c r="R287">
        <v>15</v>
      </c>
      <c r="S287" t="s">
        <v>18</v>
      </c>
      <c r="T287" t="s">
        <v>18</v>
      </c>
      <c r="U287" t="s">
        <v>1897</v>
      </c>
      <c r="V287">
        <v>7</v>
      </c>
      <c r="W287" t="s">
        <v>266</v>
      </c>
      <c r="X287" t="s">
        <v>137</v>
      </c>
      <c r="Y287" t="s">
        <v>327</v>
      </c>
      <c r="Z287">
        <v>55</v>
      </c>
      <c r="AA287">
        <v>43</v>
      </c>
      <c r="AB287">
        <v>68</v>
      </c>
      <c r="AC287">
        <v>8</v>
      </c>
      <c r="AD287" t="s">
        <v>2699</v>
      </c>
      <c r="AE287">
        <v>16</v>
      </c>
      <c r="AF287">
        <v>50</v>
      </c>
      <c r="AG287">
        <v>11</v>
      </c>
      <c r="AH287">
        <v>33</v>
      </c>
      <c r="AI287">
        <v>3</v>
      </c>
      <c r="AJ287" t="s">
        <v>2624</v>
      </c>
      <c r="AK287" t="s">
        <v>1931</v>
      </c>
      <c r="AL287">
        <v>55</v>
      </c>
      <c r="AM287">
        <v>53</v>
      </c>
      <c r="AN287">
        <v>47</v>
      </c>
      <c r="AQ287" t="s">
        <v>417</v>
      </c>
      <c r="AR287" t="s">
        <v>418</v>
      </c>
      <c r="AS287" t="s">
        <v>410</v>
      </c>
      <c r="AT287" t="s">
        <v>107</v>
      </c>
      <c r="AU287" t="s">
        <v>419</v>
      </c>
      <c r="AV287" t="s">
        <v>130</v>
      </c>
      <c r="AW287" t="s">
        <v>140</v>
      </c>
      <c r="AX287" t="s">
        <v>65</v>
      </c>
      <c r="AY287" t="s">
        <v>175</v>
      </c>
      <c r="AZ287" t="s">
        <v>106</v>
      </c>
      <c r="BA287" t="s">
        <v>107</v>
      </c>
      <c r="BB287" t="s">
        <v>141</v>
      </c>
    </row>
    <row r="288" spans="1:54" x14ac:dyDescent="0.25">
      <c r="A288" t="s">
        <v>2161</v>
      </c>
      <c r="B288" t="s">
        <v>2689</v>
      </c>
      <c r="C288" t="s">
        <v>2547</v>
      </c>
      <c r="D288" t="s">
        <v>2548</v>
      </c>
      <c r="E288">
        <v>12</v>
      </c>
      <c r="F288" t="s">
        <v>1856</v>
      </c>
      <c r="G288" t="s">
        <v>2631</v>
      </c>
      <c r="H288">
        <v>8</v>
      </c>
      <c r="I288">
        <v>2</v>
      </c>
      <c r="J288">
        <v>7</v>
      </c>
      <c r="K288">
        <v>9</v>
      </c>
      <c r="L288">
        <v>8</v>
      </c>
      <c r="M288">
        <v>4</v>
      </c>
      <c r="N288">
        <v>7</v>
      </c>
      <c r="O288">
        <v>1</v>
      </c>
      <c r="P288" t="s">
        <v>446</v>
      </c>
      <c r="Q288" t="s">
        <v>2700</v>
      </c>
      <c r="R288">
        <v>40</v>
      </c>
      <c r="S288" t="s">
        <v>18</v>
      </c>
      <c r="T288" t="s">
        <v>18</v>
      </c>
      <c r="U288" t="s">
        <v>18</v>
      </c>
      <c r="V288">
        <v>4</v>
      </c>
      <c r="W288" t="s">
        <v>357</v>
      </c>
      <c r="X288" t="s">
        <v>147</v>
      </c>
      <c r="Y288" t="s">
        <v>101</v>
      </c>
      <c r="Z288">
        <v>47</v>
      </c>
      <c r="AA288">
        <v>58</v>
      </c>
      <c r="AB288">
        <v>65</v>
      </c>
      <c r="AC288">
        <v>7</v>
      </c>
      <c r="AD288" t="s">
        <v>2701</v>
      </c>
      <c r="AE288">
        <v>19</v>
      </c>
      <c r="AF288">
        <v>100</v>
      </c>
      <c r="AG288">
        <v>3</v>
      </c>
      <c r="AH288">
        <v>25</v>
      </c>
      <c r="AI288">
        <v>4</v>
      </c>
      <c r="AJ288" t="s">
        <v>2702</v>
      </c>
      <c r="AK288" t="s">
        <v>1963</v>
      </c>
      <c r="AL288">
        <v>47</v>
      </c>
      <c r="AQ288" t="s">
        <v>140</v>
      </c>
      <c r="AR288" t="s">
        <v>65</v>
      </c>
      <c r="AS288" t="s">
        <v>244</v>
      </c>
      <c r="AT288" t="s">
        <v>65</v>
      </c>
      <c r="AU288" t="s">
        <v>71</v>
      </c>
      <c r="AV288" t="s">
        <v>65</v>
      </c>
      <c r="AW288" t="s">
        <v>109</v>
      </c>
      <c r="AX288" t="s">
        <v>110</v>
      </c>
      <c r="AY288" t="s">
        <v>111</v>
      </c>
      <c r="AZ288" t="s">
        <v>132</v>
      </c>
      <c r="BA288" t="s">
        <v>133</v>
      </c>
      <c r="BB288" t="s">
        <v>150</v>
      </c>
    </row>
    <row r="289" spans="1:54" x14ac:dyDescent="0.25">
      <c r="A289" t="s">
        <v>2161</v>
      </c>
      <c r="B289" t="s">
        <v>2689</v>
      </c>
      <c r="C289" t="s">
        <v>2547</v>
      </c>
      <c r="D289" t="s">
        <v>2548</v>
      </c>
      <c r="E289">
        <v>12</v>
      </c>
      <c r="F289" t="s">
        <v>1856</v>
      </c>
      <c r="G289" t="s">
        <v>2631</v>
      </c>
      <c r="H289">
        <v>5</v>
      </c>
      <c r="I289">
        <v>5</v>
      </c>
      <c r="J289">
        <v>6</v>
      </c>
      <c r="K289">
        <v>11</v>
      </c>
      <c r="L289">
        <v>5</v>
      </c>
      <c r="M289">
        <v>6</v>
      </c>
      <c r="N289">
        <v>4</v>
      </c>
      <c r="O289">
        <v>3</v>
      </c>
      <c r="P289" t="s">
        <v>432</v>
      </c>
      <c r="Q289" t="s">
        <v>2703</v>
      </c>
      <c r="R289">
        <v>14</v>
      </c>
      <c r="S289" t="s">
        <v>18</v>
      </c>
      <c r="T289" t="s">
        <v>1897</v>
      </c>
      <c r="U289" t="s">
        <v>18</v>
      </c>
      <c r="V289">
        <v>3</v>
      </c>
      <c r="W289" t="s">
        <v>180</v>
      </c>
      <c r="X289" t="s">
        <v>434</v>
      </c>
      <c r="Y289" t="s">
        <v>2704</v>
      </c>
      <c r="Z289">
        <v>54</v>
      </c>
      <c r="AA289">
        <v>59</v>
      </c>
      <c r="AB289">
        <v>67</v>
      </c>
      <c r="AC289">
        <v>1</v>
      </c>
      <c r="AD289" t="s">
        <v>2691</v>
      </c>
      <c r="AE289">
        <v>20</v>
      </c>
      <c r="AF289">
        <v>67</v>
      </c>
      <c r="AG289">
        <v>2</v>
      </c>
      <c r="AH289">
        <v>24</v>
      </c>
      <c r="AI289">
        <v>5</v>
      </c>
      <c r="AJ289" t="s">
        <v>2705</v>
      </c>
      <c r="AK289" t="s">
        <v>1868</v>
      </c>
      <c r="AL289">
        <v>54</v>
      </c>
      <c r="AQ289" t="s">
        <v>92</v>
      </c>
      <c r="AR289" t="s">
        <v>65</v>
      </c>
      <c r="AS289" t="s">
        <v>411</v>
      </c>
      <c r="AT289" t="s">
        <v>412</v>
      </c>
      <c r="AU289" t="s">
        <v>79</v>
      </c>
      <c r="AV289" t="s">
        <v>65</v>
      </c>
      <c r="AW289" t="s">
        <v>140</v>
      </c>
      <c r="AX289" t="s">
        <v>65</v>
      </c>
      <c r="AY289" t="s">
        <v>175</v>
      </c>
      <c r="AZ289" t="s">
        <v>368</v>
      </c>
      <c r="BA289" t="s">
        <v>228</v>
      </c>
      <c r="BB289" t="s">
        <v>212</v>
      </c>
    </row>
    <row r="290" spans="1:54" x14ac:dyDescent="0.25">
      <c r="A290" t="s">
        <v>2161</v>
      </c>
      <c r="B290" t="s">
        <v>2689</v>
      </c>
      <c r="C290" t="s">
        <v>2547</v>
      </c>
      <c r="D290" t="s">
        <v>2548</v>
      </c>
      <c r="E290">
        <v>12</v>
      </c>
      <c r="F290" t="s">
        <v>1856</v>
      </c>
      <c r="G290" t="s">
        <v>2631</v>
      </c>
      <c r="H290">
        <v>4</v>
      </c>
      <c r="I290">
        <v>8</v>
      </c>
      <c r="J290">
        <v>5</v>
      </c>
      <c r="K290">
        <v>13</v>
      </c>
      <c r="L290">
        <v>4</v>
      </c>
      <c r="M290">
        <v>10</v>
      </c>
      <c r="N290">
        <v>2</v>
      </c>
      <c r="O290">
        <v>8</v>
      </c>
      <c r="P290" t="s">
        <v>428</v>
      </c>
      <c r="Q290" t="s">
        <v>2706</v>
      </c>
      <c r="R290">
        <v>16</v>
      </c>
      <c r="S290" t="s">
        <v>18</v>
      </c>
      <c r="T290" t="s">
        <v>18</v>
      </c>
      <c r="U290" t="s">
        <v>18</v>
      </c>
      <c r="V290">
        <v>4</v>
      </c>
      <c r="W290" t="s">
        <v>394</v>
      </c>
      <c r="X290" t="s">
        <v>430</v>
      </c>
      <c r="Y290" t="s">
        <v>359</v>
      </c>
      <c r="Z290">
        <v>54</v>
      </c>
      <c r="AA290">
        <v>52</v>
      </c>
      <c r="AB290">
        <v>67</v>
      </c>
      <c r="AC290">
        <v>4</v>
      </c>
      <c r="AD290" t="s">
        <v>2584</v>
      </c>
      <c r="AE290">
        <v>14</v>
      </c>
      <c r="AG290">
        <v>7</v>
      </c>
      <c r="AH290">
        <v>18</v>
      </c>
      <c r="AI290">
        <v>6</v>
      </c>
      <c r="AJ290" t="s">
        <v>2707</v>
      </c>
      <c r="AK290" t="s">
        <v>2177</v>
      </c>
      <c r="AL290">
        <v>54</v>
      </c>
      <c r="AM290">
        <v>52</v>
      </c>
      <c r="AN290">
        <v>52</v>
      </c>
      <c r="AO290">
        <v>52</v>
      </c>
      <c r="AP290">
        <v>52</v>
      </c>
      <c r="AQ290" t="s">
        <v>63</v>
      </c>
      <c r="AR290" t="s">
        <v>62</v>
      </c>
      <c r="AS290" t="s">
        <v>140</v>
      </c>
      <c r="AT290" t="s">
        <v>65</v>
      </c>
      <c r="AU290" t="s">
        <v>66</v>
      </c>
      <c r="AV290" t="s">
        <v>67</v>
      </c>
      <c r="AW290" t="s">
        <v>362</v>
      </c>
      <c r="AX290" t="s">
        <v>65</v>
      </c>
      <c r="AY290" t="s">
        <v>363</v>
      </c>
      <c r="AZ290" t="s">
        <v>63</v>
      </c>
      <c r="BA290" t="s">
        <v>62</v>
      </c>
      <c r="BB290" t="s">
        <v>251</v>
      </c>
    </row>
    <row r="291" spans="1:54" x14ac:dyDescent="0.25">
      <c r="A291" t="s">
        <v>2161</v>
      </c>
      <c r="B291" t="s">
        <v>2689</v>
      </c>
      <c r="C291" t="s">
        <v>2547</v>
      </c>
      <c r="D291" t="s">
        <v>2548</v>
      </c>
      <c r="E291">
        <v>12</v>
      </c>
      <c r="F291" t="s">
        <v>1856</v>
      </c>
      <c r="G291" t="s">
        <v>2631</v>
      </c>
      <c r="H291">
        <v>11</v>
      </c>
      <c r="I291">
        <v>1</v>
      </c>
      <c r="J291">
        <v>3</v>
      </c>
      <c r="K291">
        <v>4</v>
      </c>
      <c r="L291">
        <v>9</v>
      </c>
      <c r="M291">
        <v>11</v>
      </c>
      <c r="N291">
        <v>12</v>
      </c>
      <c r="O291">
        <v>6</v>
      </c>
      <c r="P291" t="s">
        <v>456</v>
      </c>
      <c r="Q291" t="s">
        <v>2708</v>
      </c>
      <c r="R291">
        <v>36</v>
      </c>
      <c r="S291" t="s">
        <v>18</v>
      </c>
      <c r="T291" t="s">
        <v>18</v>
      </c>
      <c r="U291" t="s">
        <v>18</v>
      </c>
      <c r="V291">
        <v>3</v>
      </c>
      <c r="W291" t="s">
        <v>320</v>
      </c>
      <c r="X291" t="s">
        <v>458</v>
      </c>
      <c r="Y291" t="s">
        <v>194</v>
      </c>
      <c r="Z291">
        <v>46</v>
      </c>
      <c r="AA291">
        <v>50</v>
      </c>
      <c r="AB291">
        <v>60</v>
      </c>
      <c r="AC291">
        <v>11</v>
      </c>
      <c r="AD291" t="s">
        <v>2709</v>
      </c>
      <c r="AE291">
        <v>25</v>
      </c>
      <c r="AF291">
        <v>100</v>
      </c>
      <c r="AG291">
        <v>8</v>
      </c>
      <c r="AH291">
        <v>15</v>
      </c>
      <c r="AI291">
        <v>7</v>
      </c>
      <c r="AJ291" t="s">
        <v>2710</v>
      </c>
      <c r="AK291" t="s">
        <v>1889</v>
      </c>
      <c r="AL291">
        <v>46</v>
      </c>
      <c r="AQ291" t="s">
        <v>140</v>
      </c>
      <c r="AR291" t="s">
        <v>65</v>
      </c>
      <c r="AS291" t="s">
        <v>63</v>
      </c>
      <c r="AT291" t="s">
        <v>62</v>
      </c>
      <c r="AU291" t="s">
        <v>362</v>
      </c>
      <c r="AV291" t="s">
        <v>65</v>
      </c>
      <c r="AW291" t="s">
        <v>198</v>
      </c>
      <c r="AX291" t="s">
        <v>190</v>
      </c>
      <c r="AY291" t="s">
        <v>199</v>
      </c>
      <c r="AZ291" t="s">
        <v>92</v>
      </c>
      <c r="BA291" t="s">
        <v>65</v>
      </c>
      <c r="BB291" t="s">
        <v>212</v>
      </c>
    </row>
    <row r="292" spans="1:54" x14ac:dyDescent="0.25">
      <c r="A292" t="s">
        <v>2161</v>
      </c>
      <c r="B292" t="s">
        <v>2689</v>
      </c>
      <c r="C292" t="s">
        <v>2547</v>
      </c>
      <c r="D292" t="s">
        <v>2548</v>
      </c>
      <c r="E292">
        <v>12</v>
      </c>
      <c r="F292" t="s">
        <v>1856</v>
      </c>
      <c r="G292" t="s">
        <v>2631</v>
      </c>
      <c r="H292">
        <v>9</v>
      </c>
      <c r="I292">
        <v>0</v>
      </c>
      <c r="J292">
        <v>7</v>
      </c>
      <c r="K292">
        <v>7</v>
      </c>
      <c r="L292">
        <v>12</v>
      </c>
      <c r="M292">
        <v>4</v>
      </c>
      <c r="N292">
        <v>11</v>
      </c>
      <c r="O292">
        <v>4</v>
      </c>
      <c r="P292" t="s">
        <v>453</v>
      </c>
      <c r="Q292" t="s">
        <v>2711</v>
      </c>
      <c r="R292">
        <v>40</v>
      </c>
      <c r="S292" t="s">
        <v>18</v>
      </c>
      <c r="T292" t="s">
        <v>18</v>
      </c>
      <c r="U292" t="s">
        <v>18</v>
      </c>
      <c r="V292">
        <v>3</v>
      </c>
      <c r="W292" t="s">
        <v>320</v>
      </c>
      <c r="X292" t="s">
        <v>181</v>
      </c>
      <c r="Y292" t="s">
        <v>396</v>
      </c>
      <c r="Z292">
        <v>46</v>
      </c>
      <c r="AA292">
        <v>60</v>
      </c>
      <c r="AB292">
        <v>66</v>
      </c>
      <c r="AC292">
        <v>5</v>
      </c>
      <c r="AD292" t="s">
        <v>2712</v>
      </c>
      <c r="AE292">
        <v>20</v>
      </c>
      <c r="AF292">
        <v>61</v>
      </c>
      <c r="AG292">
        <v>1</v>
      </c>
      <c r="AH292">
        <v>14</v>
      </c>
      <c r="AI292">
        <v>8</v>
      </c>
      <c r="AJ292" t="s">
        <v>2678</v>
      </c>
      <c r="AK292" t="s">
        <v>1868</v>
      </c>
      <c r="AL292">
        <v>46</v>
      </c>
      <c r="AM292">
        <v>52</v>
      </c>
      <c r="AN292">
        <v>50</v>
      </c>
      <c r="AO292">
        <v>52</v>
      </c>
      <c r="AP292">
        <v>52</v>
      </c>
      <c r="AQ292" t="s">
        <v>71</v>
      </c>
      <c r="AR292" t="s">
        <v>65</v>
      </c>
      <c r="AS292" t="s">
        <v>80</v>
      </c>
      <c r="AT292" t="s">
        <v>65</v>
      </c>
      <c r="AU292" t="s">
        <v>368</v>
      </c>
      <c r="AV292" t="s">
        <v>228</v>
      </c>
      <c r="AW292" t="s">
        <v>93</v>
      </c>
      <c r="AX292" t="s">
        <v>94</v>
      </c>
      <c r="AY292" t="s">
        <v>400</v>
      </c>
      <c r="AZ292" t="s">
        <v>183</v>
      </c>
      <c r="BA292" t="s">
        <v>122</v>
      </c>
      <c r="BB292" t="s">
        <v>184</v>
      </c>
    </row>
    <row r="293" spans="1:54" x14ac:dyDescent="0.25">
      <c r="A293" t="s">
        <v>2161</v>
      </c>
      <c r="B293" t="s">
        <v>2689</v>
      </c>
      <c r="C293" t="s">
        <v>2547</v>
      </c>
      <c r="D293" t="s">
        <v>2548</v>
      </c>
      <c r="E293">
        <v>12</v>
      </c>
      <c r="F293" t="s">
        <v>1856</v>
      </c>
      <c r="G293" t="s">
        <v>2631</v>
      </c>
      <c r="H293">
        <v>7</v>
      </c>
      <c r="I293">
        <v>4</v>
      </c>
      <c r="J293">
        <v>6</v>
      </c>
      <c r="K293">
        <v>10</v>
      </c>
      <c r="L293">
        <v>7</v>
      </c>
      <c r="M293">
        <v>6</v>
      </c>
      <c r="N293">
        <v>8</v>
      </c>
      <c r="O293">
        <v>11</v>
      </c>
      <c r="P293" t="s">
        <v>442</v>
      </c>
      <c r="Q293" t="s">
        <v>2713</v>
      </c>
      <c r="R293">
        <v>14</v>
      </c>
      <c r="S293" t="s">
        <v>18</v>
      </c>
      <c r="T293" t="s">
        <v>18</v>
      </c>
      <c r="U293" t="s">
        <v>18</v>
      </c>
      <c r="V293">
        <v>3</v>
      </c>
      <c r="W293" t="s">
        <v>114</v>
      </c>
      <c r="X293" t="s">
        <v>76</v>
      </c>
      <c r="Y293" t="s">
        <v>2714</v>
      </c>
      <c r="Z293">
        <v>47</v>
      </c>
      <c r="AA293">
        <v>50</v>
      </c>
      <c r="AB293">
        <v>68</v>
      </c>
      <c r="AC293">
        <v>9</v>
      </c>
      <c r="AD293" t="s">
        <v>2715</v>
      </c>
      <c r="AE293">
        <v>19</v>
      </c>
      <c r="AF293">
        <v>45</v>
      </c>
      <c r="AG293">
        <v>8</v>
      </c>
      <c r="AH293">
        <v>0</v>
      </c>
      <c r="AI293">
        <v>12</v>
      </c>
      <c r="AJ293" t="s">
        <v>1954</v>
      </c>
      <c r="AK293" t="s">
        <v>1889</v>
      </c>
      <c r="AL293">
        <v>47</v>
      </c>
      <c r="AQ293" t="s">
        <v>64</v>
      </c>
      <c r="AR293" t="s">
        <v>65</v>
      </c>
      <c r="AS293" t="s">
        <v>140</v>
      </c>
      <c r="AT293" t="s">
        <v>65</v>
      </c>
      <c r="AU293" t="s">
        <v>79</v>
      </c>
      <c r="AV293" t="s">
        <v>65</v>
      </c>
      <c r="AW293" t="s">
        <v>64</v>
      </c>
      <c r="AX293" t="s">
        <v>65</v>
      </c>
      <c r="AY293" t="s">
        <v>108</v>
      </c>
      <c r="AZ293" t="s">
        <v>81</v>
      </c>
      <c r="BA293" t="s">
        <v>82</v>
      </c>
      <c r="BB293" t="s">
        <v>83</v>
      </c>
    </row>
    <row r="294" spans="1:54" x14ac:dyDescent="0.25">
      <c r="A294" t="s">
        <v>2161</v>
      </c>
      <c r="B294" t="s">
        <v>2689</v>
      </c>
      <c r="C294" t="s">
        <v>2547</v>
      </c>
      <c r="D294" t="s">
        <v>2548</v>
      </c>
      <c r="E294">
        <v>12</v>
      </c>
      <c r="F294" t="s">
        <v>1856</v>
      </c>
      <c r="G294" t="s">
        <v>2631</v>
      </c>
      <c r="H294">
        <v>5</v>
      </c>
      <c r="I294">
        <v>5</v>
      </c>
      <c r="J294">
        <v>6</v>
      </c>
      <c r="K294">
        <v>11</v>
      </c>
      <c r="L294">
        <v>5</v>
      </c>
      <c r="M294">
        <v>6</v>
      </c>
      <c r="N294">
        <v>9</v>
      </c>
      <c r="O294">
        <v>7</v>
      </c>
      <c r="P294" t="s">
        <v>437</v>
      </c>
      <c r="Q294" t="s">
        <v>2716</v>
      </c>
      <c r="R294">
        <v>14</v>
      </c>
      <c r="S294" t="s">
        <v>18</v>
      </c>
      <c r="T294" t="s">
        <v>18</v>
      </c>
      <c r="U294" t="s">
        <v>18</v>
      </c>
      <c r="V294">
        <v>4</v>
      </c>
      <c r="W294" t="s">
        <v>114</v>
      </c>
      <c r="X294" t="s">
        <v>395</v>
      </c>
      <c r="Y294" t="s">
        <v>173</v>
      </c>
      <c r="Z294">
        <v>46</v>
      </c>
      <c r="AA294">
        <v>49</v>
      </c>
      <c r="AB294">
        <v>67</v>
      </c>
      <c r="AC294">
        <v>10</v>
      </c>
      <c r="AD294" t="s">
        <v>2717</v>
      </c>
      <c r="AE294">
        <v>15</v>
      </c>
      <c r="AF294">
        <v>50</v>
      </c>
      <c r="AG294">
        <v>10</v>
      </c>
      <c r="AH294">
        <v>7</v>
      </c>
      <c r="AI294">
        <v>9</v>
      </c>
      <c r="AJ294" t="s">
        <v>2626</v>
      </c>
      <c r="AK294" t="s">
        <v>1931</v>
      </c>
      <c r="AL294">
        <v>46</v>
      </c>
      <c r="AM294">
        <v>48</v>
      </c>
      <c r="AN294">
        <v>48</v>
      </c>
      <c r="AO294">
        <v>48</v>
      </c>
      <c r="AP294">
        <v>48</v>
      </c>
      <c r="AQ294" t="s">
        <v>92</v>
      </c>
      <c r="AR294" t="s">
        <v>65</v>
      </c>
      <c r="AS294" t="s">
        <v>80</v>
      </c>
      <c r="AT294" t="s">
        <v>65</v>
      </c>
      <c r="AU294" t="s">
        <v>440</v>
      </c>
      <c r="AV294" t="s">
        <v>441</v>
      </c>
      <c r="AW294" t="s">
        <v>176</v>
      </c>
      <c r="AX294" t="s">
        <v>119</v>
      </c>
      <c r="AY294" t="s">
        <v>177</v>
      </c>
      <c r="AZ294" t="s">
        <v>398</v>
      </c>
      <c r="BA294" t="s">
        <v>130</v>
      </c>
      <c r="BB294" t="s">
        <v>399</v>
      </c>
    </row>
    <row r="295" spans="1:54" x14ac:dyDescent="0.25">
      <c r="A295" t="s">
        <v>2161</v>
      </c>
      <c r="B295" t="s">
        <v>2689</v>
      </c>
      <c r="C295" t="s">
        <v>2547</v>
      </c>
      <c r="D295" t="s">
        <v>2548</v>
      </c>
      <c r="E295">
        <v>12</v>
      </c>
      <c r="F295" t="s">
        <v>1856</v>
      </c>
      <c r="G295" t="s">
        <v>2631</v>
      </c>
      <c r="H295">
        <v>9</v>
      </c>
      <c r="I295">
        <v>1</v>
      </c>
      <c r="J295">
        <v>6</v>
      </c>
      <c r="K295">
        <v>7</v>
      </c>
      <c r="L295">
        <v>9</v>
      </c>
      <c r="M295">
        <v>6</v>
      </c>
      <c r="N295">
        <v>10</v>
      </c>
      <c r="O295">
        <v>2</v>
      </c>
      <c r="P295" t="s">
        <v>449</v>
      </c>
      <c r="Q295" t="s">
        <v>2718</v>
      </c>
      <c r="R295">
        <v>33</v>
      </c>
      <c r="S295" t="s">
        <v>18</v>
      </c>
      <c r="T295" t="s">
        <v>18</v>
      </c>
      <c r="U295" t="s">
        <v>18</v>
      </c>
      <c r="V295">
        <v>3</v>
      </c>
      <c r="W295" t="s">
        <v>320</v>
      </c>
      <c r="X295" t="s">
        <v>451</v>
      </c>
      <c r="Y295" t="s">
        <v>268</v>
      </c>
      <c r="Z295">
        <v>46</v>
      </c>
      <c r="AA295">
        <v>58</v>
      </c>
      <c r="AB295">
        <v>67</v>
      </c>
      <c r="AC295">
        <v>6</v>
      </c>
      <c r="AD295" t="s">
        <v>2719</v>
      </c>
      <c r="AE295">
        <v>24</v>
      </c>
      <c r="AF295">
        <v>67</v>
      </c>
      <c r="AG295">
        <v>3</v>
      </c>
      <c r="AH295">
        <v>3</v>
      </c>
      <c r="AI295">
        <v>11</v>
      </c>
      <c r="AJ295" t="s">
        <v>2720</v>
      </c>
      <c r="AK295" t="s">
        <v>1872</v>
      </c>
      <c r="AL295">
        <v>46</v>
      </c>
      <c r="AQ295" t="s">
        <v>140</v>
      </c>
      <c r="AR295" t="s">
        <v>65</v>
      </c>
      <c r="AS295" t="s">
        <v>64</v>
      </c>
      <c r="AT295" t="s">
        <v>65</v>
      </c>
      <c r="AU295" t="s">
        <v>80</v>
      </c>
      <c r="AV295" t="s">
        <v>65</v>
      </c>
      <c r="AW295" t="s">
        <v>84</v>
      </c>
      <c r="AX295" t="s">
        <v>65</v>
      </c>
      <c r="AY295" t="s">
        <v>85</v>
      </c>
      <c r="AZ295" t="s">
        <v>411</v>
      </c>
      <c r="BA295" t="s">
        <v>412</v>
      </c>
      <c r="BB295" t="s">
        <v>184</v>
      </c>
    </row>
    <row r="296" spans="1:54" x14ac:dyDescent="0.25">
      <c r="A296" t="s">
        <v>2161</v>
      </c>
      <c r="B296" t="s">
        <v>2721</v>
      </c>
      <c r="C296" t="s">
        <v>2547</v>
      </c>
      <c r="D296" t="s">
        <v>2722</v>
      </c>
      <c r="E296">
        <v>6</v>
      </c>
      <c r="F296" t="s">
        <v>1856</v>
      </c>
      <c r="G296" t="s">
        <v>2610</v>
      </c>
      <c r="H296">
        <v>2</v>
      </c>
      <c r="I296">
        <v>9</v>
      </c>
      <c r="J296">
        <v>7</v>
      </c>
      <c r="K296">
        <v>16</v>
      </c>
      <c r="L296">
        <v>2</v>
      </c>
      <c r="M296">
        <v>3</v>
      </c>
      <c r="N296">
        <v>1</v>
      </c>
      <c r="O296">
        <v>2</v>
      </c>
      <c r="P296" t="s">
        <v>478</v>
      </c>
      <c r="Q296" t="s">
        <v>2723</v>
      </c>
      <c r="R296">
        <v>26</v>
      </c>
      <c r="S296" t="s">
        <v>18</v>
      </c>
      <c r="T296" t="s">
        <v>1897</v>
      </c>
      <c r="U296" t="s">
        <v>18</v>
      </c>
      <c r="V296">
        <v>5</v>
      </c>
      <c r="W296" t="s">
        <v>266</v>
      </c>
      <c r="X296" t="s">
        <v>480</v>
      </c>
      <c r="Y296" t="s">
        <v>314</v>
      </c>
      <c r="Z296">
        <v>95</v>
      </c>
      <c r="AA296">
        <v>102</v>
      </c>
      <c r="AB296">
        <v>107</v>
      </c>
      <c r="AC296">
        <v>1</v>
      </c>
      <c r="AD296" t="s">
        <v>2724</v>
      </c>
      <c r="AE296">
        <v>20</v>
      </c>
      <c r="AF296">
        <v>67</v>
      </c>
      <c r="AG296">
        <v>3</v>
      </c>
      <c r="AH296">
        <v>60</v>
      </c>
      <c r="AI296">
        <v>1</v>
      </c>
      <c r="AJ296" t="s">
        <v>2725</v>
      </c>
      <c r="AL296">
        <v>95</v>
      </c>
      <c r="AM296">
        <v>93</v>
      </c>
      <c r="AN296">
        <v>83</v>
      </c>
      <c r="AO296">
        <v>93</v>
      </c>
      <c r="AP296">
        <v>93</v>
      </c>
      <c r="AQ296" t="s">
        <v>63</v>
      </c>
      <c r="AR296" t="s">
        <v>62</v>
      </c>
      <c r="AS296" t="s">
        <v>482</v>
      </c>
      <c r="AT296" t="s">
        <v>105</v>
      </c>
      <c r="AU296" t="s">
        <v>106</v>
      </c>
      <c r="AV296" t="s">
        <v>107</v>
      </c>
      <c r="AW296" t="s">
        <v>71</v>
      </c>
      <c r="AX296" t="s">
        <v>65</v>
      </c>
      <c r="AY296" t="s">
        <v>72</v>
      </c>
      <c r="AZ296" t="s">
        <v>368</v>
      </c>
      <c r="BA296" t="s">
        <v>228</v>
      </c>
      <c r="BB296" t="s">
        <v>212</v>
      </c>
    </row>
    <row r="297" spans="1:54" x14ac:dyDescent="0.25">
      <c r="A297" t="s">
        <v>2161</v>
      </c>
      <c r="B297" t="s">
        <v>2721</v>
      </c>
      <c r="C297" t="s">
        <v>2547</v>
      </c>
      <c r="D297" t="s">
        <v>2722</v>
      </c>
      <c r="E297">
        <v>6</v>
      </c>
      <c r="F297" t="s">
        <v>1856</v>
      </c>
      <c r="G297" t="s">
        <v>2610</v>
      </c>
      <c r="H297">
        <v>2</v>
      </c>
      <c r="I297">
        <v>7</v>
      </c>
      <c r="J297">
        <v>9</v>
      </c>
      <c r="K297">
        <v>16</v>
      </c>
      <c r="L297">
        <v>4</v>
      </c>
      <c r="M297">
        <v>1</v>
      </c>
      <c r="N297">
        <v>4</v>
      </c>
      <c r="O297">
        <v>6</v>
      </c>
      <c r="P297" t="s">
        <v>483</v>
      </c>
      <c r="Q297" t="s">
        <v>2726</v>
      </c>
      <c r="R297">
        <v>5</v>
      </c>
      <c r="S297" t="s">
        <v>18</v>
      </c>
      <c r="T297" t="s">
        <v>1897</v>
      </c>
      <c r="U297" t="s">
        <v>18</v>
      </c>
      <c r="V297">
        <v>4</v>
      </c>
      <c r="W297" t="s">
        <v>357</v>
      </c>
      <c r="X297" t="s">
        <v>115</v>
      </c>
      <c r="Y297" t="s">
        <v>116</v>
      </c>
      <c r="Z297">
        <v>87</v>
      </c>
      <c r="AA297">
        <v>91</v>
      </c>
      <c r="AB297">
        <v>105</v>
      </c>
      <c r="AC297">
        <v>4</v>
      </c>
      <c r="AD297" t="s">
        <v>2727</v>
      </c>
      <c r="AE297">
        <v>13</v>
      </c>
      <c r="AF297">
        <v>48</v>
      </c>
      <c r="AG297">
        <v>2</v>
      </c>
      <c r="AH297">
        <v>54</v>
      </c>
      <c r="AI297">
        <v>2</v>
      </c>
      <c r="AJ297" t="s">
        <v>2728</v>
      </c>
      <c r="AL297">
        <v>87</v>
      </c>
      <c r="AQ297" t="s">
        <v>140</v>
      </c>
      <c r="AR297" t="s">
        <v>65</v>
      </c>
      <c r="AS297" t="s">
        <v>353</v>
      </c>
      <c r="AT297" t="s">
        <v>143</v>
      </c>
      <c r="AU297" t="s">
        <v>368</v>
      </c>
      <c r="AV297" t="s">
        <v>228</v>
      </c>
      <c r="AW297" t="s">
        <v>121</v>
      </c>
      <c r="AX297" t="s">
        <v>122</v>
      </c>
      <c r="AY297" t="s">
        <v>85</v>
      </c>
      <c r="AZ297" t="s">
        <v>118</v>
      </c>
      <c r="BA297" t="s">
        <v>119</v>
      </c>
      <c r="BB297" t="s">
        <v>120</v>
      </c>
    </row>
    <row r="298" spans="1:54" x14ac:dyDescent="0.25">
      <c r="A298" t="s">
        <v>2161</v>
      </c>
      <c r="B298" t="s">
        <v>2721</v>
      </c>
      <c r="C298" t="s">
        <v>2547</v>
      </c>
      <c r="D298" t="s">
        <v>2722</v>
      </c>
      <c r="E298">
        <v>6</v>
      </c>
      <c r="F298" t="s">
        <v>1856</v>
      </c>
      <c r="G298" t="s">
        <v>2610</v>
      </c>
      <c r="H298">
        <v>1</v>
      </c>
      <c r="I298">
        <v>11</v>
      </c>
      <c r="J298">
        <v>8</v>
      </c>
      <c r="K298">
        <v>19</v>
      </c>
      <c r="L298">
        <v>1</v>
      </c>
      <c r="M298">
        <v>2</v>
      </c>
      <c r="N298">
        <v>6</v>
      </c>
      <c r="O298">
        <v>5</v>
      </c>
      <c r="P298" t="s">
        <v>470</v>
      </c>
      <c r="Q298" t="s">
        <v>2729</v>
      </c>
      <c r="R298">
        <v>5</v>
      </c>
      <c r="S298" t="s">
        <v>18</v>
      </c>
      <c r="T298" t="s">
        <v>18</v>
      </c>
      <c r="U298" t="s">
        <v>1897</v>
      </c>
      <c r="V298">
        <v>5</v>
      </c>
      <c r="W298" t="s">
        <v>472</v>
      </c>
      <c r="X298" t="s">
        <v>473</v>
      </c>
      <c r="Y298" t="s">
        <v>268</v>
      </c>
      <c r="Z298">
        <v>84</v>
      </c>
      <c r="AA298">
        <v>96</v>
      </c>
      <c r="AB298">
        <v>106</v>
      </c>
      <c r="AC298">
        <v>3</v>
      </c>
      <c r="AD298" t="s">
        <v>885</v>
      </c>
      <c r="AE298">
        <v>21</v>
      </c>
      <c r="AF298">
        <v>46</v>
      </c>
      <c r="AG298">
        <v>1</v>
      </c>
      <c r="AH298">
        <v>47</v>
      </c>
      <c r="AI298">
        <v>3</v>
      </c>
      <c r="AJ298" t="s">
        <v>2730</v>
      </c>
      <c r="AL298">
        <v>84</v>
      </c>
      <c r="AM298">
        <v>80</v>
      </c>
      <c r="AN298">
        <v>72</v>
      </c>
      <c r="AO298">
        <v>80</v>
      </c>
      <c r="AP298">
        <v>72</v>
      </c>
      <c r="AQ298" t="s">
        <v>106</v>
      </c>
      <c r="AR298" t="s">
        <v>107</v>
      </c>
      <c r="AS298" t="s">
        <v>475</v>
      </c>
      <c r="AT298" t="s">
        <v>107</v>
      </c>
      <c r="AU298" t="s">
        <v>476</v>
      </c>
      <c r="AV298" t="s">
        <v>130</v>
      </c>
      <c r="AW298" t="s">
        <v>84</v>
      </c>
      <c r="AX298" t="s">
        <v>65</v>
      </c>
      <c r="AY298" t="s">
        <v>85</v>
      </c>
      <c r="AZ298" t="s">
        <v>93</v>
      </c>
      <c r="BA298" t="s">
        <v>94</v>
      </c>
      <c r="BB298" t="s">
        <v>477</v>
      </c>
    </row>
    <row r="299" spans="1:54" x14ac:dyDescent="0.25">
      <c r="A299" t="s">
        <v>2161</v>
      </c>
      <c r="B299" t="s">
        <v>2721</v>
      </c>
      <c r="C299" t="s">
        <v>2547</v>
      </c>
      <c r="D299" t="s">
        <v>2722</v>
      </c>
      <c r="E299">
        <v>6</v>
      </c>
      <c r="F299" t="s">
        <v>1856</v>
      </c>
      <c r="G299" t="s">
        <v>2610</v>
      </c>
      <c r="H299">
        <v>6</v>
      </c>
      <c r="I299">
        <v>1</v>
      </c>
      <c r="J299">
        <v>4</v>
      </c>
      <c r="K299">
        <v>5</v>
      </c>
      <c r="L299">
        <v>6</v>
      </c>
      <c r="M299">
        <v>5</v>
      </c>
      <c r="N299">
        <v>2</v>
      </c>
      <c r="O299">
        <v>3</v>
      </c>
      <c r="P299" t="s">
        <v>497</v>
      </c>
      <c r="Q299" t="s">
        <v>2731</v>
      </c>
      <c r="R299">
        <v>103</v>
      </c>
      <c r="S299" t="s">
        <v>18</v>
      </c>
      <c r="T299" t="s">
        <v>18</v>
      </c>
      <c r="U299" t="s">
        <v>18</v>
      </c>
      <c r="V299">
        <v>4</v>
      </c>
      <c r="W299" t="s">
        <v>266</v>
      </c>
      <c r="X299" t="s">
        <v>499</v>
      </c>
      <c r="Y299" t="s">
        <v>90</v>
      </c>
      <c r="Z299">
        <v>95</v>
      </c>
      <c r="AA299">
        <v>81</v>
      </c>
      <c r="AB299">
        <v>106</v>
      </c>
      <c r="AC299">
        <v>5</v>
      </c>
      <c r="AD299" t="s">
        <v>2732</v>
      </c>
      <c r="AE299">
        <v>24</v>
      </c>
      <c r="AF299">
        <v>53</v>
      </c>
      <c r="AG299">
        <v>6</v>
      </c>
      <c r="AH299">
        <v>23</v>
      </c>
      <c r="AI299">
        <v>5</v>
      </c>
      <c r="AJ299" t="s">
        <v>2276</v>
      </c>
      <c r="AL299">
        <v>95</v>
      </c>
      <c r="AM299">
        <v>94</v>
      </c>
      <c r="AN299">
        <v>85</v>
      </c>
      <c r="AO299">
        <v>94</v>
      </c>
      <c r="AP299">
        <v>89</v>
      </c>
      <c r="AQ299" t="s">
        <v>63</v>
      </c>
      <c r="AR299" t="s">
        <v>62</v>
      </c>
      <c r="AS299" t="s">
        <v>140</v>
      </c>
      <c r="AT299" t="s">
        <v>65</v>
      </c>
      <c r="AU299" t="s">
        <v>501</v>
      </c>
      <c r="AV299" t="s">
        <v>67</v>
      </c>
      <c r="AW299" t="s">
        <v>81</v>
      </c>
      <c r="AX299" t="s">
        <v>82</v>
      </c>
      <c r="AY299" t="s">
        <v>96</v>
      </c>
      <c r="AZ299" t="s">
        <v>502</v>
      </c>
      <c r="BA299" t="s">
        <v>65</v>
      </c>
      <c r="BB299" t="s">
        <v>503</v>
      </c>
    </row>
    <row r="300" spans="1:54" x14ac:dyDescent="0.25">
      <c r="A300" t="s">
        <v>2161</v>
      </c>
      <c r="B300" t="s">
        <v>2721</v>
      </c>
      <c r="C300" t="s">
        <v>2547</v>
      </c>
      <c r="D300" t="s">
        <v>2722</v>
      </c>
      <c r="E300">
        <v>6</v>
      </c>
      <c r="F300" t="s">
        <v>1856</v>
      </c>
      <c r="G300" t="s">
        <v>2610</v>
      </c>
      <c r="H300">
        <v>5</v>
      </c>
      <c r="I300">
        <v>5</v>
      </c>
      <c r="J300">
        <v>4</v>
      </c>
      <c r="K300">
        <v>9</v>
      </c>
      <c r="L300">
        <v>5</v>
      </c>
      <c r="M300">
        <v>5</v>
      </c>
      <c r="N300">
        <v>3</v>
      </c>
      <c r="O300">
        <v>4</v>
      </c>
      <c r="P300" t="s">
        <v>493</v>
      </c>
      <c r="Q300" t="s">
        <v>2733</v>
      </c>
      <c r="R300">
        <v>49</v>
      </c>
      <c r="S300" t="s">
        <v>18</v>
      </c>
      <c r="T300" t="s">
        <v>1897</v>
      </c>
      <c r="U300" t="s">
        <v>18</v>
      </c>
      <c r="V300">
        <v>6</v>
      </c>
      <c r="W300" t="s">
        <v>125</v>
      </c>
      <c r="X300" t="s">
        <v>236</v>
      </c>
      <c r="Y300" t="s">
        <v>204</v>
      </c>
      <c r="Z300">
        <v>90</v>
      </c>
      <c r="AA300">
        <v>101</v>
      </c>
      <c r="AB300">
        <v>106</v>
      </c>
      <c r="AC300">
        <v>2</v>
      </c>
      <c r="AD300" t="s">
        <v>2734</v>
      </c>
      <c r="AE300">
        <v>15</v>
      </c>
      <c r="AF300">
        <v>25</v>
      </c>
      <c r="AG300">
        <v>5</v>
      </c>
      <c r="AH300">
        <v>33</v>
      </c>
      <c r="AI300">
        <v>4</v>
      </c>
      <c r="AJ300" t="s">
        <v>2735</v>
      </c>
      <c r="AL300">
        <v>90</v>
      </c>
      <c r="AM300">
        <v>90</v>
      </c>
      <c r="AN300">
        <v>83</v>
      </c>
      <c r="AO300">
        <v>90</v>
      </c>
      <c r="AP300">
        <v>90</v>
      </c>
      <c r="AQ300" t="s">
        <v>63</v>
      </c>
      <c r="AR300" t="s">
        <v>62</v>
      </c>
      <c r="AS300" t="s">
        <v>496</v>
      </c>
      <c r="AT300" t="s">
        <v>143</v>
      </c>
      <c r="AU300" t="s">
        <v>151</v>
      </c>
      <c r="AV300" t="s">
        <v>152</v>
      </c>
      <c r="AW300" t="s">
        <v>71</v>
      </c>
      <c r="AX300" t="s">
        <v>65</v>
      </c>
      <c r="AY300" t="s">
        <v>72</v>
      </c>
      <c r="AZ300" t="s">
        <v>80</v>
      </c>
      <c r="BA300" t="s">
        <v>65</v>
      </c>
      <c r="BB300" t="s">
        <v>238</v>
      </c>
    </row>
    <row r="301" spans="1:54" x14ac:dyDescent="0.25">
      <c r="A301" t="s">
        <v>2161</v>
      </c>
      <c r="B301" t="s">
        <v>2721</v>
      </c>
      <c r="C301" t="s">
        <v>2547</v>
      </c>
      <c r="D301" t="s">
        <v>2722</v>
      </c>
      <c r="E301">
        <v>6</v>
      </c>
      <c r="F301" t="s">
        <v>1856</v>
      </c>
      <c r="G301" t="s">
        <v>2610</v>
      </c>
      <c r="H301">
        <v>4</v>
      </c>
      <c r="I301">
        <v>8</v>
      </c>
      <c r="J301">
        <v>6</v>
      </c>
      <c r="K301">
        <v>14</v>
      </c>
      <c r="L301">
        <v>3</v>
      </c>
      <c r="M301">
        <v>4</v>
      </c>
      <c r="N301">
        <v>5</v>
      </c>
      <c r="O301">
        <v>1</v>
      </c>
      <c r="P301" t="s">
        <v>486</v>
      </c>
      <c r="Q301" t="s">
        <v>2736</v>
      </c>
      <c r="R301">
        <v>37</v>
      </c>
      <c r="S301" t="s">
        <v>1897</v>
      </c>
      <c r="T301" t="s">
        <v>18</v>
      </c>
      <c r="U301" t="s">
        <v>18</v>
      </c>
      <c r="V301">
        <v>5</v>
      </c>
      <c r="W301" t="s">
        <v>114</v>
      </c>
      <c r="X301" t="s">
        <v>345</v>
      </c>
      <c r="Y301" t="s">
        <v>101</v>
      </c>
      <c r="Z301">
        <v>86</v>
      </c>
      <c r="AA301">
        <v>73</v>
      </c>
      <c r="AB301">
        <v>109</v>
      </c>
      <c r="AC301">
        <v>6</v>
      </c>
      <c r="AD301" t="s">
        <v>2737</v>
      </c>
      <c r="AE301">
        <v>24</v>
      </c>
      <c r="AG301">
        <v>4</v>
      </c>
      <c r="AH301">
        <v>15</v>
      </c>
      <c r="AI301">
        <v>6</v>
      </c>
      <c r="AJ301" t="s">
        <v>2738</v>
      </c>
      <c r="AL301">
        <v>86</v>
      </c>
      <c r="AM301">
        <v>87</v>
      </c>
      <c r="AN301">
        <v>71</v>
      </c>
      <c r="AQ301" t="s">
        <v>489</v>
      </c>
      <c r="AR301" t="s">
        <v>490</v>
      </c>
      <c r="AS301" t="s">
        <v>140</v>
      </c>
      <c r="AT301" t="s">
        <v>65</v>
      </c>
      <c r="AU301" t="s">
        <v>491</v>
      </c>
      <c r="AV301" t="s">
        <v>492</v>
      </c>
      <c r="AW301" t="s">
        <v>109</v>
      </c>
      <c r="AX301" t="s">
        <v>110</v>
      </c>
      <c r="AY301" t="s">
        <v>111</v>
      </c>
      <c r="AZ301" t="s">
        <v>84</v>
      </c>
      <c r="BA301" t="s">
        <v>65</v>
      </c>
      <c r="BB301" t="s">
        <v>85</v>
      </c>
    </row>
    <row r="302" spans="1:54" x14ac:dyDescent="0.25">
      <c r="A302" t="s">
        <v>2161</v>
      </c>
      <c r="B302" t="s">
        <v>2739</v>
      </c>
      <c r="C302" t="s">
        <v>2547</v>
      </c>
      <c r="D302" t="s">
        <v>2548</v>
      </c>
      <c r="E302">
        <v>12</v>
      </c>
      <c r="F302" t="s">
        <v>1856</v>
      </c>
      <c r="G302" t="s">
        <v>2740</v>
      </c>
      <c r="H302">
        <v>1</v>
      </c>
      <c r="I302">
        <v>16</v>
      </c>
      <c r="J302">
        <v>8</v>
      </c>
      <c r="K302">
        <v>24</v>
      </c>
      <c r="L302">
        <v>1</v>
      </c>
      <c r="M302">
        <v>1</v>
      </c>
      <c r="N302">
        <v>4</v>
      </c>
      <c r="O302">
        <v>10</v>
      </c>
      <c r="P302" t="s">
        <v>507</v>
      </c>
      <c r="Q302" t="s">
        <v>2741</v>
      </c>
      <c r="R302">
        <v>7</v>
      </c>
      <c r="S302" t="s">
        <v>18</v>
      </c>
      <c r="T302" t="s">
        <v>18</v>
      </c>
      <c r="U302" t="s">
        <v>1897</v>
      </c>
      <c r="V302">
        <v>4</v>
      </c>
      <c r="W302" t="s">
        <v>180</v>
      </c>
      <c r="X302" t="s">
        <v>395</v>
      </c>
      <c r="Y302" t="s">
        <v>2567</v>
      </c>
      <c r="Z302">
        <v>53</v>
      </c>
      <c r="AA302">
        <v>58</v>
      </c>
      <c r="AB302">
        <v>71</v>
      </c>
      <c r="AC302">
        <v>2</v>
      </c>
      <c r="AD302" t="s">
        <v>2345</v>
      </c>
      <c r="AE302">
        <v>10</v>
      </c>
      <c r="AF302">
        <v>50</v>
      </c>
      <c r="AG302">
        <v>6</v>
      </c>
      <c r="AH302">
        <v>62</v>
      </c>
      <c r="AI302">
        <v>1</v>
      </c>
      <c r="AJ302" t="s">
        <v>2742</v>
      </c>
      <c r="AK302" t="s">
        <v>2196</v>
      </c>
      <c r="AL302">
        <v>53</v>
      </c>
      <c r="AM302">
        <v>57</v>
      </c>
      <c r="AN302">
        <v>48</v>
      </c>
      <c r="AO302">
        <v>57</v>
      </c>
      <c r="AP302">
        <v>48</v>
      </c>
      <c r="AQ302" t="s">
        <v>132</v>
      </c>
      <c r="AR302" t="s">
        <v>133</v>
      </c>
      <c r="AS302" t="s">
        <v>66</v>
      </c>
      <c r="AT302" t="s">
        <v>67</v>
      </c>
      <c r="AU302" t="s">
        <v>510</v>
      </c>
      <c r="AV302" t="s">
        <v>511</v>
      </c>
      <c r="AW302" t="s">
        <v>151</v>
      </c>
      <c r="AX302" t="s">
        <v>152</v>
      </c>
      <c r="AY302" t="s">
        <v>153</v>
      </c>
      <c r="AZ302" t="s">
        <v>398</v>
      </c>
      <c r="BA302" t="s">
        <v>130</v>
      </c>
      <c r="BB302" t="s">
        <v>399</v>
      </c>
    </row>
    <row r="303" spans="1:54" x14ac:dyDescent="0.25">
      <c r="A303" t="s">
        <v>2161</v>
      </c>
      <c r="B303" t="s">
        <v>2739</v>
      </c>
      <c r="C303" t="s">
        <v>2547</v>
      </c>
      <c r="D303" t="s">
        <v>2548</v>
      </c>
      <c r="E303">
        <v>12</v>
      </c>
      <c r="F303" t="s">
        <v>1856</v>
      </c>
      <c r="G303" t="s">
        <v>2740</v>
      </c>
      <c r="H303">
        <v>2</v>
      </c>
      <c r="I303">
        <v>7</v>
      </c>
      <c r="J303">
        <v>7</v>
      </c>
      <c r="K303">
        <v>14</v>
      </c>
      <c r="L303">
        <v>2</v>
      </c>
      <c r="M303">
        <v>2</v>
      </c>
      <c r="N303">
        <v>7</v>
      </c>
      <c r="O303">
        <v>9</v>
      </c>
      <c r="P303" t="s">
        <v>512</v>
      </c>
      <c r="Q303" t="s">
        <v>2743</v>
      </c>
      <c r="R303">
        <v>28</v>
      </c>
      <c r="S303" t="s">
        <v>18</v>
      </c>
      <c r="T303" t="s">
        <v>1897</v>
      </c>
      <c r="U303" t="s">
        <v>18</v>
      </c>
      <c r="V303">
        <v>11</v>
      </c>
      <c r="W303" t="s">
        <v>241</v>
      </c>
      <c r="X303" t="s">
        <v>514</v>
      </c>
      <c r="Y303" t="s">
        <v>2744</v>
      </c>
      <c r="Z303">
        <v>49</v>
      </c>
      <c r="AA303">
        <v>60</v>
      </c>
      <c r="AB303">
        <v>64</v>
      </c>
      <c r="AC303">
        <v>5</v>
      </c>
      <c r="AD303" t="s">
        <v>2745</v>
      </c>
      <c r="AE303">
        <v>10</v>
      </c>
      <c r="AF303">
        <v>53</v>
      </c>
      <c r="AG303">
        <v>3</v>
      </c>
      <c r="AH303">
        <v>47</v>
      </c>
      <c r="AI303">
        <v>2</v>
      </c>
      <c r="AJ303" t="s">
        <v>2746</v>
      </c>
      <c r="AK303" t="s">
        <v>2067</v>
      </c>
      <c r="AL303">
        <v>49</v>
      </c>
      <c r="AM303">
        <v>76</v>
      </c>
      <c r="AN303">
        <v>46</v>
      </c>
      <c r="AO303">
        <v>46</v>
      </c>
      <c r="AP303">
        <v>46</v>
      </c>
      <c r="AQ303" t="s">
        <v>63</v>
      </c>
      <c r="AR303" t="s">
        <v>62</v>
      </c>
      <c r="AS303" t="s">
        <v>517</v>
      </c>
      <c r="AT303" t="s">
        <v>518</v>
      </c>
      <c r="AU303" t="s">
        <v>519</v>
      </c>
      <c r="AV303" t="s">
        <v>228</v>
      </c>
      <c r="AW303" t="s">
        <v>80</v>
      </c>
      <c r="AX303" t="s">
        <v>65</v>
      </c>
      <c r="AY303" t="s">
        <v>238</v>
      </c>
      <c r="AZ303" t="s">
        <v>353</v>
      </c>
      <c r="BA303" t="s">
        <v>143</v>
      </c>
      <c r="BB303" t="s">
        <v>520</v>
      </c>
    </row>
    <row r="304" spans="1:54" x14ac:dyDescent="0.25">
      <c r="A304" t="s">
        <v>2161</v>
      </c>
      <c r="B304" t="s">
        <v>2739</v>
      </c>
      <c r="C304" t="s">
        <v>2547</v>
      </c>
      <c r="D304" t="s">
        <v>2548</v>
      </c>
      <c r="E304">
        <v>12</v>
      </c>
      <c r="F304" t="s">
        <v>1856</v>
      </c>
      <c r="G304" t="s">
        <v>2740</v>
      </c>
      <c r="H304">
        <v>2</v>
      </c>
      <c r="I304">
        <v>7</v>
      </c>
      <c r="J304">
        <v>7</v>
      </c>
      <c r="K304">
        <v>14</v>
      </c>
      <c r="L304">
        <v>2</v>
      </c>
      <c r="M304">
        <v>2</v>
      </c>
      <c r="N304">
        <v>1</v>
      </c>
      <c r="O304">
        <v>5</v>
      </c>
      <c r="P304" t="s">
        <v>521</v>
      </c>
      <c r="Q304" t="s">
        <v>2747</v>
      </c>
      <c r="R304">
        <v>30</v>
      </c>
      <c r="S304" t="s">
        <v>1897</v>
      </c>
      <c r="T304" t="s">
        <v>1897</v>
      </c>
      <c r="U304" t="s">
        <v>18</v>
      </c>
      <c r="V304">
        <v>5</v>
      </c>
      <c r="W304" t="s">
        <v>266</v>
      </c>
      <c r="X304" t="s">
        <v>366</v>
      </c>
      <c r="Y304" t="s">
        <v>259</v>
      </c>
      <c r="Z304">
        <v>55</v>
      </c>
      <c r="AA304">
        <v>59</v>
      </c>
      <c r="AB304">
        <v>66</v>
      </c>
      <c r="AC304">
        <v>3</v>
      </c>
      <c r="AD304" t="s">
        <v>2748</v>
      </c>
      <c r="AE304">
        <v>16</v>
      </c>
      <c r="AG304">
        <v>4</v>
      </c>
      <c r="AH304">
        <v>36</v>
      </c>
      <c r="AI304">
        <v>3</v>
      </c>
      <c r="AJ304" t="s">
        <v>2749</v>
      </c>
      <c r="AK304" t="s">
        <v>1893</v>
      </c>
      <c r="AL304">
        <v>55</v>
      </c>
      <c r="AM304">
        <v>57</v>
      </c>
      <c r="AN304">
        <v>53</v>
      </c>
      <c r="AO304">
        <v>57</v>
      </c>
      <c r="AP304">
        <v>53</v>
      </c>
      <c r="AQ304" t="s">
        <v>104</v>
      </c>
      <c r="AR304" t="s">
        <v>105</v>
      </c>
      <c r="AS304" t="s">
        <v>132</v>
      </c>
      <c r="AT304" t="s">
        <v>133</v>
      </c>
      <c r="AU304" t="s">
        <v>227</v>
      </c>
      <c r="AV304" t="s">
        <v>228</v>
      </c>
      <c r="AW304" t="s">
        <v>66</v>
      </c>
      <c r="AX304" t="s">
        <v>67</v>
      </c>
      <c r="AY304" t="s">
        <v>263</v>
      </c>
      <c r="AZ304" t="s">
        <v>63</v>
      </c>
      <c r="BA304" t="s">
        <v>62</v>
      </c>
      <c r="BB304" t="s">
        <v>251</v>
      </c>
    </row>
    <row r="305" spans="1:54" x14ac:dyDescent="0.25">
      <c r="A305" t="s">
        <v>2161</v>
      </c>
      <c r="B305" t="s">
        <v>2739</v>
      </c>
      <c r="C305" t="s">
        <v>2547</v>
      </c>
      <c r="D305" t="s">
        <v>2548</v>
      </c>
      <c r="E305">
        <v>12</v>
      </c>
      <c r="F305" t="s">
        <v>1856</v>
      </c>
      <c r="G305" t="s">
        <v>2740</v>
      </c>
      <c r="H305">
        <v>4</v>
      </c>
      <c r="I305">
        <v>6</v>
      </c>
      <c r="J305">
        <v>6</v>
      </c>
      <c r="K305">
        <v>12</v>
      </c>
      <c r="L305">
        <v>4</v>
      </c>
      <c r="M305">
        <v>5</v>
      </c>
      <c r="N305">
        <v>2</v>
      </c>
      <c r="O305">
        <v>4</v>
      </c>
      <c r="P305" t="s">
        <v>524</v>
      </c>
      <c r="Q305" t="s">
        <v>2750</v>
      </c>
      <c r="R305">
        <v>28</v>
      </c>
      <c r="S305" t="s">
        <v>18</v>
      </c>
      <c r="T305" t="s">
        <v>18</v>
      </c>
      <c r="U305" t="s">
        <v>18</v>
      </c>
      <c r="V305">
        <v>7</v>
      </c>
      <c r="W305" t="s">
        <v>394</v>
      </c>
      <c r="X305" t="s">
        <v>526</v>
      </c>
      <c r="Y305" t="s">
        <v>331</v>
      </c>
      <c r="Z305">
        <v>54</v>
      </c>
      <c r="AA305">
        <v>61</v>
      </c>
      <c r="AB305">
        <v>71</v>
      </c>
      <c r="AC305">
        <v>1</v>
      </c>
      <c r="AD305" t="s">
        <v>2751</v>
      </c>
      <c r="AE305">
        <v>19</v>
      </c>
      <c r="AF305">
        <v>50</v>
      </c>
      <c r="AG305">
        <v>1</v>
      </c>
      <c r="AH305">
        <v>33</v>
      </c>
      <c r="AI305">
        <v>4</v>
      </c>
      <c r="AJ305" t="s">
        <v>2752</v>
      </c>
      <c r="AK305" t="s">
        <v>1938</v>
      </c>
      <c r="AL305">
        <v>54</v>
      </c>
      <c r="AM305">
        <v>63</v>
      </c>
      <c r="AN305">
        <v>56</v>
      </c>
      <c r="AQ305" t="s">
        <v>140</v>
      </c>
      <c r="AR305" t="s">
        <v>65</v>
      </c>
      <c r="AS305" t="s">
        <v>79</v>
      </c>
      <c r="AT305" t="s">
        <v>65</v>
      </c>
      <c r="AU305" t="s">
        <v>183</v>
      </c>
      <c r="AV305" t="s">
        <v>122</v>
      </c>
      <c r="AW305" t="s">
        <v>333</v>
      </c>
      <c r="AX305" t="s">
        <v>65</v>
      </c>
      <c r="AY305" t="s">
        <v>334</v>
      </c>
      <c r="AZ305" t="s">
        <v>92</v>
      </c>
      <c r="BA305" t="s">
        <v>65</v>
      </c>
      <c r="BB305" t="s">
        <v>212</v>
      </c>
    </row>
    <row r="306" spans="1:54" x14ac:dyDescent="0.25">
      <c r="A306" t="s">
        <v>2161</v>
      </c>
      <c r="B306" t="s">
        <v>2739</v>
      </c>
      <c r="C306" t="s">
        <v>2547</v>
      </c>
      <c r="D306" t="s">
        <v>2548</v>
      </c>
      <c r="E306">
        <v>12</v>
      </c>
      <c r="F306" t="s">
        <v>1856</v>
      </c>
      <c r="G306" t="s">
        <v>2740</v>
      </c>
      <c r="H306">
        <v>6</v>
      </c>
      <c r="I306">
        <v>2</v>
      </c>
      <c r="J306">
        <v>7</v>
      </c>
      <c r="K306">
        <v>9</v>
      </c>
      <c r="L306">
        <v>8</v>
      </c>
      <c r="M306">
        <v>2</v>
      </c>
      <c r="N306">
        <v>6</v>
      </c>
      <c r="O306">
        <v>8</v>
      </c>
      <c r="P306" t="s">
        <v>532</v>
      </c>
      <c r="Q306" t="s">
        <v>2753</v>
      </c>
      <c r="R306">
        <v>31</v>
      </c>
      <c r="S306" t="s">
        <v>18</v>
      </c>
      <c r="T306" t="s">
        <v>18</v>
      </c>
      <c r="U306" t="s">
        <v>18</v>
      </c>
      <c r="V306">
        <v>4</v>
      </c>
      <c r="W306" t="s">
        <v>241</v>
      </c>
      <c r="X306" t="s">
        <v>534</v>
      </c>
      <c r="Y306" t="s">
        <v>101</v>
      </c>
      <c r="Z306">
        <v>49</v>
      </c>
      <c r="AA306">
        <v>61</v>
      </c>
      <c r="AB306">
        <v>65</v>
      </c>
      <c r="AC306">
        <v>4</v>
      </c>
      <c r="AD306" t="s">
        <v>2754</v>
      </c>
      <c r="AE306">
        <v>17</v>
      </c>
      <c r="AF306">
        <v>44</v>
      </c>
      <c r="AG306">
        <v>1</v>
      </c>
      <c r="AH306">
        <v>28</v>
      </c>
      <c r="AI306">
        <v>5</v>
      </c>
      <c r="AJ306" t="s">
        <v>2755</v>
      </c>
      <c r="AK306" t="s">
        <v>2756</v>
      </c>
      <c r="AL306">
        <v>49</v>
      </c>
      <c r="AQ306" t="s">
        <v>140</v>
      </c>
      <c r="AR306" t="s">
        <v>65</v>
      </c>
      <c r="AS306" t="s">
        <v>64</v>
      </c>
      <c r="AT306" t="s">
        <v>65</v>
      </c>
      <c r="AU306" t="s">
        <v>333</v>
      </c>
      <c r="AV306" t="s">
        <v>65</v>
      </c>
      <c r="AW306" t="s">
        <v>109</v>
      </c>
      <c r="AX306" t="s">
        <v>110</v>
      </c>
      <c r="AY306" t="s">
        <v>111</v>
      </c>
      <c r="AZ306" t="s">
        <v>536</v>
      </c>
      <c r="BA306" t="s">
        <v>65</v>
      </c>
      <c r="BB306" t="s">
        <v>537</v>
      </c>
    </row>
    <row r="307" spans="1:54" x14ac:dyDescent="0.25">
      <c r="A307" t="s">
        <v>2161</v>
      </c>
      <c r="B307" t="s">
        <v>2739</v>
      </c>
      <c r="C307" t="s">
        <v>2547</v>
      </c>
      <c r="D307" t="s">
        <v>2548</v>
      </c>
      <c r="E307">
        <v>12</v>
      </c>
      <c r="F307" t="s">
        <v>1856</v>
      </c>
      <c r="G307" t="s">
        <v>2740</v>
      </c>
      <c r="H307">
        <v>8</v>
      </c>
      <c r="I307">
        <v>3</v>
      </c>
      <c r="J307">
        <v>3</v>
      </c>
      <c r="K307">
        <v>6</v>
      </c>
      <c r="L307">
        <v>6</v>
      </c>
      <c r="M307">
        <v>8</v>
      </c>
      <c r="N307">
        <v>10</v>
      </c>
      <c r="O307">
        <v>6</v>
      </c>
      <c r="P307" t="s">
        <v>544</v>
      </c>
      <c r="Q307" t="s">
        <v>2757</v>
      </c>
      <c r="R307">
        <v>7</v>
      </c>
      <c r="S307" t="s">
        <v>18</v>
      </c>
      <c r="T307" t="s">
        <v>18</v>
      </c>
      <c r="U307" t="s">
        <v>18</v>
      </c>
      <c r="V307">
        <v>4</v>
      </c>
      <c r="W307" t="s">
        <v>114</v>
      </c>
      <c r="X307" t="s">
        <v>546</v>
      </c>
      <c r="Y307" t="s">
        <v>2758</v>
      </c>
      <c r="Z307">
        <v>46</v>
      </c>
      <c r="AA307">
        <v>48</v>
      </c>
      <c r="AB307">
        <v>54</v>
      </c>
      <c r="AC307">
        <v>9</v>
      </c>
      <c r="AD307" t="s">
        <v>2759</v>
      </c>
      <c r="AE307">
        <v>13</v>
      </c>
      <c r="AF307">
        <v>100</v>
      </c>
      <c r="AG307">
        <v>7</v>
      </c>
      <c r="AH307">
        <v>21</v>
      </c>
      <c r="AI307">
        <v>6</v>
      </c>
      <c r="AJ307" t="s">
        <v>2760</v>
      </c>
      <c r="AK307" t="s">
        <v>1859</v>
      </c>
      <c r="AL307">
        <v>46</v>
      </c>
      <c r="AQ307" t="s">
        <v>71</v>
      </c>
      <c r="AR307" t="s">
        <v>65</v>
      </c>
      <c r="AS307" t="s">
        <v>140</v>
      </c>
      <c r="AT307" t="s">
        <v>65</v>
      </c>
      <c r="AU307" t="s">
        <v>80</v>
      </c>
      <c r="AV307" t="s">
        <v>65</v>
      </c>
      <c r="AW307" t="s">
        <v>92</v>
      </c>
      <c r="AX307" t="s">
        <v>65</v>
      </c>
      <c r="AY307" t="s">
        <v>212</v>
      </c>
      <c r="AZ307" t="s">
        <v>64</v>
      </c>
      <c r="BA307" t="s">
        <v>65</v>
      </c>
      <c r="BB307" t="s">
        <v>108</v>
      </c>
    </row>
    <row r="308" spans="1:54" x14ac:dyDescent="0.25">
      <c r="A308" t="s">
        <v>2161</v>
      </c>
      <c r="B308" t="s">
        <v>2739</v>
      </c>
      <c r="C308" t="s">
        <v>2547</v>
      </c>
      <c r="D308" t="s">
        <v>2548</v>
      </c>
      <c r="E308">
        <v>12</v>
      </c>
      <c r="F308" t="s">
        <v>1856</v>
      </c>
      <c r="G308" t="s">
        <v>2740</v>
      </c>
      <c r="H308">
        <v>10</v>
      </c>
      <c r="I308">
        <v>0</v>
      </c>
      <c r="J308">
        <v>3</v>
      </c>
      <c r="K308">
        <v>3</v>
      </c>
      <c r="L308">
        <v>10</v>
      </c>
      <c r="M308">
        <v>8</v>
      </c>
      <c r="N308">
        <v>8</v>
      </c>
      <c r="O308">
        <v>2</v>
      </c>
      <c r="P308" t="s">
        <v>555</v>
      </c>
      <c r="Q308" t="s">
        <v>2761</v>
      </c>
      <c r="R308">
        <v>42</v>
      </c>
      <c r="S308" t="s">
        <v>18</v>
      </c>
      <c r="T308" t="s">
        <v>18</v>
      </c>
      <c r="U308" t="s">
        <v>18</v>
      </c>
      <c r="V308">
        <v>3</v>
      </c>
      <c r="W308" t="s">
        <v>357</v>
      </c>
      <c r="X308" t="s">
        <v>557</v>
      </c>
      <c r="Y308" t="s">
        <v>127</v>
      </c>
      <c r="Z308">
        <v>52</v>
      </c>
      <c r="AA308" t="s">
        <v>62</v>
      </c>
      <c r="AB308">
        <v>44</v>
      </c>
      <c r="AC308">
        <v>10</v>
      </c>
      <c r="AD308" t="s">
        <v>2762</v>
      </c>
      <c r="AE308">
        <v>25</v>
      </c>
      <c r="AF308">
        <v>100</v>
      </c>
      <c r="AG308">
        <v>11</v>
      </c>
      <c r="AH308">
        <v>15</v>
      </c>
      <c r="AI308">
        <v>7</v>
      </c>
      <c r="AJ308" t="s">
        <v>2763</v>
      </c>
      <c r="AK308" t="s">
        <v>2086</v>
      </c>
      <c r="AL308">
        <v>52</v>
      </c>
      <c r="AQ308" t="s">
        <v>64</v>
      </c>
      <c r="AR308" t="s">
        <v>65</v>
      </c>
      <c r="AS308" t="s">
        <v>64</v>
      </c>
      <c r="AT308" t="s">
        <v>65</v>
      </c>
      <c r="AU308" t="s">
        <v>92</v>
      </c>
      <c r="AV308" t="s">
        <v>65</v>
      </c>
      <c r="AW308" t="s">
        <v>132</v>
      </c>
      <c r="AX308" t="s">
        <v>133</v>
      </c>
      <c r="AY308" t="s">
        <v>134</v>
      </c>
      <c r="AZ308" t="s">
        <v>104</v>
      </c>
      <c r="BA308" t="s">
        <v>105</v>
      </c>
      <c r="BB308" t="s">
        <v>263</v>
      </c>
    </row>
    <row r="309" spans="1:54" x14ac:dyDescent="0.25">
      <c r="A309" t="s">
        <v>2161</v>
      </c>
      <c r="B309" t="s">
        <v>2739</v>
      </c>
      <c r="C309" t="s">
        <v>2547</v>
      </c>
      <c r="D309" t="s">
        <v>2548</v>
      </c>
      <c r="E309">
        <v>12</v>
      </c>
      <c r="F309" t="s">
        <v>1856</v>
      </c>
      <c r="G309" t="s">
        <v>2740</v>
      </c>
      <c r="H309">
        <v>6</v>
      </c>
      <c r="I309">
        <v>3</v>
      </c>
      <c r="J309">
        <v>6</v>
      </c>
      <c r="K309">
        <v>9</v>
      </c>
      <c r="L309">
        <v>6</v>
      </c>
      <c r="M309">
        <v>5</v>
      </c>
      <c r="N309">
        <v>12</v>
      </c>
      <c r="O309">
        <v>11</v>
      </c>
      <c r="P309" t="s">
        <v>538</v>
      </c>
      <c r="Q309" t="s">
        <v>2764</v>
      </c>
      <c r="R309">
        <v>59</v>
      </c>
      <c r="S309" t="s">
        <v>18</v>
      </c>
      <c r="T309" t="s">
        <v>18</v>
      </c>
      <c r="U309" t="s">
        <v>18</v>
      </c>
      <c r="V309">
        <v>3</v>
      </c>
      <c r="W309" t="s">
        <v>540</v>
      </c>
      <c r="X309" t="s">
        <v>541</v>
      </c>
      <c r="Y309" t="s">
        <v>542</v>
      </c>
      <c r="Z309">
        <v>46</v>
      </c>
      <c r="AA309">
        <v>59</v>
      </c>
      <c r="AB309">
        <v>64</v>
      </c>
      <c r="AC309">
        <v>6</v>
      </c>
      <c r="AD309" t="s">
        <v>2765</v>
      </c>
      <c r="AE309">
        <v>15</v>
      </c>
      <c r="AF309">
        <v>50</v>
      </c>
      <c r="AG309">
        <v>4</v>
      </c>
      <c r="AH309">
        <v>13</v>
      </c>
      <c r="AI309">
        <v>8</v>
      </c>
      <c r="AJ309" t="s">
        <v>2661</v>
      </c>
      <c r="AK309" t="s">
        <v>1963</v>
      </c>
      <c r="AL309">
        <v>46</v>
      </c>
      <c r="AQ309" t="s">
        <v>140</v>
      </c>
      <c r="AR309" t="s">
        <v>65</v>
      </c>
      <c r="AS309" t="s">
        <v>63</v>
      </c>
      <c r="AT309" t="s">
        <v>62</v>
      </c>
      <c r="AU309" t="s">
        <v>80</v>
      </c>
      <c r="AV309" t="s">
        <v>65</v>
      </c>
      <c r="AW309" t="s">
        <v>411</v>
      </c>
      <c r="AX309" t="s">
        <v>412</v>
      </c>
      <c r="AY309" t="s">
        <v>108</v>
      </c>
      <c r="AZ309" t="s">
        <v>71</v>
      </c>
      <c r="BA309" t="s">
        <v>65</v>
      </c>
      <c r="BB309" t="s">
        <v>72</v>
      </c>
    </row>
    <row r="310" spans="1:54" x14ac:dyDescent="0.25">
      <c r="A310" t="s">
        <v>2161</v>
      </c>
      <c r="B310" t="s">
        <v>2739</v>
      </c>
      <c r="C310" t="s">
        <v>2547</v>
      </c>
      <c r="D310" t="s">
        <v>2548</v>
      </c>
      <c r="E310">
        <v>12</v>
      </c>
      <c r="F310" t="s">
        <v>1856</v>
      </c>
      <c r="G310" t="s">
        <v>2740</v>
      </c>
      <c r="H310">
        <v>4</v>
      </c>
      <c r="I310">
        <v>6</v>
      </c>
      <c r="J310">
        <v>6</v>
      </c>
      <c r="K310">
        <v>12</v>
      </c>
      <c r="L310">
        <v>4</v>
      </c>
      <c r="M310">
        <v>5</v>
      </c>
      <c r="N310">
        <v>3</v>
      </c>
      <c r="O310">
        <v>7</v>
      </c>
      <c r="P310" t="s">
        <v>528</v>
      </c>
      <c r="Q310" t="s">
        <v>2766</v>
      </c>
      <c r="R310">
        <v>36</v>
      </c>
      <c r="S310" t="s">
        <v>1897</v>
      </c>
      <c r="T310" t="s">
        <v>1897</v>
      </c>
      <c r="U310" t="s">
        <v>18</v>
      </c>
      <c r="V310">
        <v>6</v>
      </c>
      <c r="W310" t="s">
        <v>394</v>
      </c>
      <c r="X310" t="s">
        <v>338</v>
      </c>
      <c r="Y310" t="s">
        <v>194</v>
      </c>
      <c r="Z310">
        <v>54</v>
      </c>
      <c r="AA310">
        <v>46</v>
      </c>
      <c r="AB310">
        <v>67</v>
      </c>
      <c r="AC310">
        <v>7</v>
      </c>
      <c r="AD310" t="s">
        <v>2767</v>
      </c>
      <c r="AE310">
        <v>13</v>
      </c>
      <c r="AG310">
        <v>8</v>
      </c>
      <c r="AH310">
        <v>13</v>
      </c>
      <c r="AI310">
        <v>8</v>
      </c>
      <c r="AJ310" t="s">
        <v>2661</v>
      </c>
      <c r="AK310" t="s">
        <v>1863</v>
      </c>
      <c r="AL310">
        <v>54</v>
      </c>
      <c r="AM310">
        <v>60</v>
      </c>
      <c r="AN310">
        <v>48</v>
      </c>
      <c r="AO310">
        <v>60</v>
      </c>
      <c r="AP310">
        <v>60</v>
      </c>
      <c r="AQ310" t="s">
        <v>411</v>
      </c>
      <c r="AR310" t="s">
        <v>412</v>
      </c>
      <c r="AS310" t="s">
        <v>353</v>
      </c>
      <c r="AT310" t="s">
        <v>143</v>
      </c>
      <c r="AU310" t="s">
        <v>531</v>
      </c>
      <c r="AV310" t="s">
        <v>190</v>
      </c>
      <c r="AW310" t="s">
        <v>198</v>
      </c>
      <c r="AX310" t="s">
        <v>190</v>
      </c>
      <c r="AY310" t="s">
        <v>199</v>
      </c>
      <c r="AZ310" t="s">
        <v>64</v>
      </c>
      <c r="BA310" t="s">
        <v>65</v>
      </c>
      <c r="BB310" t="s">
        <v>108</v>
      </c>
    </row>
    <row r="311" spans="1:54" x14ac:dyDescent="0.25">
      <c r="A311" t="s">
        <v>2161</v>
      </c>
      <c r="B311" t="s">
        <v>2739</v>
      </c>
      <c r="C311" t="s">
        <v>2547</v>
      </c>
      <c r="D311" t="s">
        <v>2548</v>
      </c>
      <c r="E311">
        <v>12</v>
      </c>
      <c r="F311" t="s">
        <v>1856</v>
      </c>
      <c r="G311" t="s">
        <v>2740</v>
      </c>
      <c r="H311">
        <v>9</v>
      </c>
      <c r="I311">
        <v>2</v>
      </c>
      <c r="J311">
        <v>3</v>
      </c>
      <c r="K311">
        <v>5</v>
      </c>
      <c r="L311">
        <v>8</v>
      </c>
      <c r="M311">
        <v>8</v>
      </c>
      <c r="N311">
        <v>9</v>
      </c>
      <c r="O311">
        <v>3</v>
      </c>
      <c r="P311" t="s">
        <v>549</v>
      </c>
      <c r="Q311" t="s">
        <v>2768</v>
      </c>
      <c r="R311">
        <v>50</v>
      </c>
      <c r="S311" t="s">
        <v>18</v>
      </c>
      <c r="T311" t="s">
        <v>18</v>
      </c>
      <c r="U311" t="s">
        <v>18</v>
      </c>
      <c r="V311">
        <v>5</v>
      </c>
      <c r="W311" t="s">
        <v>114</v>
      </c>
      <c r="X311" t="s">
        <v>551</v>
      </c>
      <c r="Y311" t="s">
        <v>396</v>
      </c>
      <c r="Z311">
        <v>46</v>
      </c>
      <c r="AA311">
        <v>21</v>
      </c>
      <c r="AB311">
        <v>68</v>
      </c>
      <c r="AC311">
        <v>12</v>
      </c>
      <c r="AD311" t="s">
        <v>2769</v>
      </c>
      <c r="AE311">
        <v>25</v>
      </c>
      <c r="AF311">
        <v>50</v>
      </c>
      <c r="AG311">
        <v>10</v>
      </c>
      <c r="AH311">
        <v>6</v>
      </c>
      <c r="AI311">
        <v>10</v>
      </c>
      <c r="AJ311" t="s">
        <v>2770</v>
      </c>
      <c r="AK311" t="s">
        <v>2544</v>
      </c>
      <c r="AL311">
        <v>46</v>
      </c>
      <c r="AQ311" t="s">
        <v>64</v>
      </c>
      <c r="AR311" t="s">
        <v>65</v>
      </c>
      <c r="AS311" t="s">
        <v>63</v>
      </c>
      <c r="AT311" t="s">
        <v>62</v>
      </c>
      <c r="AU311" t="s">
        <v>140</v>
      </c>
      <c r="AV311" t="s">
        <v>65</v>
      </c>
      <c r="AW311" t="s">
        <v>93</v>
      </c>
      <c r="AX311" t="s">
        <v>94</v>
      </c>
      <c r="AY311" t="s">
        <v>400</v>
      </c>
      <c r="AZ311" t="s">
        <v>553</v>
      </c>
      <c r="BA311" t="s">
        <v>262</v>
      </c>
      <c r="BB311" t="s">
        <v>554</v>
      </c>
    </row>
    <row r="312" spans="1:54" x14ac:dyDescent="0.25">
      <c r="A312" t="s">
        <v>2161</v>
      </c>
      <c r="B312" t="s">
        <v>2739</v>
      </c>
      <c r="C312" t="s">
        <v>2547</v>
      </c>
      <c r="D312" t="s">
        <v>2548</v>
      </c>
      <c r="E312">
        <v>12</v>
      </c>
      <c r="F312" t="s">
        <v>1856</v>
      </c>
      <c r="G312" t="s">
        <v>2740</v>
      </c>
      <c r="H312">
        <v>11</v>
      </c>
      <c r="I312">
        <v>0</v>
      </c>
      <c r="J312">
        <v>2</v>
      </c>
      <c r="K312">
        <v>2</v>
      </c>
      <c r="L312">
        <v>10</v>
      </c>
      <c r="M312">
        <v>11</v>
      </c>
      <c r="N312">
        <v>11</v>
      </c>
      <c r="O312">
        <v>1</v>
      </c>
      <c r="P312" t="s">
        <v>559</v>
      </c>
      <c r="Q312" t="s">
        <v>2771</v>
      </c>
      <c r="R312">
        <v>35</v>
      </c>
      <c r="S312" t="s">
        <v>18</v>
      </c>
      <c r="T312" t="s">
        <v>18</v>
      </c>
      <c r="U312" t="s">
        <v>18</v>
      </c>
      <c r="V312">
        <v>3</v>
      </c>
      <c r="W312" t="s">
        <v>561</v>
      </c>
      <c r="X312" t="s">
        <v>338</v>
      </c>
      <c r="Y312" t="s">
        <v>2558</v>
      </c>
      <c r="Z312">
        <v>47</v>
      </c>
      <c r="AA312">
        <v>38</v>
      </c>
      <c r="AB312">
        <v>59</v>
      </c>
      <c r="AC312">
        <v>11</v>
      </c>
      <c r="AD312" t="s">
        <v>2772</v>
      </c>
      <c r="AE312">
        <v>21</v>
      </c>
      <c r="AG312">
        <v>9</v>
      </c>
      <c r="AH312">
        <v>0</v>
      </c>
      <c r="AI312">
        <v>11</v>
      </c>
      <c r="AJ312" t="s">
        <v>1954</v>
      </c>
      <c r="AK312" t="s">
        <v>1859</v>
      </c>
      <c r="AL312">
        <v>47</v>
      </c>
      <c r="AQ312" t="s">
        <v>71</v>
      </c>
      <c r="AR312" t="s">
        <v>65</v>
      </c>
      <c r="AS312" t="s">
        <v>63</v>
      </c>
      <c r="AT312" t="s">
        <v>62</v>
      </c>
      <c r="AU312" t="s">
        <v>140</v>
      </c>
      <c r="AV312" t="s">
        <v>65</v>
      </c>
      <c r="AW312" t="s">
        <v>84</v>
      </c>
      <c r="AX312" t="s">
        <v>65</v>
      </c>
      <c r="AY312" t="s">
        <v>85</v>
      </c>
      <c r="AZ312" t="s">
        <v>64</v>
      </c>
      <c r="BA312" t="s">
        <v>65</v>
      </c>
      <c r="BB312" t="s">
        <v>108</v>
      </c>
    </row>
    <row r="313" spans="1:54" x14ac:dyDescent="0.25">
      <c r="A313" t="s">
        <v>2161</v>
      </c>
      <c r="B313" t="s">
        <v>2739</v>
      </c>
      <c r="C313" t="s">
        <v>2547</v>
      </c>
      <c r="D313" t="s">
        <v>2548</v>
      </c>
      <c r="E313">
        <v>12</v>
      </c>
      <c r="F313" t="s">
        <v>1856</v>
      </c>
      <c r="G313" t="s">
        <v>2740</v>
      </c>
      <c r="H313">
        <v>12</v>
      </c>
      <c r="I313">
        <v>0</v>
      </c>
      <c r="J313">
        <v>1</v>
      </c>
      <c r="K313">
        <v>1</v>
      </c>
      <c r="L313">
        <v>10</v>
      </c>
      <c r="M313">
        <v>12</v>
      </c>
      <c r="N313">
        <v>5</v>
      </c>
      <c r="O313">
        <v>12</v>
      </c>
      <c r="P313" t="s">
        <v>563</v>
      </c>
      <c r="Q313" t="s">
        <v>2773</v>
      </c>
      <c r="R313">
        <v>36</v>
      </c>
      <c r="S313" t="s">
        <v>18</v>
      </c>
      <c r="T313" t="s">
        <v>18</v>
      </c>
      <c r="U313" t="s">
        <v>18</v>
      </c>
      <c r="V313">
        <v>4</v>
      </c>
      <c r="W313" t="s">
        <v>125</v>
      </c>
      <c r="X313" t="s">
        <v>565</v>
      </c>
      <c r="Y313" t="s">
        <v>2774</v>
      </c>
      <c r="Z313">
        <v>50</v>
      </c>
      <c r="AA313" t="s">
        <v>62</v>
      </c>
      <c r="AB313">
        <v>58</v>
      </c>
      <c r="AC313">
        <v>8</v>
      </c>
      <c r="AD313" t="s">
        <v>2732</v>
      </c>
      <c r="AE313">
        <v>27</v>
      </c>
      <c r="AG313">
        <v>11</v>
      </c>
      <c r="AH313">
        <v>0</v>
      </c>
      <c r="AI313">
        <v>11</v>
      </c>
      <c r="AJ313" t="s">
        <v>1954</v>
      </c>
      <c r="AK313" t="s">
        <v>2086</v>
      </c>
      <c r="AL313">
        <v>50</v>
      </c>
      <c r="AQ313" t="s">
        <v>63</v>
      </c>
      <c r="AR313" t="s">
        <v>62</v>
      </c>
      <c r="AS313" t="s">
        <v>63</v>
      </c>
      <c r="AT313" t="s">
        <v>62</v>
      </c>
      <c r="AU313" t="s">
        <v>64</v>
      </c>
      <c r="AV313" t="s">
        <v>65</v>
      </c>
      <c r="AW313" t="s">
        <v>63</v>
      </c>
      <c r="AX313" t="s">
        <v>62</v>
      </c>
      <c r="AY313" t="s">
        <v>251</v>
      </c>
      <c r="AZ313" t="s">
        <v>63</v>
      </c>
      <c r="BA313" t="s">
        <v>62</v>
      </c>
      <c r="BB313" t="s">
        <v>251</v>
      </c>
    </row>
    <row r="314" spans="1:54" x14ac:dyDescent="0.25">
      <c r="A314" t="s">
        <v>2161</v>
      </c>
      <c r="B314" t="s">
        <v>2775</v>
      </c>
      <c r="C314" t="s">
        <v>2547</v>
      </c>
      <c r="D314" t="s">
        <v>2548</v>
      </c>
      <c r="E314">
        <v>14</v>
      </c>
      <c r="F314" t="s">
        <v>1856</v>
      </c>
      <c r="G314" t="s">
        <v>2581</v>
      </c>
      <c r="H314">
        <v>5</v>
      </c>
      <c r="I314">
        <v>5</v>
      </c>
      <c r="J314">
        <v>9</v>
      </c>
      <c r="K314">
        <v>14</v>
      </c>
      <c r="L314">
        <v>7</v>
      </c>
      <c r="M314">
        <v>1</v>
      </c>
      <c r="N314">
        <v>4</v>
      </c>
      <c r="O314">
        <v>8</v>
      </c>
      <c r="P314" t="s">
        <v>595</v>
      </c>
      <c r="Q314" t="s">
        <v>2776</v>
      </c>
      <c r="R314">
        <v>49</v>
      </c>
      <c r="S314" t="s">
        <v>18</v>
      </c>
      <c r="T314" t="s">
        <v>1897</v>
      </c>
      <c r="U314" t="s">
        <v>18</v>
      </c>
      <c r="V314">
        <v>3</v>
      </c>
      <c r="W314" t="s">
        <v>180</v>
      </c>
      <c r="X314" t="s">
        <v>313</v>
      </c>
      <c r="Y314" t="s">
        <v>173</v>
      </c>
      <c r="Z314">
        <v>56</v>
      </c>
      <c r="AA314">
        <v>63</v>
      </c>
      <c r="AB314">
        <v>73</v>
      </c>
      <c r="AC314">
        <v>1</v>
      </c>
      <c r="AD314" t="s">
        <v>2777</v>
      </c>
      <c r="AE314">
        <v>21</v>
      </c>
      <c r="AF314">
        <v>64</v>
      </c>
      <c r="AG314">
        <v>1</v>
      </c>
      <c r="AH314">
        <v>54</v>
      </c>
      <c r="AI314">
        <v>1</v>
      </c>
      <c r="AJ314" t="s">
        <v>2778</v>
      </c>
      <c r="AK314" t="s">
        <v>2067</v>
      </c>
      <c r="AL314">
        <v>56</v>
      </c>
      <c r="AM314">
        <v>56</v>
      </c>
      <c r="AN314">
        <v>56</v>
      </c>
      <c r="AO314">
        <v>56</v>
      </c>
      <c r="AP314">
        <v>56</v>
      </c>
      <c r="AQ314" t="s">
        <v>140</v>
      </c>
      <c r="AR314" t="s">
        <v>65</v>
      </c>
      <c r="AS314" t="s">
        <v>553</v>
      </c>
      <c r="AT314" t="s">
        <v>262</v>
      </c>
      <c r="AU314" t="s">
        <v>368</v>
      </c>
      <c r="AV314" t="s">
        <v>228</v>
      </c>
      <c r="AW314" t="s">
        <v>176</v>
      </c>
      <c r="AX314" t="s">
        <v>119</v>
      </c>
      <c r="AY314" t="s">
        <v>177</v>
      </c>
      <c r="AZ314" t="s">
        <v>316</v>
      </c>
      <c r="BA314" t="s">
        <v>317</v>
      </c>
      <c r="BB314" t="s">
        <v>318</v>
      </c>
    </row>
    <row r="315" spans="1:54" x14ac:dyDescent="0.25">
      <c r="A315" t="s">
        <v>2161</v>
      </c>
      <c r="B315" t="s">
        <v>2775</v>
      </c>
      <c r="C315" t="s">
        <v>2547</v>
      </c>
      <c r="D315" t="s">
        <v>2548</v>
      </c>
      <c r="E315">
        <v>14</v>
      </c>
      <c r="F315" t="s">
        <v>1856</v>
      </c>
      <c r="G315" t="s">
        <v>2581</v>
      </c>
      <c r="H315">
        <v>2</v>
      </c>
      <c r="I315">
        <v>12</v>
      </c>
      <c r="J315">
        <v>9</v>
      </c>
      <c r="K315">
        <v>21</v>
      </c>
      <c r="L315">
        <v>2</v>
      </c>
      <c r="M315">
        <v>1</v>
      </c>
      <c r="N315">
        <v>11</v>
      </c>
      <c r="O315">
        <v>5</v>
      </c>
      <c r="P315" t="s">
        <v>576</v>
      </c>
      <c r="Q315" t="s">
        <v>2779</v>
      </c>
      <c r="R315">
        <v>15</v>
      </c>
      <c r="S315" t="s">
        <v>18</v>
      </c>
      <c r="T315" t="s">
        <v>18</v>
      </c>
      <c r="U315" t="s">
        <v>1897</v>
      </c>
      <c r="V315">
        <v>3</v>
      </c>
      <c r="W315" t="s">
        <v>125</v>
      </c>
      <c r="X315" t="s">
        <v>578</v>
      </c>
      <c r="Y315" t="s">
        <v>2572</v>
      </c>
      <c r="Z315">
        <v>53</v>
      </c>
      <c r="AA315">
        <v>61</v>
      </c>
      <c r="AB315">
        <v>72</v>
      </c>
      <c r="AC315">
        <v>5</v>
      </c>
      <c r="AD315" t="s">
        <v>2140</v>
      </c>
      <c r="AE315">
        <v>19</v>
      </c>
      <c r="AF315">
        <v>67</v>
      </c>
      <c r="AG315">
        <v>4</v>
      </c>
      <c r="AH315">
        <v>48</v>
      </c>
      <c r="AI315">
        <v>2</v>
      </c>
      <c r="AJ315" t="s">
        <v>2780</v>
      </c>
      <c r="AK315" t="s">
        <v>2321</v>
      </c>
      <c r="AL315">
        <v>53</v>
      </c>
      <c r="AM315">
        <v>62</v>
      </c>
      <c r="AN315">
        <v>54</v>
      </c>
      <c r="AO315">
        <v>62</v>
      </c>
      <c r="AP315">
        <v>54</v>
      </c>
      <c r="AQ315" t="s">
        <v>417</v>
      </c>
      <c r="AR315" t="s">
        <v>418</v>
      </c>
      <c r="AS315" t="s">
        <v>580</v>
      </c>
      <c r="AT315" t="s">
        <v>581</v>
      </c>
      <c r="AU315" t="s">
        <v>582</v>
      </c>
      <c r="AV315" t="s">
        <v>492</v>
      </c>
      <c r="AW315" t="s">
        <v>142</v>
      </c>
      <c r="AX315" t="s">
        <v>143</v>
      </c>
      <c r="AY315" t="s">
        <v>144</v>
      </c>
      <c r="AZ315" t="s">
        <v>583</v>
      </c>
      <c r="BA315" t="s">
        <v>412</v>
      </c>
      <c r="BB315" t="s">
        <v>584</v>
      </c>
    </row>
    <row r="316" spans="1:54" x14ac:dyDescent="0.25">
      <c r="A316" t="s">
        <v>2161</v>
      </c>
      <c r="B316" t="s">
        <v>2775</v>
      </c>
      <c r="C316" t="s">
        <v>2547</v>
      </c>
      <c r="D316" t="s">
        <v>2548</v>
      </c>
      <c r="E316">
        <v>14</v>
      </c>
      <c r="F316" t="s">
        <v>1856</v>
      </c>
      <c r="G316" t="s">
        <v>2581</v>
      </c>
      <c r="H316">
        <v>1</v>
      </c>
      <c r="I316">
        <v>15</v>
      </c>
      <c r="J316">
        <v>7</v>
      </c>
      <c r="K316">
        <v>22</v>
      </c>
      <c r="L316">
        <v>1</v>
      </c>
      <c r="M316">
        <v>3</v>
      </c>
      <c r="N316">
        <v>10</v>
      </c>
      <c r="O316">
        <v>14</v>
      </c>
      <c r="P316" t="s">
        <v>571</v>
      </c>
      <c r="Q316" t="s">
        <v>2781</v>
      </c>
      <c r="R316">
        <v>15</v>
      </c>
      <c r="S316" t="s">
        <v>1897</v>
      </c>
      <c r="T316" t="s">
        <v>1897</v>
      </c>
      <c r="U316" t="s">
        <v>18</v>
      </c>
      <c r="V316">
        <v>4</v>
      </c>
      <c r="W316" t="s">
        <v>235</v>
      </c>
      <c r="X316" t="s">
        <v>573</v>
      </c>
      <c r="Y316" t="s">
        <v>90</v>
      </c>
      <c r="Z316">
        <v>54</v>
      </c>
      <c r="AA316">
        <v>62</v>
      </c>
      <c r="AB316">
        <v>74</v>
      </c>
      <c r="AC316">
        <v>3</v>
      </c>
      <c r="AD316" t="s">
        <v>2383</v>
      </c>
      <c r="AE316">
        <v>5</v>
      </c>
      <c r="AF316">
        <v>40</v>
      </c>
      <c r="AG316">
        <v>2</v>
      </c>
      <c r="AH316">
        <v>42</v>
      </c>
      <c r="AI316">
        <v>3</v>
      </c>
      <c r="AJ316" t="s">
        <v>2782</v>
      </c>
      <c r="AK316" t="s">
        <v>2783</v>
      </c>
      <c r="AL316">
        <v>54</v>
      </c>
      <c r="AM316">
        <v>55</v>
      </c>
      <c r="AN316">
        <v>50</v>
      </c>
      <c r="AO316">
        <v>50</v>
      </c>
      <c r="AP316">
        <v>50</v>
      </c>
      <c r="AQ316" t="s">
        <v>282</v>
      </c>
      <c r="AR316" t="s">
        <v>110</v>
      </c>
      <c r="AS316" t="s">
        <v>575</v>
      </c>
      <c r="AT316" t="s">
        <v>426</v>
      </c>
      <c r="AU316" t="s">
        <v>189</v>
      </c>
      <c r="AV316" t="s">
        <v>190</v>
      </c>
      <c r="AW316" t="s">
        <v>81</v>
      </c>
      <c r="AX316" t="s">
        <v>82</v>
      </c>
      <c r="AY316" t="s">
        <v>96</v>
      </c>
      <c r="AZ316" t="s">
        <v>79</v>
      </c>
      <c r="BA316" t="s">
        <v>65</v>
      </c>
      <c r="BB316" t="s">
        <v>184</v>
      </c>
    </row>
    <row r="317" spans="1:54" x14ac:dyDescent="0.25">
      <c r="A317" t="s">
        <v>2161</v>
      </c>
      <c r="B317" t="s">
        <v>2775</v>
      </c>
      <c r="C317" t="s">
        <v>2547</v>
      </c>
      <c r="D317" t="s">
        <v>2548</v>
      </c>
      <c r="E317">
        <v>14</v>
      </c>
      <c r="F317" t="s">
        <v>1856</v>
      </c>
      <c r="G317" t="s">
        <v>2581</v>
      </c>
      <c r="H317">
        <v>3</v>
      </c>
      <c r="I317">
        <v>12</v>
      </c>
      <c r="J317">
        <v>7</v>
      </c>
      <c r="K317">
        <v>19</v>
      </c>
      <c r="L317">
        <v>2</v>
      </c>
      <c r="M317">
        <v>3</v>
      </c>
      <c r="N317">
        <v>3</v>
      </c>
      <c r="O317">
        <v>11</v>
      </c>
      <c r="P317" t="s">
        <v>585</v>
      </c>
      <c r="Q317" t="s">
        <v>2784</v>
      </c>
      <c r="R317">
        <v>15</v>
      </c>
      <c r="S317" t="s">
        <v>18</v>
      </c>
      <c r="T317" t="s">
        <v>18</v>
      </c>
      <c r="U317" t="s">
        <v>1897</v>
      </c>
      <c r="V317">
        <v>6</v>
      </c>
      <c r="W317" t="s">
        <v>394</v>
      </c>
      <c r="X317" t="s">
        <v>258</v>
      </c>
      <c r="Y317" t="s">
        <v>314</v>
      </c>
      <c r="Z317">
        <v>57</v>
      </c>
      <c r="AA317">
        <v>61</v>
      </c>
      <c r="AB317">
        <v>73</v>
      </c>
      <c r="AC317">
        <v>2</v>
      </c>
      <c r="AD317" t="s">
        <v>2785</v>
      </c>
      <c r="AE317">
        <v>19</v>
      </c>
      <c r="AF317">
        <v>42</v>
      </c>
      <c r="AG317">
        <v>4</v>
      </c>
      <c r="AH317">
        <v>35</v>
      </c>
      <c r="AI317">
        <v>4</v>
      </c>
      <c r="AJ317" t="s">
        <v>2786</v>
      </c>
      <c r="AK317" t="s">
        <v>1931</v>
      </c>
      <c r="AL317">
        <v>57</v>
      </c>
      <c r="AM317">
        <v>55</v>
      </c>
      <c r="AN317">
        <v>52</v>
      </c>
      <c r="AO317">
        <v>55</v>
      </c>
      <c r="AP317">
        <v>55</v>
      </c>
      <c r="AQ317" t="s">
        <v>129</v>
      </c>
      <c r="AR317" t="s">
        <v>130</v>
      </c>
      <c r="AS317" t="s">
        <v>588</v>
      </c>
      <c r="AT317" t="s">
        <v>119</v>
      </c>
      <c r="AU317" t="s">
        <v>589</v>
      </c>
      <c r="AV317" t="s">
        <v>190</v>
      </c>
      <c r="AW317" t="s">
        <v>71</v>
      </c>
      <c r="AX317" t="s">
        <v>65</v>
      </c>
      <c r="AY317" t="s">
        <v>72</v>
      </c>
      <c r="AZ317" t="s">
        <v>261</v>
      </c>
      <c r="BA317" t="s">
        <v>262</v>
      </c>
      <c r="BB317" t="s">
        <v>131</v>
      </c>
    </row>
    <row r="318" spans="1:54" x14ac:dyDescent="0.25">
      <c r="A318" t="s">
        <v>2161</v>
      </c>
      <c r="B318" t="s">
        <v>2775</v>
      </c>
      <c r="C318" t="s">
        <v>2547</v>
      </c>
      <c r="D318" t="s">
        <v>2548</v>
      </c>
      <c r="E318">
        <v>14</v>
      </c>
      <c r="F318" t="s">
        <v>1856</v>
      </c>
      <c r="G318" t="s">
        <v>2581</v>
      </c>
      <c r="H318">
        <v>13</v>
      </c>
      <c r="I318">
        <v>0</v>
      </c>
      <c r="J318">
        <v>3</v>
      </c>
      <c r="K318">
        <v>3</v>
      </c>
      <c r="L318">
        <v>14</v>
      </c>
      <c r="M318">
        <v>12</v>
      </c>
      <c r="N318">
        <v>6</v>
      </c>
      <c r="O318">
        <v>7</v>
      </c>
      <c r="P318" t="s">
        <v>631</v>
      </c>
      <c r="Q318" t="s">
        <v>2787</v>
      </c>
      <c r="R318">
        <v>56</v>
      </c>
      <c r="S318" t="s">
        <v>18</v>
      </c>
      <c r="T318" t="s">
        <v>18</v>
      </c>
      <c r="U318" t="s">
        <v>18</v>
      </c>
      <c r="V318">
        <v>3</v>
      </c>
      <c r="W318" t="s">
        <v>180</v>
      </c>
      <c r="X318" t="s">
        <v>633</v>
      </c>
      <c r="Y318" t="s">
        <v>310</v>
      </c>
      <c r="Z318">
        <v>56</v>
      </c>
      <c r="AA318">
        <v>39</v>
      </c>
      <c r="AB318">
        <v>70</v>
      </c>
      <c r="AC318">
        <v>12</v>
      </c>
      <c r="AD318" t="s">
        <v>2788</v>
      </c>
      <c r="AE318">
        <v>19</v>
      </c>
      <c r="AG318">
        <v>13</v>
      </c>
      <c r="AH318">
        <v>0</v>
      </c>
      <c r="AI318">
        <v>14</v>
      </c>
      <c r="AJ318" t="s">
        <v>1954</v>
      </c>
      <c r="AK318" t="s">
        <v>2067</v>
      </c>
      <c r="AL318">
        <v>56</v>
      </c>
      <c r="AQ318" t="s">
        <v>63</v>
      </c>
      <c r="AR318" t="s">
        <v>62</v>
      </c>
      <c r="AS318" t="s">
        <v>63</v>
      </c>
      <c r="AT318" t="s">
        <v>62</v>
      </c>
      <c r="AU318" t="s">
        <v>71</v>
      </c>
      <c r="AV318" t="s">
        <v>65</v>
      </c>
      <c r="AW318" t="s">
        <v>84</v>
      </c>
      <c r="AX318" t="s">
        <v>65</v>
      </c>
      <c r="AY318" t="s">
        <v>85</v>
      </c>
      <c r="AZ318" t="s">
        <v>63</v>
      </c>
      <c r="BA318" t="s">
        <v>62</v>
      </c>
      <c r="BB318" t="s">
        <v>251</v>
      </c>
    </row>
    <row r="319" spans="1:54" x14ac:dyDescent="0.25">
      <c r="A319" t="s">
        <v>2161</v>
      </c>
      <c r="B319" t="s">
        <v>2775</v>
      </c>
      <c r="C319" t="s">
        <v>2547</v>
      </c>
      <c r="D319" t="s">
        <v>2548</v>
      </c>
      <c r="E319">
        <v>14</v>
      </c>
      <c r="F319" t="s">
        <v>1856</v>
      </c>
      <c r="G319" t="s">
        <v>2581</v>
      </c>
      <c r="H319">
        <v>5</v>
      </c>
      <c r="I319">
        <v>7</v>
      </c>
      <c r="J319">
        <v>7</v>
      </c>
      <c r="K319">
        <v>14</v>
      </c>
      <c r="L319">
        <v>6</v>
      </c>
      <c r="M319">
        <v>3</v>
      </c>
      <c r="N319">
        <v>1</v>
      </c>
      <c r="O319">
        <v>12</v>
      </c>
      <c r="P319" t="s">
        <v>598</v>
      </c>
      <c r="Q319" t="s">
        <v>2789</v>
      </c>
      <c r="R319">
        <v>15</v>
      </c>
      <c r="S319" t="s">
        <v>18</v>
      </c>
      <c r="T319" t="s">
        <v>1897</v>
      </c>
      <c r="U319" t="s">
        <v>18</v>
      </c>
      <c r="V319">
        <v>4</v>
      </c>
      <c r="W319" t="s">
        <v>266</v>
      </c>
      <c r="X319" t="s">
        <v>358</v>
      </c>
      <c r="Y319" t="s">
        <v>359</v>
      </c>
      <c r="Z319">
        <v>58</v>
      </c>
      <c r="AA319">
        <v>52</v>
      </c>
      <c r="AB319">
        <v>71</v>
      </c>
      <c r="AC319">
        <v>7</v>
      </c>
      <c r="AD319" t="s">
        <v>2790</v>
      </c>
      <c r="AE319">
        <v>18</v>
      </c>
      <c r="AF319">
        <v>44</v>
      </c>
      <c r="AG319">
        <v>7</v>
      </c>
      <c r="AH319">
        <v>17</v>
      </c>
      <c r="AI319">
        <v>5</v>
      </c>
      <c r="AJ319" t="s">
        <v>2791</v>
      </c>
      <c r="AK319" t="s">
        <v>1876</v>
      </c>
      <c r="AL319">
        <v>58</v>
      </c>
      <c r="AM319">
        <v>57</v>
      </c>
      <c r="AN319">
        <v>52</v>
      </c>
      <c r="AO319">
        <v>57</v>
      </c>
      <c r="AP319">
        <v>52</v>
      </c>
      <c r="AQ319" t="s">
        <v>140</v>
      </c>
      <c r="AR319" t="s">
        <v>65</v>
      </c>
      <c r="AS319" t="s">
        <v>601</v>
      </c>
      <c r="AT319" t="s">
        <v>69</v>
      </c>
      <c r="AU319" t="s">
        <v>602</v>
      </c>
      <c r="AV319" t="s">
        <v>603</v>
      </c>
      <c r="AW319" t="s">
        <v>362</v>
      </c>
      <c r="AX319" t="s">
        <v>65</v>
      </c>
      <c r="AY319" t="s">
        <v>363</v>
      </c>
      <c r="AZ319" t="s">
        <v>333</v>
      </c>
      <c r="BA319" t="s">
        <v>65</v>
      </c>
      <c r="BB319" t="s">
        <v>334</v>
      </c>
    </row>
    <row r="320" spans="1:54" x14ac:dyDescent="0.25">
      <c r="A320" t="s">
        <v>2161</v>
      </c>
      <c r="B320" t="s">
        <v>2775</v>
      </c>
      <c r="C320" t="s">
        <v>2547</v>
      </c>
      <c r="D320" t="s">
        <v>2548</v>
      </c>
      <c r="E320">
        <v>14</v>
      </c>
      <c r="F320" t="s">
        <v>1856</v>
      </c>
      <c r="G320" t="s">
        <v>2581</v>
      </c>
      <c r="H320">
        <v>8</v>
      </c>
      <c r="I320">
        <v>5</v>
      </c>
      <c r="J320">
        <v>7</v>
      </c>
      <c r="K320">
        <v>12</v>
      </c>
      <c r="L320">
        <v>7</v>
      </c>
      <c r="M320">
        <v>3</v>
      </c>
      <c r="N320">
        <v>14</v>
      </c>
      <c r="O320">
        <v>10</v>
      </c>
      <c r="P320" t="s">
        <v>610</v>
      </c>
      <c r="Q320" t="s">
        <v>2792</v>
      </c>
      <c r="R320">
        <v>36</v>
      </c>
      <c r="S320" t="s">
        <v>18</v>
      </c>
      <c r="T320" t="s">
        <v>18</v>
      </c>
      <c r="U320" t="s">
        <v>1897</v>
      </c>
      <c r="V320">
        <v>3</v>
      </c>
      <c r="W320" t="s">
        <v>305</v>
      </c>
      <c r="X320" t="s">
        <v>382</v>
      </c>
      <c r="Y320" t="s">
        <v>268</v>
      </c>
      <c r="Z320">
        <v>46</v>
      </c>
      <c r="AA320">
        <v>50</v>
      </c>
      <c r="AB320">
        <v>69</v>
      </c>
      <c r="AC320">
        <v>12</v>
      </c>
      <c r="AD320" t="s">
        <v>2788</v>
      </c>
      <c r="AE320">
        <v>18</v>
      </c>
      <c r="AF320">
        <v>48</v>
      </c>
      <c r="AG320">
        <v>9</v>
      </c>
      <c r="AH320">
        <v>17</v>
      </c>
      <c r="AI320">
        <v>5</v>
      </c>
      <c r="AJ320" t="s">
        <v>2791</v>
      </c>
      <c r="AK320" t="s">
        <v>1859</v>
      </c>
      <c r="AL320">
        <v>46</v>
      </c>
      <c r="AM320">
        <v>55</v>
      </c>
      <c r="AN320">
        <v>48</v>
      </c>
      <c r="AQ320" t="s">
        <v>410</v>
      </c>
      <c r="AR320" t="s">
        <v>107</v>
      </c>
      <c r="AS320" t="s">
        <v>613</v>
      </c>
      <c r="AT320" t="s">
        <v>94</v>
      </c>
      <c r="AU320" t="s">
        <v>282</v>
      </c>
      <c r="AV320" t="s">
        <v>110</v>
      </c>
      <c r="AW320" t="s">
        <v>84</v>
      </c>
      <c r="AX320" t="s">
        <v>65</v>
      </c>
      <c r="AY320" t="s">
        <v>85</v>
      </c>
      <c r="AZ320" t="s">
        <v>384</v>
      </c>
      <c r="BA320" t="s">
        <v>65</v>
      </c>
      <c r="BB320" t="s">
        <v>385</v>
      </c>
    </row>
    <row r="321" spans="1:54" x14ac:dyDescent="0.25">
      <c r="A321" t="s">
        <v>2161</v>
      </c>
      <c r="B321" t="s">
        <v>2775</v>
      </c>
      <c r="C321" t="s">
        <v>2547</v>
      </c>
      <c r="D321" t="s">
        <v>2548</v>
      </c>
      <c r="E321">
        <v>14</v>
      </c>
      <c r="F321" t="s">
        <v>1856</v>
      </c>
      <c r="G321" t="s">
        <v>2581</v>
      </c>
      <c r="H321">
        <v>10</v>
      </c>
      <c r="I321">
        <v>5</v>
      </c>
      <c r="J321">
        <v>4</v>
      </c>
      <c r="K321">
        <v>9</v>
      </c>
      <c r="L321">
        <v>7</v>
      </c>
      <c r="M321">
        <v>11</v>
      </c>
      <c r="N321">
        <v>5</v>
      </c>
      <c r="O321">
        <v>1</v>
      </c>
      <c r="P321" t="s">
        <v>617</v>
      </c>
      <c r="Q321" t="s">
        <v>2793</v>
      </c>
      <c r="R321">
        <v>210</v>
      </c>
      <c r="S321" t="s">
        <v>1897</v>
      </c>
      <c r="T321" t="s">
        <v>18</v>
      </c>
      <c r="U321" t="s">
        <v>18</v>
      </c>
      <c r="V321">
        <v>6</v>
      </c>
      <c r="W321" t="s">
        <v>180</v>
      </c>
      <c r="X321" t="s">
        <v>619</v>
      </c>
      <c r="Y321" t="s">
        <v>620</v>
      </c>
      <c r="Z321">
        <v>56</v>
      </c>
      <c r="AA321">
        <v>62</v>
      </c>
      <c r="AB321">
        <v>71</v>
      </c>
      <c r="AC321">
        <v>4</v>
      </c>
      <c r="AD321" t="s">
        <v>2250</v>
      </c>
      <c r="AE321">
        <v>8</v>
      </c>
      <c r="AG321">
        <v>2</v>
      </c>
      <c r="AH321">
        <v>16</v>
      </c>
      <c r="AI321">
        <v>7</v>
      </c>
      <c r="AJ321" t="s">
        <v>2794</v>
      </c>
      <c r="AK321" t="s">
        <v>1868</v>
      </c>
      <c r="AL321">
        <v>56</v>
      </c>
      <c r="AM321">
        <v>52</v>
      </c>
      <c r="AN321">
        <v>52</v>
      </c>
      <c r="AO321">
        <v>52</v>
      </c>
      <c r="AP321">
        <v>52</v>
      </c>
      <c r="AQ321" t="s">
        <v>66</v>
      </c>
      <c r="AR321" t="s">
        <v>67</v>
      </c>
      <c r="AS321" t="s">
        <v>63</v>
      </c>
      <c r="AT321" t="s">
        <v>62</v>
      </c>
      <c r="AU321" t="s">
        <v>575</v>
      </c>
      <c r="AV321" t="s">
        <v>426</v>
      </c>
      <c r="AW321" t="s">
        <v>71</v>
      </c>
      <c r="AX321" t="s">
        <v>65</v>
      </c>
      <c r="AY321" t="s">
        <v>72</v>
      </c>
      <c r="AZ321" t="s">
        <v>63</v>
      </c>
      <c r="BA321" t="s">
        <v>62</v>
      </c>
      <c r="BB321" t="s">
        <v>251</v>
      </c>
    </row>
    <row r="322" spans="1:54" x14ac:dyDescent="0.25">
      <c r="A322" t="s">
        <v>2161</v>
      </c>
      <c r="B322" t="s">
        <v>2775</v>
      </c>
      <c r="C322" t="s">
        <v>2547</v>
      </c>
      <c r="D322" t="s">
        <v>2548</v>
      </c>
      <c r="E322">
        <v>14</v>
      </c>
      <c r="F322" t="s">
        <v>1856</v>
      </c>
      <c r="G322" t="s">
        <v>2581</v>
      </c>
      <c r="H322">
        <v>13</v>
      </c>
      <c r="I322">
        <v>2</v>
      </c>
      <c r="J322">
        <v>1</v>
      </c>
      <c r="K322">
        <v>3</v>
      </c>
      <c r="L322">
        <v>12</v>
      </c>
      <c r="M322">
        <v>14</v>
      </c>
      <c r="N322">
        <v>7</v>
      </c>
      <c r="O322">
        <v>2</v>
      </c>
      <c r="P322" t="s">
        <v>635</v>
      </c>
      <c r="Q322" t="s">
        <v>2795</v>
      </c>
      <c r="R322">
        <v>10</v>
      </c>
      <c r="S322" t="s">
        <v>18</v>
      </c>
      <c r="T322" t="s">
        <v>18</v>
      </c>
      <c r="U322" t="s">
        <v>18</v>
      </c>
      <c r="V322">
        <v>3</v>
      </c>
      <c r="W322" t="s">
        <v>180</v>
      </c>
      <c r="X322" t="s">
        <v>193</v>
      </c>
      <c r="Y322" t="s">
        <v>463</v>
      </c>
      <c r="Z322">
        <v>56</v>
      </c>
      <c r="AA322">
        <v>52</v>
      </c>
      <c r="AB322">
        <v>59</v>
      </c>
      <c r="AC322">
        <v>11</v>
      </c>
      <c r="AD322" t="s">
        <v>2796</v>
      </c>
      <c r="AE322">
        <v>23</v>
      </c>
      <c r="AF322">
        <v>67</v>
      </c>
      <c r="AG322">
        <v>7</v>
      </c>
      <c r="AH322">
        <v>15</v>
      </c>
      <c r="AI322">
        <v>8</v>
      </c>
      <c r="AJ322" t="s">
        <v>2797</v>
      </c>
      <c r="AK322" t="s">
        <v>2038</v>
      </c>
      <c r="AL322">
        <v>56</v>
      </c>
      <c r="AQ322" t="s">
        <v>63</v>
      </c>
      <c r="AR322" t="s">
        <v>62</v>
      </c>
      <c r="AS322" t="s">
        <v>63</v>
      </c>
      <c r="AT322" t="s">
        <v>62</v>
      </c>
      <c r="AU322" t="s">
        <v>140</v>
      </c>
      <c r="AV322" t="s">
        <v>65</v>
      </c>
      <c r="AW322" t="s">
        <v>398</v>
      </c>
      <c r="AX322" t="s">
        <v>130</v>
      </c>
      <c r="AY322" t="s">
        <v>466</v>
      </c>
      <c r="AZ322" t="s">
        <v>196</v>
      </c>
      <c r="BA322" t="s">
        <v>105</v>
      </c>
      <c r="BB322" t="s">
        <v>197</v>
      </c>
    </row>
    <row r="323" spans="1:54" x14ac:dyDescent="0.25">
      <c r="A323" t="s">
        <v>2161</v>
      </c>
      <c r="B323" t="s">
        <v>2775</v>
      </c>
      <c r="C323" t="s">
        <v>2547</v>
      </c>
      <c r="D323" t="s">
        <v>2548</v>
      </c>
      <c r="E323">
        <v>14</v>
      </c>
      <c r="F323" t="s">
        <v>1856</v>
      </c>
      <c r="G323" t="s">
        <v>2581</v>
      </c>
      <c r="H323">
        <v>12</v>
      </c>
      <c r="I323">
        <v>2</v>
      </c>
      <c r="J323">
        <v>3</v>
      </c>
      <c r="K323">
        <v>5</v>
      </c>
      <c r="L323">
        <v>12</v>
      </c>
      <c r="M323">
        <v>12</v>
      </c>
      <c r="N323">
        <v>12</v>
      </c>
      <c r="O323">
        <v>13</v>
      </c>
      <c r="P323" t="s">
        <v>627</v>
      </c>
      <c r="Q323" t="s">
        <v>2798</v>
      </c>
      <c r="R323">
        <v>134</v>
      </c>
      <c r="S323" t="s">
        <v>18</v>
      </c>
      <c r="T323" t="s">
        <v>1897</v>
      </c>
      <c r="U323" t="s">
        <v>18</v>
      </c>
      <c r="V323">
        <v>4</v>
      </c>
      <c r="W323" t="s">
        <v>357</v>
      </c>
      <c r="X323" t="s">
        <v>629</v>
      </c>
      <c r="Y323" t="s">
        <v>204</v>
      </c>
      <c r="Z323">
        <v>50</v>
      </c>
      <c r="AA323" t="s">
        <v>62</v>
      </c>
      <c r="AB323">
        <v>70</v>
      </c>
      <c r="AC323">
        <v>9</v>
      </c>
      <c r="AD323" t="s">
        <v>2799</v>
      </c>
      <c r="AE323">
        <v>17</v>
      </c>
      <c r="AF323">
        <v>50</v>
      </c>
      <c r="AG323">
        <v>14</v>
      </c>
      <c r="AH323">
        <v>10</v>
      </c>
      <c r="AI323">
        <v>9</v>
      </c>
      <c r="AJ323" t="s">
        <v>2499</v>
      </c>
      <c r="AK323" t="s">
        <v>1938</v>
      </c>
      <c r="AL323">
        <v>50</v>
      </c>
      <c r="AQ323" t="s">
        <v>64</v>
      </c>
      <c r="AR323" t="s">
        <v>65</v>
      </c>
      <c r="AS323" t="s">
        <v>261</v>
      </c>
      <c r="AT323" t="s">
        <v>262</v>
      </c>
      <c r="AU323" t="s">
        <v>92</v>
      </c>
      <c r="AV323" t="s">
        <v>65</v>
      </c>
      <c r="AW323" t="s">
        <v>71</v>
      </c>
      <c r="AX323" t="s">
        <v>65</v>
      </c>
      <c r="AY323" t="s">
        <v>72</v>
      </c>
      <c r="AZ323" t="s">
        <v>92</v>
      </c>
      <c r="BA323" t="s">
        <v>65</v>
      </c>
      <c r="BB323" t="s">
        <v>212</v>
      </c>
    </row>
    <row r="324" spans="1:54" x14ac:dyDescent="0.25">
      <c r="A324" t="s">
        <v>2161</v>
      </c>
      <c r="B324" t="s">
        <v>2775</v>
      </c>
      <c r="C324" t="s">
        <v>2547</v>
      </c>
      <c r="D324" t="s">
        <v>2548</v>
      </c>
      <c r="E324">
        <v>14</v>
      </c>
      <c r="F324" t="s">
        <v>1856</v>
      </c>
      <c r="G324" t="s">
        <v>2581</v>
      </c>
      <c r="H324">
        <v>4</v>
      </c>
      <c r="I324">
        <v>10</v>
      </c>
      <c r="J324">
        <v>5</v>
      </c>
      <c r="K324">
        <v>15</v>
      </c>
      <c r="L324">
        <v>4</v>
      </c>
      <c r="M324">
        <v>8</v>
      </c>
      <c r="N324">
        <v>9</v>
      </c>
      <c r="O324">
        <v>3</v>
      </c>
      <c r="P324" t="s">
        <v>590</v>
      </c>
      <c r="Q324" t="s">
        <v>2800</v>
      </c>
      <c r="R324">
        <v>68</v>
      </c>
      <c r="S324" t="s">
        <v>18</v>
      </c>
      <c r="T324" t="s">
        <v>18</v>
      </c>
      <c r="U324" t="s">
        <v>1897</v>
      </c>
      <c r="V324">
        <v>4</v>
      </c>
      <c r="W324" t="s">
        <v>88</v>
      </c>
      <c r="X324" t="s">
        <v>592</v>
      </c>
      <c r="Y324" t="s">
        <v>101</v>
      </c>
      <c r="Z324">
        <v>55</v>
      </c>
      <c r="AA324">
        <v>58</v>
      </c>
      <c r="AB324">
        <v>73</v>
      </c>
      <c r="AC324">
        <v>5</v>
      </c>
      <c r="AD324" t="s">
        <v>2140</v>
      </c>
      <c r="AE324">
        <v>18</v>
      </c>
      <c r="AG324">
        <v>6</v>
      </c>
      <c r="AH324">
        <v>8</v>
      </c>
      <c r="AI324">
        <v>10</v>
      </c>
      <c r="AJ324" t="s">
        <v>2801</v>
      </c>
      <c r="AK324" t="s">
        <v>1859</v>
      </c>
      <c r="AL324">
        <v>55</v>
      </c>
      <c r="AM324">
        <v>55</v>
      </c>
      <c r="AN324">
        <v>51</v>
      </c>
      <c r="AO324">
        <v>55</v>
      </c>
      <c r="AP324">
        <v>51</v>
      </c>
      <c r="AQ324" t="s">
        <v>198</v>
      </c>
      <c r="AR324" t="s">
        <v>190</v>
      </c>
      <c r="AS324" t="s">
        <v>594</v>
      </c>
      <c r="AT324" t="s">
        <v>262</v>
      </c>
      <c r="AU324" t="s">
        <v>142</v>
      </c>
      <c r="AV324" t="s">
        <v>143</v>
      </c>
      <c r="AW324" t="s">
        <v>109</v>
      </c>
      <c r="AX324" t="s">
        <v>110</v>
      </c>
      <c r="AY324" t="s">
        <v>111</v>
      </c>
      <c r="AZ324" t="s">
        <v>71</v>
      </c>
      <c r="BA324" t="s">
        <v>65</v>
      </c>
      <c r="BB324" t="s">
        <v>72</v>
      </c>
    </row>
    <row r="325" spans="1:54" x14ac:dyDescent="0.25">
      <c r="A325" t="s">
        <v>2161</v>
      </c>
      <c r="B325" t="s">
        <v>2775</v>
      </c>
      <c r="C325" t="s">
        <v>2547</v>
      </c>
      <c r="D325" t="s">
        <v>2548</v>
      </c>
      <c r="E325">
        <v>14</v>
      </c>
      <c r="F325" t="s">
        <v>1856</v>
      </c>
      <c r="G325" t="s">
        <v>2581</v>
      </c>
      <c r="H325">
        <v>10</v>
      </c>
      <c r="I325">
        <v>4</v>
      </c>
      <c r="J325">
        <v>5</v>
      </c>
      <c r="K325">
        <v>9</v>
      </c>
      <c r="L325">
        <v>10</v>
      </c>
      <c r="M325">
        <v>8</v>
      </c>
      <c r="N325">
        <v>13</v>
      </c>
      <c r="O325">
        <v>9</v>
      </c>
      <c r="P325" t="s">
        <v>622</v>
      </c>
      <c r="Q325" t="s">
        <v>2802</v>
      </c>
      <c r="R325">
        <v>49</v>
      </c>
      <c r="S325" t="s">
        <v>18</v>
      </c>
      <c r="T325" t="s">
        <v>1897</v>
      </c>
      <c r="U325" t="s">
        <v>18</v>
      </c>
      <c r="V325">
        <v>5</v>
      </c>
      <c r="W325" t="s">
        <v>320</v>
      </c>
      <c r="X325" t="s">
        <v>624</v>
      </c>
      <c r="Y325" t="s">
        <v>225</v>
      </c>
      <c r="Z325">
        <v>48</v>
      </c>
      <c r="AA325">
        <v>45</v>
      </c>
      <c r="AB325">
        <v>68</v>
      </c>
      <c r="AC325">
        <v>14</v>
      </c>
      <c r="AD325" t="s">
        <v>2803</v>
      </c>
      <c r="AE325">
        <v>15</v>
      </c>
      <c r="AF325">
        <v>33</v>
      </c>
      <c r="AG325">
        <v>11</v>
      </c>
      <c r="AH325">
        <v>6</v>
      </c>
      <c r="AI325">
        <v>11</v>
      </c>
      <c r="AJ325" t="s">
        <v>2804</v>
      </c>
      <c r="AK325" t="s">
        <v>1893</v>
      </c>
      <c r="AL325">
        <v>48</v>
      </c>
      <c r="AM325">
        <v>46</v>
      </c>
      <c r="AN325">
        <v>46</v>
      </c>
      <c r="AO325">
        <v>46</v>
      </c>
      <c r="AP325">
        <v>46</v>
      </c>
      <c r="AQ325" t="s">
        <v>71</v>
      </c>
      <c r="AR325" t="s">
        <v>65</v>
      </c>
      <c r="AS325" t="s">
        <v>440</v>
      </c>
      <c r="AT325" t="s">
        <v>441</v>
      </c>
      <c r="AU325" t="s">
        <v>626</v>
      </c>
      <c r="AV325" t="s">
        <v>518</v>
      </c>
      <c r="AW325" t="s">
        <v>227</v>
      </c>
      <c r="AX325" t="s">
        <v>228</v>
      </c>
      <c r="AY325" t="s">
        <v>229</v>
      </c>
      <c r="AZ325" t="s">
        <v>92</v>
      </c>
      <c r="BA325" t="s">
        <v>65</v>
      </c>
      <c r="BB325" t="s">
        <v>212</v>
      </c>
    </row>
    <row r="326" spans="1:54" x14ac:dyDescent="0.25">
      <c r="A326" t="s">
        <v>2161</v>
      </c>
      <c r="B326" t="s">
        <v>2775</v>
      </c>
      <c r="C326" t="s">
        <v>2547</v>
      </c>
      <c r="D326" t="s">
        <v>2548</v>
      </c>
      <c r="E326">
        <v>14</v>
      </c>
      <c r="F326" t="s">
        <v>1856</v>
      </c>
      <c r="G326" t="s">
        <v>2581</v>
      </c>
      <c r="H326">
        <v>9</v>
      </c>
      <c r="I326">
        <v>4</v>
      </c>
      <c r="J326">
        <v>6</v>
      </c>
      <c r="K326">
        <v>10</v>
      </c>
      <c r="L326">
        <v>10</v>
      </c>
      <c r="M326">
        <v>7</v>
      </c>
      <c r="N326">
        <v>2</v>
      </c>
      <c r="O326">
        <v>6</v>
      </c>
      <c r="P326" t="s">
        <v>614</v>
      </c>
      <c r="Q326" t="s">
        <v>2805</v>
      </c>
      <c r="R326">
        <v>14</v>
      </c>
      <c r="S326" t="s">
        <v>18</v>
      </c>
      <c r="T326" t="s">
        <v>1897</v>
      </c>
      <c r="U326" t="s">
        <v>18</v>
      </c>
      <c r="V326">
        <v>3</v>
      </c>
      <c r="W326" t="s">
        <v>394</v>
      </c>
      <c r="X326" t="s">
        <v>137</v>
      </c>
      <c r="Y326" t="s">
        <v>396</v>
      </c>
      <c r="Z326">
        <v>57</v>
      </c>
      <c r="AA326">
        <v>48</v>
      </c>
      <c r="AB326">
        <v>70</v>
      </c>
      <c r="AC326">
        <v>8</v>
      </c>
      <c r="AD326" t="s">
        <v>2404</v>
      </c>
      <c r="AE326">
        <v>23</v>
      </c>
      <c r="AF326">
        <v>50</v>
      </c>
      <c r="AG326">
        <v>10</v>
      </c>
      <c r="AH326">
        <v>6</v>
      </c>
      <c r="AI326">
        <v>11</v>
      </c>
      <c r="AJ326" t="s">
        <v>2804</v>
      </c>
      <c r="AK326" t="s">
        <v>1889</v>
      </c>
      <c r="AL326">
        <v>57</v>
      </c>
      <c r="AM326">
        <v>59</v>
      </c>
      <c r="AN326">
        <v>55</v>
      </c>
      <c r="AO326">
        <v>59</v>
      </c>
      <c r="AP326">
        <v>59</v>
      </c>
      <c r="AQ326" t="s">
        <v>92</v>
      </c>
      <c r="AR326" t="s">
        <v>65</v>
      </c>
      <c r="AS326" t="s">
        <v>368</v>
      </c>
      <c r="AT326" t="s">
        <v>228</v>
      </c>
      <c r="AU326" t="s">
        <v>410</v>
      </c>
      <c r="AV326" t="s">
        <v>107</v>
      </c>
      <c r="AW326" t="s">
        <v>93</v>
      </c>
      <c r="AX326" t="s">
        <v>94</v>
      </c>
      <c r="AY326" t="s">
        <v>400</v>
      </c>
      <c r="AZ326" t="s">
        <v>106</v>
      </c>
      <c r="BA326" t="s">
        <v>107</v>
      </c>
      <c r="BB326" t="s">
        <v>141</v>
      </c>
    </row>
    <row r="327" spans="1:54" x14ac:dyDescent="0.25">
      <c r="A327" t="s">
        <v>2161</v>
      </c>
      <c r="B327" t="s">
        <v>2775</v>
      </c>
      <c r="C327" t="s">
        <v>2547</v>
      </c>
      <c r="D327" t="s">
        <v>2548</v>
      </c>
      <c r="E327">
        <v>14</v>
      </c>
      <c r="F327" t="s">
        <v>1856</v>
      </c>
      <c r="G327" t="s">
        <v>2581</v>
      </c>
      <c r="H327">
        <v>5</v>
      </c>
      <c r="I327">
        <v>9</v>
      </c>
      <c r="J327">
        <v>5</v>
      </c>
      <c r="K327">
        <v>14</v>
      </c>
      <c r="L327">
        <v>5</v>
      </c>
      <c r="M327">
        <v>8</v>
      </c>
      <c r="N327">
        <v>8</v>
      </c>
      <c r="O327">
        <v>4</v>
      </c>
      <c r="P327" t="s">
        <v>604</v>
      </c>
      <c r="Q327" t="s">
        <v>2806</v>
      </c>
      <c r="R327">
        <v>29</v>
      </c>
      <c r="S327" t="s">
        <v>18</v>
      </c>
      <c r="T327" t="s">
        <v>18</v>
      </c>
      <c r="U327" t="s">
        <v>1897</v>
      </c>
      <c r="V327">
        <v>8</v>
      </c>
      <c r="W327" t="s">
        <v>180</v>
      </c>
      <c r="X327" t="s">
        <v>606</v>
      </c>
      <c r="Y327" t="s">
        <v>542</v>
      </c>
      <c r="Z327">
        <v>56</v>
      </c>
      <c r="AA327">
        <v>43</v>
      </c>
      <c r="AB327">
        <v>73</v>
      </c>
      <c r="AC327">
        <v>10</v>
      </c>
      <c r="AD327" t="s">
        <v>2807</v>
      </c>
      <c r="AE327">
        <v>20</v>
      </c>
      <c r="AG327">
        <v>12</v>
      </c>
      <c r="AH327">
        <v>1</v>
      </c>
      <c r="AI327">
        <v>13</v>
      </c>
      <c r="AJ327" t="s">
        <v>2808</v>
      </c>
      <c r="AK327" t="s">
        <v>1872</v>
      </c>
      <c r="AL327">
        <v>56</v>
      </c>
      <c r="AM327">
        <v>65</v>
      </c>
      <c r="AN327">
        <v>55</v>
      </c>
      <c r="AO327">
        <v>55</v>
      </c>
      <c r="AP327">
        <v>55</v>
      </c>
      <c r="AQ327" t="s">
        <v>244</v>
      </c>
      <c r="AR327" t="s">
        <v>65</v>
      </c>
      <c r="AS327" t="s">
        <v>608</v>
      </c>
      <c r="AT327" t="s">
        <v>82</v>
      </c>
      <c r="AU327" t="s">
        <v>609</v>
      </c>
      <c r="AV327" t="s">
        <v>94</v>
      </c>
      <c r="AW327" t="s">
        <v>411</v>
      </c>
      <c r="AX327" t="s">
        <v>412</v>
      </c>
      <c r="AY327" t="s">
        <v>108</v>
      </c>
      <c r="AZ327" t="s">
        <v>64</v>
      </c>
      <c r="BA327" t="s">
        <v>65</v>
      </c>
      <c r="BB327" t="s">
        <v>108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2024-12-18T18:57:15Z</dcterms:modified>
</cp:coreProperties>
</file>