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10" i="2" l="1"/>
  <c r="A386" i="2"/>
  <c r="A371" i="2"/>
  <c r="A357" i="2"/>
  <c r="A344" i="2"/>
  <c r="A324" i="2"/>
  <c r="A311" i="2"/>
  <c r="A299" i="2"/>
  <c r="A287" i="2"/>
  <c r="A269" i="2"/>
  <c r="A259" i="2"/>
  <c r="A244" i="2"/>
  <c r="A229" i="2"/>
  <c r="A218" i="2"/>
  <c r="A209" i="2"/>
  <c r="A197" i="2"/>
  <c r="A178" i="2"/>
  <c r="A161" i="2"/>
  <c r="A147" i="2"/>
  <c r="A133" i="2"/>
  <c r="A123" i="2"/>
  <c r="A111" i="2"/>
  <c r="A97" i="2"/>
  <c r="A75" i="2"/>
  <c r="A57" i="2"/>
  <c r="A36" i="2"/>
  <c r="A25" i="2"/>
  <c r="A13" i="2"/>
  <c r="A5" i="2"/>
  <c r="A410" i="1"/>
  <c r="A397" i="1"/>
  <c r="A385" i="1"/>
  <c r="A370" i="1"/>
  <c r="A351" i="1"/>
  <c r="A341" i="1"/>
  <c r="A323" i="1"/>
  <c r="A299" i="1"/>
  <c r="A279" i="1"/>
  <c r="A261" i="1"/>
  <c r="A250" i="1"/>
  <c r="A233" i="1"/>
  <c r="A221" i="1"/>
  <c r="A200" i="1"/>
  <c r="A186" i="1"/>
  <c r="A174" i="1"/>
  <c r="A159" i="1"/>
  <c r="A147" i="1"/>
  <c r="A133" i="1"/>
  <c r="A111" i="1"/>
  <c r="A99" i="1"/>
  <c r="A84" i="1"/>
  <c r="A71" i="1"/>
  <c r="A61" i="1"/>
  <c r="A52" i="1"/>
  <c r="A38" i="1"/>
  <c r="A24" i="1"/>
  <c r="A13" i="1"/>
  <c r="A5" i="1"/>
</calcChain>
</file>

<file path=xl/sharedStrings.xml><?xml version="1.0" encoding="utf-8"?>
<sst xmlns="http://schemas.openxmlformats.org/spreadsheetml/2006/main" count="8128" uniqueCount="1324">
  <si>
    <t>NWRacing - Ratings &amp; Data Analysis</t>
  </si>
  <si>
    <t>1330 Ayr RUK</t>
  </si>
  <si>
    <t>Family Holidays In Stunning Surroundings EBF Novice Stakes 1m2f</t>
  </si>
  <si>
    <t>Winnings:£4,140 Runners:3 Distance:1m2f Going:Good To Firm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</si>
  <si>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</si>
  <si>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</si>
  <si>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</si>
  <si>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</si>
  <si>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</si>
  <si>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</si>
  <si>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</si>
  <si>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</si>
  <si>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</si>
  <si>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</si>
  <si>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</si>
  <si>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</si>
  <si>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</si>
  <si>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</si>
  <si>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</si>
  <si>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</si>
  <si>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</si>
  <si>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</si>
  <si>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</si>
  <si>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</si>
  <si>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</si>
  <si>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</si>
  <si>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</si>
  <si>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</si>
  <si>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</si>
  <si>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</si>
  <si>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</si>
  <si>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</si>
  <si>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</si>
  <si>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</si>
  <si>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</si>
  <si>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</si>
  <si>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</si>
  <si>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</si>
  <si>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</si>
  <si>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</si>
  <si>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</si>
  <si>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</si>
  <si>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</si>
  <si>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</si>
  <si>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</si>
  <si>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</si>
  <si>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14-220</t>
  </si>
  <si>
    <t xml:space="preserve">Fajjaj17 </t>
  </si>
  <si>
    <t>9-9</t>
  </si>
  <si>
    <t>Hugo Palmer59</t>
  </si>
  <si>
    <t>Ben Curtis</t>
  </si>
  <si>
    <t>fajjaj9-9</t>
  </si>
  <si>
    <t>-</t>
  </si>
  <si>
    <t>wh-be-</t>
  </si>
  <si>
    <t>41</t>
  </si>
  <si>
    <t xml:space="preserve">Universal Gleam16 </t>
  </si>
  <si>
    <t>Keith Dalgleish48</t>
  </si>
  <si>
    <t>Connor Beasley</t>
  </si>
  <si>
    <t>universal gleam9-9</t>
  </si>
  <si>
    <t>65</t>
  </si>
  <si>
    <t xml:space="preserve">Indie Groove47 </t>
  </si>
  <si>
    <t>9-2</t>
  </si>
  <si>
    <t>Linda Perratt50</t>
  </si>
  <si>
    <t>Andrew Mullen</t>
  </si>
  <si>
    <t>indie groove9-2</t>
  </si>
  <si>
    <t>1400 Ayr RUK</t>
  </si>
  <si>
    <t>Holiday Homes To Own Or Rent Handicap 1m2f</t>
  </si>
  <si>
    <t>Winnings:£6,728 Runners:6 Distance:1m2f Going:Good To Firm Channel:RUK</t>
  </si>
  <si>
    <t>614</t>
  </si>
  <si>
    <t xml:space="preserve">Glasses Up16 </t>
  </si>
  <si>
    <t>9-1</t>
  </si>
  <si>
    <t>R Mike Smith80</t>
  </si>
  <si>
    <t>Paddy Mathers</t>
  </si>
  <si>
    <t>glasses up9-1</t>
  </si>
  <si>
    <t>37-077</t>
  </si>
  <si>
    <t xml:space="preserve">Visitant11 </t>
  </si>
  <si>
    <t>10-0</t>
  </si>
  <si>
    <t>David Thompson</t>
  </si>
  <si>
    <t>Jamie Gormley3</t>
  </si>
  <si>
    <t>visitant10-0</t>
  </si>
  <si>
    <t>675534</t>
  </si>
  <si>
    <t>Corton Lad6 tp</t>
  </si>
  <si>
    <t>9-12</t>
  </si>
  <si>
    <t>Phillip Makin</t>
  </si>
  <si>
    <t>corton lad9-12</t>
  </si>
  <si>
    <t>304069</t>
  </si>
  <si>
    <t>Testa Rossa8 b</t>
  </si>
  <si>
    <t>9-10</t>
  </si>
  <si>
    <t>Jim Goldie60</t>
  </si>
  <si>
    <t>Phil Dennis3</t>
  </si>
  <si>
    <t>testa rossa9-10</t>
  </si>
  <si>
    <t>532</t>
  </si>
  <si>
    <t xml:space="preserve">Home Before Dusk20 </t>
  </si>
  <si>
    <t>8-10</t>
  </si>
  <si>
    <t>home before dusk8-10</t>
  </si>
  <si>
    <t>54-943</t>
  </si>
  <si>
    <t>Rock N Rolla32 p</t>
  </si>
  <si>
    <t>9-5</t>
  </si>
  <si>
    <t>Josh Quinn7</t>
  </si>
  <si>
    <t>rock n rolla9-5</t>
  </si>
  <si>
    <t>1430 Ayr RUK</t>
  </si>
  <si>
    <t>Create Great Family Memories Together Handicap (Div I) 1m2f</t>
  </si>
  <si>
    <t>Winnings:£3,493 Runners:9 Distance:1m2f Going:Good To Firm Channel:RUK</t>
  </si>
  <si>
    <t>-68882</t>
  </si>
  <si>
    <t xml:space="preserve">Haymarket16 </t>
  </si>
  <si>
    <t>9-11</t>
  </si>
  <si>
    <t>Andrew Breslin7</t>
  </si>
  <si>
    <t>haymarket9-11</t>
  </si>
  <si>
    <t>903631</t>
  </si>
  <si>
    <t>Natajack6 b</t>
  </si>
  <si>
    <t>10-4</t>
  </si>
  <si>
    <t>Rebecca Bastiman25</t>
  </si>
  <si>
    <t>Callum Rodriguez3</t>
  </si>
  <si>
    <t>natajack10-4</t>
  </si>
  <si>
    <t>025802</t>
  </si>
  <si>
    <t xml:space="preserve">Lucky Red15 </t>
  </si>
  <si>
    <t>9-4</t>
  </si>
  <si>
    <t>Lee Smyth80</t>
  </si>
  <si>
    <t>Tom Eaves</t>
  </si>
  <si>
    <t>lucky red9-4</t>
  </si>
  <si>
    <t>2-4194</t>
  </si>
  <si>
    <t xml:space="preserve">Palindrome16 </t>
  </si>
  <si>
    <t>Marjorie Fife18</t>
  </si>
  <si>
    <t>Faye McManoman7</t>
  </si>
  <si>
    <t>palindrome9-2</t>
  </si>
  <si>
    <t>830-89</t>
  </si>
  <si>
    <t>Hayward Field17 p1</t>
  </si>
  <si>
    <t>Noel Wilson43</t>
  </si>
  <si>
    <t>hayward field10-0</t>
  </si>
  <si>
    <t>453376</t>
  </si>
  <si>
    <t>Lukoutoldmakezebak10 p</t>
  </si>
  <si>
    <t>lukoutoldmakezebak9-4</t>
  </si>
  <si>
    <t>377-98</t>
  </si>
  <si>
    <t>Cuillin Hills18 p</t>
  </si>
  <si>
    <t>8-11</t>
  </si>
  <si>
    <t>cuillin hills8-11</t>
  </si>
  <si>
    <t>5-889</t>
  </si>
  <si>
    <t xml:space="preserve">Island Song103 </t>
  </si>
  <si>
    <t>9-0</t>
  </si>
  <si>
    <t>Tristan Davidson100</t>
  </si>
  <si>
    <t>Jason Hart</t>
  </si>
  <si>
    <t>island song9-0</t>
  </si>
  <si>
    <t>/000-0</t>
  </si>
  <si>
    <t>Breton Blues149 b</t>
  </si>
  <si>
    <t>Fred Watson</t>
  </si>
  <si>
    <t>Nathan Evans</t>
  </si>
  <si>
    <t>breton blues9-0</t>
  </si>
  <si>
    <t>1505 Ayr RUK</t>
  </si>
  <si>
    <t>Create Great Family Memories Together Handicap (Div II) 1m2f</t>
  </si>
  <si>
    <t>29-000</t>
  </si>
  <si>
    <t>Rioja Day16 b</t>
  </si>
  <si>
    <t>rioja day9-0</t>
  </si>
  <si>
    <t>335642</t>
  </si>
  <si>
    <t xml:space="preserve">Ravenhoe10 </t>
  </si>
  <si>
    <t>10-1</t>
  </si>
  <si>
    <t>Mark Johnston63</t>
  </si>
  <si>
    <t>Oliver Stammers7</t>
  </si>
  <si>
    <t>ravenhoe10-1</t>
  </si>
  <si>
    <t>9-7432</t>
  </si>
  <si>
    <t xml:space="preserve">Alabanza5 </t>
  </si>
  <si>
    <t>alabanza9-4</t>
  </si>
  <si>
    <t>748-51</t>
  </si>
  <si>
    <t xml:space="preserve">Foxy Rebel20 </t>
  </si>
  <si>
    <t>Ruth Carr38</t>
  </si>
  <si>
    <t>Barry McHugh</t>
  </si>
  <si>
    <t>foxy rebel9-1</t>
  </si>
  <si>
    <t>35-659</t>
  </si>
  <si>
    <t>Rosemay16 p</t>
  </si>
  <si>
    <t>Iain Jardine69</t>
  </si>
  <si>
    <t>Joe Fanning</t>
  </si>
  <si>
    <t>rosemay9-12</t>
  </si>
  <si>
    <t>69-00</t>
  </si>
  <si>
    <t xml:space="preserve">Elapidae27 </t>
  </si>
  <si>
    <t>David Lanigan75</t>
  </si>
  <si>
    <t>P J McDonald</t>
  </si>
  <si>
    <t>elapidae9-4</t>
  </si>
  <si>
    <t>0-7740</t>
  </si>
  <si>
    <t>Let It Go Papa23 tv</t>
  </si>
  <si>
    <t>8-4</t>
  </si>
  <si>
    <t>Adrian Paul Keatley23</t>
  </si>
  <si>
    <t>Sam James</t>
  </si>
  <si>
    <t>let it go papa8-4</t>
  </si>
  <si>
    <t>22-089</t>
  </si>
  <si>
    <t xml:space="preserve">Stardrifter29 </t>
  </si>
  <si>
    <t>Rachel Richardson3</t>
  </si>
  <si>
    <t>stardrifter9-0</t>
  </si>
  <si>
    <t>6868-9</t>
  </si>
  <si>
    <t xml:space="preserve">Betty Grable68 </t>
  </si>
  <si>
    <t>Wilf Storey50</t>
  </si>
  <si>
    <t>betty grable9-4</t>
  </si>
  <si>
    <t>1535 Ayr RUK</t>
  </si>
  <si>
    <t>Loch Lomond Luxury Lodge Handicap 1m</t>
  </si>
  <si>
    <t>Winnings:£5,531 Runners:4 Distance:1m Going:Good To Firm Channel:RUK</t>
  </si>
  <si>
    <t>-06327</t>
  </si>
  <si>
    <t xml:space="preserve">Strong Steps11 </t>
  </si>
  <si>
    <t>9-8</t>
  </si>
  <si>
    <t>Jim Goldie57</t>
  </si>
  <si>
    <t>strong steps9-8</t>
  </si>
  <si>
    <t>80-011</t>
  </si>
  <si>
    <t xml:space="preserve">Brother McGonagall19 </t>
  </si>
  <si>
    <t>9-6</t>
  </si>
  <si>
    <t>Tim Easterby62</t>
  </si>
  <si>
    <t>David Allan</t>
  </si>
  <si>
    <t>brother mcgonagall9-6</t>
  </si>
  <si>
    <t>50-471</t>
  </si>
  <si>
    <t>Kharbetation17 p</t>
  </si>
  <si>
    <t>David OMeara51</t>
  </si>
  <si>
    <t>David Nolan</t>
  </si>
  <si>
    <t>kharbetation9-9</t>
  </si>
  <si>
    <t>606096</t>
  </si>
  <si>
    <t>War Department8 p</t>
  </si>
  <si>
    <t>war department9-2</t>
  </si>
  <si>
    <t>1605 Ayr RUK</t>
  </si>
  <si>
    <t>Argyll Holidays: Why Go Further? Handicap 1m</t>
  </si>
  <si>
    <t>Winnings:£9,057 Runners:5 Distance:1m Going:Good To Firm Channel:RUK</t>
  </si>
  <si>
    <t>7-U020</t>
  </si>
  <si>
    <t xml:space="preserve">Nicholas T15 </t>
  </si>
  <si>
    <t>nicholas t9-4</t>
  </si>
  <si>
    <t>479101</t>
  </si>
  <si>
    <t xml:space="preserve">Ventura Knight5 </t>
  </si>
  <si>
    <t>ventura knight9-6</t>
  </si>
  <si>
    <t>402443</t>
  </si>
  <si>
    <t xml:space="preserve">Fayez8 </t>
  </si>
  <si>
    <t>9-7</t>
  </si>
  <si>
    <t>fayez9-7</t>
  </si>
  <si>
    <t>0-7156</t>
  </si>
  <si>
    <t xml:space="preserve">Windsor Beach23 </t>
  </si>
  <si>
    <t>John Butler53</t>
  </si>
  <si>
    <t>windsor beach9-9</t>
  </si>
  <si>
    <t>91610-</t>
  </si>
  <si>
    <t>Dark Profit272 p</t>
  </si>
  <si>
    <t>dark profit9-2</t>
  </si>
  <si>
    <t>1640 Ayr RUK</t>
  </si>
  <si>
    <t>Escape Today At argyllholidays.com Handicap 7f50y</t>
  </si>
  <si>
    <t>Winnings:£4,140 Runners:8 Distance:7f50y Going:Good To Firm Channel:RUK</t>
  </si>
  <si>
    <t>293517</t>
  </si>
  <si>
    <t xml:space="preserve">Tommy G4 </t>
  </si>
  <si>
    <t>tommy g10-0</t>
  </si>
  <si>
    <t>014-87</t>
  </si>
  <si>
    <t>Inglorious6 p</t>
  </si>
  <si>
    <t>Keith Dalgleish49</t>
  </si>
  <si>
    <t>inglorious9-5</t>
  </si>
  <si>
    <t>924440</t>
  </si>
  <si>
    <t>Smugglers Creek4 p</t>
  </si>
  <si>
    <t>Iain Jardine70</t>
  </si>
  <si>
    <t>smugglers creek9-2</t>
  </si>
  <si>
    <t>621133</t>
  </si>
  <si>
    <t>Logi5 b</t>
  </si>
  <si>
    <t>10-2</t>
  </si>
  <si>
    <t>logi10-2</t>
  </si>
  <si>
    <t>-75353</t>
  </si>
  <si>
    <t xml:space="preserve">Forever A Lady10 </t>
  </si>
  <si>
    <t>9-3</t>
  </si>
  <si>
    <t>forever a lady9-3</t>
  </si>
  <si>
    <t>37-790</t>
  </si>
  <si>
    <t xml:space="preserve">Intiwin16 </t>
  </si>
  <si>
    <t>8-9</t>
  </si>
  <si>
    <t>Linda Perratt40</t>
  </si>
  <si>
    <t>intiwin8-9</t>
  </si>
  <si>
    <t>74L60-</t>
  </si>
  <si>
    <t>Majdool214  h</t>
  </si>
  <si>
    <t>majdool9-6</t>
  </si>
  <si>
    <t>0008-0</t>
  </si>
  <si>
    <t>Yair Hill25 p</t>
  </si>
  <si>
    <t>Thomas Cuthbert</t>
  </si>
  <si>
    <t>yair hill8-9</t>
  </si>
  <si>
    <t>1710 Ayr RUK</t>
  </si>
  <si>
    <t>Last Minute Luxury Hot Tub Breaks Amateur Riders Handicap 5f</t>
  </si>
  <si>
    <t>Winnings:£3,369 Runners:10 Distance:5f Going:Good To Firm Channel:RUK</t>
  </si>
  <si>
    <t>074453</t>
  </si>
  <si>
    <t xml:space="preserve">Lexington Place10 </t>
  </si>
  <si>
    <t>11-0</t>
  </si>
  <si>
    <t>Miss Emily Bullock5</t>
  </si>
  <si>
    <t>lexington place11-0</t>
  </si>
  <si>
    <t>470461</t>
  </si>
  <si>
    <t>Perfect Words20 p</t>
  </si>
  <si>
    <t>10-12</t>
  </si>
  <si>
    <t>Miss Becky Smith</t>
  </si>
  <si>
    <t>perfect words10-12</t>
  </si>
  <si>
    <t>-26327</t>
  </si>
  <si>
    <t>Groundworker19 t</t>
  </si>
  <si>
    <t>10-3</t>
  </si>
  <si>
    <t>Paul Midgley38</t>
  </si>
  <si>
    <t>Mr Tom Midgley7</t>
  </si>
  <si>
    <t>groundworker10-3</t>
  </si>
  <si>
    <t>691787</t>
  </si>
  <si>
    <t>Fintry Flyer16 p</t>
  </si>
  <si>
    <t>Mr Corey Madden5</t>
  </si>
  <si>
    <t>fintry flyer10-0</t>
  </si>
  <si>
    <t>338-75</t>
  </si>
  <si>
    <t>Red Forever25 h</t>
  </si>
  <si>
    <t>Miss Helen Cuthbert3</t>
  </si>
  <si>
    <t>red forever9-10</t>
  </si>
  <si>
    <t>58-658</t>
  </si>
  <si>
    <t>Brendan16 h</t>
  </si>
  <si>
    <t>Miss Shannon Watts7</t>
  </si>
  <si>
    <t>brendan9-10</t>
  </si>
  <si>
    <t>/00677</t>
  </si>
  <si>
    <t xml:space="preserve">Raise A Billion6 </t>
  </si>
  <si>
    <t>Alan Berry10</t>
  </si>
  <si>
    <t>Mr James Killeen7</t>
  </si>
  <si>
    <t>raise a billion9-10</t>
  </si>
  <si>
    <t>4605-9</t>
  </si>
  <si>
    <t xml:space="preserve">Palavicini Run177 </t>
  </si>
  <si>
    <t>10-13</t>
  </si>
  <si>
    <t>Mrs Carol Bartley</t>
  </si>
  <si>
    <t>palavicini run10-13</t>
  </si>
  <si>
    <t>0-0406</t>
  </si>
  <si>
    <t>King Of Castilla6 b</t>
  </si>
  <si>
    <t>Mr Oakley Brown7</t>
  </si>
  <si>
    <t>king of castilla9-10</t>
  </si>
  <si>
    <t>0494-0</t>
  </si>
  <si>
    <t xml:space="preserve">Encoded12 </t>
  </si>
  <si>
    <t>Lynn Siddall50</t>
  </si>
  <si>
    <t>Mr Alexander Fielding5</t>
  </si>
  <si>
    <t>encoded9-12</t>
  </si>
  <si>
    <t>1350 Fairyhouse ATR</t>
  </si>
  <si>
    <t>Irish Stallion Farms EBF Fillies Maiden (Plus 10 Race) 6f</t>
  </si>
  <si>
    <t>Winnings:€9,240 Runners:7 Distance:6f Going:Good To Firm Channel:ATR</t>
  </si>
  <si>
    <t>25</t>
  </si>
  <si>
    <t xml:space="preserve">Vallambrosa7 </t>
  </si>
  <si>
    <t>Joseph Patrick OBrien60</t>
  </si>
  <si>
    <t>Donnacha OBrien</t>
  </si>
  <si>
    <t>vallambrosa9-0</t>
  </si>
  <si>
    <t>3324</t>
  </si>
  <si>
    <t xml:space="preserve">Coral Beach23 </t>
  </si>
  <si>
    <t>A P OBrien78</t>
  </si>
  <si>
    <t>Seamie Heffernan</t>
  </si>
  <si>
    <t>coral beach9-0</t>
  </si>
  <si>
    <t>0</t>
  </si>
  <si>
    <t xml:space="preserve">Only The Brave11 </t>
  </si>
  <si>
    <t>Sarah Lynam</t>
  </si>
  <si>
    <t>Robbie Downey</t>
  </si>
  <si>
    <t>only the brave9-0</t>
  </si>
  <si>
    <t xml:space="preserve">Osmosis </t>
  </si>
  <si>
    <t>G M Lyons48</t>
  </si>
  <si>
    <t>Colin Keane</t>
  </si>
  <si>
    <t>osmosis9-0</t>
  </si>
  <si>
    <t>60</t>
  </si>
  <si>
    <t xml:space="preserve">Nikeandnemesis11 </t>
  </si>
  <si>
    <t>W McCreery55</t>
  </si>
  <si>
    <t>W J Lee</t>
  </si>
  <si>
    <t>nikeandnemesis9-0</t>
  </si>
  <si>
    <t>Chocolate Music h1</t>
  </si>
  <si>
    <t>Mrs John Harrington64</t>
  </si>
  <si>
    <t>Colm ODonoghue</t>
  </si>
  <si>
    <t>chocolate music9-0</t>
  </si>
  <si>
    <t xml:space="preserve">So Familiar77 </t>
  </si>
  <si>
    <t>J P Murtagh54</t>
  </si>
  <si>
    <t>Shane Foley</t>
  </si>
  <si>
    <t>so familiar9-0</t>
  </si>
  <si>
    <t>1425 Fairyhouse ATR</t>
  </si>
  <si>
    <t>Fairyhouse Family Funday Handicap 6f</t>
  </si>
  <si>
    <t>Winnings:€6,776 Runners:17 Distance:6f Going:Good To Firm Channel:ATR</t>
  </si>
  <si>
    <t>097102</t>
  </si>
  <si>
    <t>Mr Shelby11 p</t>
  </si>
  <si>
    <t>S Donohoe50</t>
  </si>
  <si>
    <t>Dylan Hogan7</t>
  </si>
  <si>
    <t>mr shelby9-8</t>
  </si>
  <si>
    <t>7137-3</t>
  </si>
  <si>
    <t xml:space="preserve">Focus Of Attention36 </t>
  </si>
  <si>
    <t>focus of attention10-0</t>
  </si>
  <si>
    <t>420790</t>
  </si>
  <si>
    <t>Pillar2 b</t>
  </si>
  <si>
    <t>Adrian McGuinness52</t>
  </si>
  <si>
    <t>pillar9-3</t>
  </si>
  <si>
    <t>132-05</t>
  </si>
  <si>
    <t xml:space="preserve">Clare Island20 </t>
  </si>
  <si>
    <t>Edward Lynam25</t>
  </si>
  <si>
    <t>clare island9-10</t>
  </si>
  <si>
    <t>439692</t>
  </si>
  <si>
    <t>Guiding Star2 tp</t>
  </si>
  <si>
    <t>8-8</t>
  </si>
  <si>
    <t>Patrick J McKenna50</t>
  </si>
  <si>
    <t>Chris Hayes</t>
  </si>
  <si>
    <t>guiding star8-8</t>
  </si>
  <si>
    <t>081860</t>
  </si>
  <si>
    <t>Clebourne20 b1</t>
  </si>
  <si>
    <t>8-13</t>
  </si>
  <si>
    <t>D J Bunyan</t>
  </si>
  <si>
    <t>Leigh Roche</t>
  </si>
  <si>
    <t>clebourne8-13</t>
  </si>
  <si>
    <t>109353</t>
  </si>
  <si>
    <t>A Likely Story11 v</t>
  </si>
  <si>
    <t>T G McCourt36</t>
  </si>
  <si>
    <t>Danny Sheehy7</t>
  </si>
  <si>
    <t>a likely story9-5</t>
  </si>
  <si>
    <t>-60155</t>
  </si>
  <si>
    <t xml:space="preserve">Clonville19 </t>
  </si>
  <si>
    <t>Jarlath P Fahey33</t>
  </si>
  <si>
    <t>Ronan Whelan</t>
  </si>
  <si>
    <t>clonville9-1</t>
  </si>
  <si>
    <t>005957</t>
  </si>
  <si>
    <t xml:space="preserve">Ancient Astronaut2 </t>
  </si>
  <si>
    <t>Karl Thornton20</t>
  </si>
  <si>
    <t>Robbie Colgan</t>
  </si>
  <si>
    <t>ancient astronaut9-8</t>
  </si>
  <si>
    <t>400-08</t>
  </si>
  <si>
    <t xml:space="preserve">Forza Libranno10 </t>
  </si>
  <si>
    <t>Noel Lawlor50</t>
  </si>
  <si>
    <t>Rory Cleary</t>
  </si>
  <si>
    <t>forza libranno10-0</t>
  </si>
  <si>
    <t>003299</t>
  </si>
  <si>
    <t xml:space="preserve">Althib21 </t>
  </si>
  <si>
    <t>Denis Gerard Hogan73</t>
  </si>
  <si>
    <t>althib8-9</t>
  </si>
  <si>
    <t>380635</t>
  </si>
  <si>
    <t xml:space="preserve">Zeeyalater88 </t>
  </si>
  <si>
    <t>Ms Sheila Lavery33</t>
  </si>
  <si>
    <t>Gary Carroll</t>
  </si>
  <si>
    <t>zeeyalater9-4</t>
  </si>
  <si>
    <t>807548</t>
  </si>
  <si>
    <t>Nightflight2 tb</t>
  </si>
  <si>
    <t>Joseph Anthony Murray50</t>
  </si>
  <si>
    <t>Sean Davis7</t>
  </si>
  <si>
    <t>nightflight8-8</t>
  </si>
  <si>
    <t>646908</t>
  </si>
  <si>
    <t xml:space="preserve">Very Smart20 </t>
  </si>
  <si>
    <t>Patrick Martin33</t>
  </si>
  <si>
    <t>Killian Leonard3</t>
  </si>
  <si>
    <t>very smart8-11</t>
  </si>
  <si>
    <t>0303-8</t>
  </si>
  <si>
    <t xml:space="preserve">Lavinuela93 </t>
  </si>
  <si>
    <t>Ross OSullivan67</t>
  </si>
  <si>
    <t>Ben Coen7</t>
  </si>
  <si>
    <t>lavinuela8-8</t>
  </si>
  <si>
    <t>7348-5</t>
  </si>
  <si>
    <t>Caesars Comet102 b1</t>
  </si>
  <si>
    <t>Peter Fahey46</t>
  </si>
  <si>
    <t>Kevin Manning</t>
  </si>
  <si>
    <t>caesars comet9-11</t>
  </si>
  <si>
    <t>/4600-</t>
  </si>
  <si>
    <t xml:space="preserve">January Morn400 </t>
  </si>
  <si>
    <t>Anthony Mullins80</t>
  </si>
  <si>
    <t>Willie Byrne10</t>
  </si>
  <si>
    <t>january morn9-11</t>
  </si>
  <si>
    <t>1455 Fairyhouse ATR</t>
  </si>
  <si>
    <t>Toals.com Bookmakers Handicap 7f</t>
  </si>
  <si>
    <t>Winnings:€7,392 Runners:9 Distance:7f Going:Good To Firm Channel:ATR</t>
  </si>
  <si>
    <t>-90932</t>
  </si>
  <si>
    <t>Lady Godiva3 t</t>
  </si>
  <si>
    <t>lady godiva9-11</t>
  </si>
  <si>
    <t>70-572</t>
  </si>
  <si>
    <t xml:space="preserve">Danehill Quest17 </t>
  </si>
  <si>
    <t>8-12</t>
  </si>
  <si>
    <t>Wayne Lordan</t>
  </si>
  <si>
    <t>danehill quest8-12</t>
  </si>
  <si>
    <t>580939</t>
  </si>
  <si>
    <t>Feisty Katerina19 tp</t>
  </si>
  <si>
    <t>Brendan W Duke</t>
  </si>
  <si>
    <t>feisty katerina9-10</t>
  </si>
  <si>
    <t>06-004</t>
  </si>
  <si>
    <t xml:space="preserve">Groovy Jazz17 </t>
  </si>
  <si>
    <t>Luke Comer</t>
  </si>
  <si>
    <t>groovy jazz9-12</t>
  </si>
  <si>
    <t>56405</t>
  </si>
  <si>
    <t xml:space="preserve">Kodi Koh3 </t>
  </si>
  <si>
    <t>kodi koh9-7</t>
  </si>
  <si>
    <t>00-337</t>
  </si>
  <si>
    <t>La Novia11 p1</t>
  </si>
  <si>
    <t>8-5</t>
  </si>
  <si>
    <t>M Halford47</t>
  </si>
  <si>
    <t>N G McCullagh</t>
  </si>
  <si>
    <t>la novia8-5</t>
  </si>
  <si>
    <t>70-04</t>
  </si>
  <si>
    <t xml:space="preserve">Idalia20 </t>
  </si>
  <si>
    <t>Tracey Collins50</t>
  </si>
  <si>
    <t>idalia9-2</t>
  </si>
  <si>
    <t>706</t>
  </si>
  <si>
    <t xml:space="preserve">Theoneyouare22 </t>
  </si>
  <si>
    <t>theoneyouare9-3</t>
  </si>
  <si>
    <t>0-0000</t>
  </si>
  <si>
    <t xml:space="preserve">Trixiemay29 </t>
  </si>
  <si>
    <t>Philip M Byrne</t>
  </si>
  <si>
    <t>trixiemay8-5</t>
  </si>
  <si>
    <t>1530 Fairyhouse ATR</t>
  </si>
  <si>
    <t>Irish Stallion Farms EBF Brownstown Stakes (Group 3) (Fillies &amp; Mares) 7f</t>
  </si>
  <si>
    <t>Winnings:€44,250 Runners:7 Distance:7f Going:Good To Firm Channel:ATR</t>
  </si>
  <si>
    <t>4-1823</t>
  </si>
  <si>
    <t>Could It Be Love18 tb</t>
  </si>
  <si>
    <t>could it be love9-0</t>
  </si>
  <si>
    <t>5-3250</t>
  </si>
  <si>
    <t xml:space="preserve">Lincoln Rocks18 </t>
  </si>
  <si>
    <t>Daniel Tudhope</t>
  </si>
  <si>
    <t>lincoln rocks9-8</t>
  </si>
  <si>
    <t>264219</t>
  </si>
  <si>
    <t xml:space="preserve">Hence16 </t>
  </si>
  <si>
    <t>hence9-0</t>
  </si>
  <si>
    <t>18-16</t>
  </si>
  <si>
    <t xml:space="preserve">Lightening Quick42 </t>
  </si>
  <si>
    <t>lightening quick9-3</t>
  </si>
  <si>
    <t>18-125</t>
  </si>
  <si>
    <t xml:space="preserve">Xenobia43 </t>
  </si>
  <si>
    <t>W T Farrell50</t>
  </si>
  <si>
    <t>xenobia9-8</t>
  </si>
  <si>
    <t>-21430</t>
  </si>
  <si>
    <t>Wisdom Mind16 t</t>
  </si>
  <si>
    <t>wisdom mind9-0</t>
  </si>
  <si>
    <t>-90853</t>
  </si>
  <si>
    <t>Damselfly31 t</t>
  </si>
  <si>
    <t>damselfly9-0</t>
  </si>
  <si>
    <t>1600 Fairyhouse ATR</t>
  </si>
  <si>
    <t>Irish Stallion Farms EBF Maiden 7f</t>
  </si>
  <si>
    <t>Winnings:€8,932 Runners:10 Distance:7f Going:Good To Firm Channel:ATR</t>
  </si>
  <si>
    <t>6-22</t>
  </si>
  <si>
    <t xml:space="preserve">Shelannga11 </t>
  </si>
  <si>
    <t>D K Weld68</t>
  </si>
  <si>
    <t>Declan McDonogh</t>
  </si>
  <si>
    <t>shelannga8-9</t>
  </si>
  <si>
    <t>032</t>
  </si>
  <si>
    <t xml:space="preserve">National Glory23 </t>
  </si>
  <si>
    <t>national glory9-0</t>
  </si>
  <si>
    <t>3</t>
  </si>
  <si>
    <t xml:space="preserve">Caldbeck23 </t>
  </si>
  <si>
    <t>Gordon Elliott37</t>
  </si>
  <si>
    <t>caldbeck9-0</t>
  </si>
  <si>
    <t xml:space="preserve">Bercasa10 </t>
  </si>
  <si>
    <t>Thomas Mullins25</t>
  </si>
  <si>
    <t>bercasa8-9</t>
  </si>
  <si>
    <t>5</t>
  </si>
  <si>
    <t xml:space="preserve">Royal Admiral4 </t>
  </si>
  <si>
    <t>Thomas Sherry7</t>
  </si>
  <si>
    <t>royal admiral9-8</t>
  </si>
  <si>
    <t>7</t>
  </si>
  <si>
    <t xml:space="preserve">Morley Gunner11 </t>
  </si>
  <si>
    <t>morley gunner9-0</t>
  </si>
  <si>
    <t xml:space="preserve">Crafty Hugo22 </t>
  </si>
  <si>
    <t>Liam P Cusack100</t>
  </si>
  <si>
    <t>crafty hugo9-0</t>
  </si>
  <si>
    <t xml:space="preserve">Invinsible </t>
  </si>
  <si>
    <t>Keith Henry Clarke33</t>
  </si>
  <si>
    <t>invinsible9-0</t>
  </si>
  <si>
    <t>755-</t>
  </si>
  <si>
    <t xml:space="preserve">Straffan204 </t>
  </si>
  <si>
    <t>Francis Casey67</t>
  </si>
  <si>
    <t>straffan8-9</t>
  </si>
  <si>
    <t xml:space="preserve">Lappet </t>
  </si>
  <si>
    <t>Alan Fleming50</t>
  </si>
  <si>
    <t>lappet8-9</t>
  </si>
  <si>
    <t>1630 Fairyhouse ATR</t>
  </si>
  <si>
    <t>Toals.com Bookmakers Handicap 1m4f</t>
  </si>
  <si>
    <t>Winnings:€8,008 Runners:7 Distance:1m4f Going:Good To Firm Channel:ATR</t>
  </si>
  <si>
    <t>075-21</t>
  </si>
  <si>
    <t xml:space="preserve">Baba Boom16 </t>
  </si>
  <si>
    <t>J P Murtagh57</t>
  </si>
  <si>
    <t>Ross Coakley3</t>
  </si>
  <si>
    <t>baba boom9-1</t>
  </si>
  <si>
    <t>-66144</t>
  </si>
  <si>
    <t xml:space="preserve">Smiling Eliza9 </t>
  </si>
  <si>
    <t>Gordon Elliott33</t>
  </si>
  <si>
    <t>smiling eliza9-4</t>
  </si>
  <si>
    <t>17-55</t>
  </si>
  <si>
    <t xml:space="preserve">Lady Camelot15 </t>
  </si>
  <si>
    <t>Gavin Cromwell58</t>
  </si>
  <si>
    <t>Gavin Ryan7</t>
  </si>
  <si>
    <t>lady camelot9-12</t>
  </si>
  <si>
    <t>5-8253</t>
  </si>
  <si>
    <t>Viscount Wilson12 b</t>
  </si>
  <si>
    <t>G M Lyons47</t>
  </si>
  <si>
    <t>viscount wilson9-0</t>
  </si>
  <si>
    <t>8-46</t>
  </si>
  <si>
    <t>Far Reach9 t</t>
  </si>
  <si>
    <t>Joseph Patrick OBrien62</t>
  </si>
  <si>
    <t>far reach9-9</t>
  </si>
  <si>
    <t>034-5</t>
  </si>
  <si>
    <t>Lustful22 p1</t>
  </si>
  <si>
    <t>lustful8-12</t>
  </si>
  <si>
    <t>9906</t>
  </si>
  <si>
    <t xml:space="preserve">Rocky Blue11 </t>
  </si>
  <si>
    <t>Thomas Mullins27</t>
  </si>
  <si>
    <t>rocky blue8-4</t>
  </si>
  <si>
    <t>1705 Fairyhouse ATR</t>
  </si>
  <si>
    <t>Free Ice-Cream For Children Today Handicap 1m4f</t>
  </si>
  <si>
    <t>Winnings:€6,468 Runners:9 Distance:1m4f Going:Good To Firm Channel:ATR</t>
  </si>
  <si>
    <t>72-771</t>
  </si>
  <si>
    <t xml:space="preserve">High Kicker10 </t>
  </si>
  <si>
    <t>high kicker9-11</t>
  </si>
  <si>
    <t>00-443</t>
  </si>
  <si>
    <t xml:space="preserve">Park Row17 </t>
  </si>
  <si>
    <t>D P Coakley</t>
  </si>
  <si>
    <t>park row9-12</t>
  </si>
  <si>
    <t>-06400</t>
  </si>
  <si>
    <t>Black Label12 b</t>
  </si>
  <si>
    <t>black label9-10</t>
  </si>
  <si>
    <t>4010-8</t>
  </si>
  <si>
    <t>Drakensberg17 t</t>
  </si>
  <si>
    <t>A J Martin43</t>
  </si>
  <si>
    <t>Oisin Orr5</t>
  </si>
  <si>
    <t>drakensberg9-12</t>
  </si>
  <si>
    <t>53/06-</t>
  </si>
  <si>
    <t>Presenting Julio303  tp</t>
  </si>
  <si>
    <t>Erica Byrne10</t>
  </si>
  <si>
    <t>presenting julio9-8</t>
  </si>
  <si>
    <t>4660-7</t>
  </si>
  <si>
    <t xml:space="preserve">Seapoint23 </t>
  </si>
  <si>
    <t>John Joseph Hanlon22</t>
  </si>
  <si>
    <t>seapoint8-12</t>
  </si>
  <si>
    <t>208864</t>
  </si>
  <si>
    <t xml:space="preserve">Torthai An Ghra3 </t>
  </si>
  <si>
    <t>torthai an ghra8-11</t>
  </si>
  <si>
    <t>00/0-9</t>
  </si>
  <si>
    <t xml:space="preserve">Lucky Icon17 </t>
  </si>
  <si>
    <t>lucky icon8-11</t>
  </si>
  <si>
    <t>0/00-0</t>
  </si>
  <si>
    <t>Frankie Cloud17 b</t>
  </si>
  <si>
    <t>Thomas Coyle</t>
  </si>
  <si>
    <t>frankie cloud8-11</t>
  </si>
  <si>
    <t>1405 Limerick ATR</t>
  </si>
  <si>
    <t>Limerick Racecourse Family Fun Day Maiden Hurdle 2m</t>
  </si>
  <si>
    <t>Winnings:€8,316 Runners:16 Distance:2m Going:Good To Firm Channel:ATR</t>
  </si>
  <si>
    <t>9-4222</t>
  </si>
  <si>
    <t>Storm Rising15 p1</t>
  </si>
  <si>
    <t>11-12</t>
  </si>
  <si>
    <t>D G Hogan</t>
  </si>
  <si>
    <t>storm rising11-12</t>
  </si>
  <si>
    <t>38</t>
  </si>
  <si>
    <t xml:space="preserve">Ayr Of Elegance25 </t>
  </si>
  <si>
    <t>11-5</t>
  </si>
  <si>
    <t>Henry De Bromhead50</t>
  </si>
  <si>
    <t>Dylan Robinson3</t>
  </si>
  <si>
    <t>ayr of elegance11-5</t>
  </si>
  <si>
    <t>0/2</t>
  </si>
  <si>
    <t>Zaofu15 h</t>
  </si>
  <si>
    <t>Eoin Doyle100</t>
  </si>
  <si>
    <t>Donagh Meyler</t>
  </si>
  <si>
    <t>zaofu11-12</t>
  </si>
  <si>
    <t>265-</t>
  </si>
  <si>
    <t xml:space="preserve">Cash In Mind234  </t>
  </si>
  <si>
    <t>Des Donovan25</t>
  </si>
  <si>
    <t>Danny Mullins</t>
  </si>
  <si>
    <t>cash in mind11-12</t>
  </si>
  <si>
    <t>77</t>
  </si>
  <si>
    <t>Cheap And Cheerful25 t</t>
  </si>
  <si>
    <t>J J Slevin</t>
  </si>
  <si>
    <t>cheap and cheerful11-12</t>
  </si>
  <si>
    <t>4</t>
  </si>
  <si>
    <t xml:space="preserve">Roibeard15 </t>
  </si>
  <si>
    <t>Rachael Blackmore</t>
  </si>
  <si>
    <t>roibeard11-12</t>
  </si>
  <si>
    <t>16/097</t>
  </si>
  <si>
    <t xml:space="preserve">Be My Dan36 </t>
  </si>
  <si>
    <t>David M OBrien100</t>
  </si>
  <si>
    <t>Sean Flanagan</t>
  </si>
  <si>
    <t>be my dan11-12</t>
  </si>
  <si>
    <t xml:space="preserve">Reaver15 </t>
  </si>
  <si>
    <t>Miss Ellmarie Holden67</t>
  </si>
  <si>
    <t>Davy Russell</t>
  </si>
  <si>
    <t>reaver11-12</t>
  </si>
  <si>
    <t>UP4-70</t>
  </si>
  <si>
    <t xml:space="preserve">Duhallow Paddy34 </t>
  </si>
  <si>
    <t>Patrick Cronin100</t>
  </si>
  <si>
    <t>Ambrose McCurtin5</t>
  </si>
  <si>
    <t>duhallow paddy11-12</t>
  </si>
  <si>
    <t>P8-8</t>
  </si>
  <si>
    <t xml:space="preserve">Elegant Dan49 </t>
  </si>
  <si>
    <t>Phillip Enright</t>
  </si>
  <si>
    <t>elegant dan11-12</t>
  </si>
  <si>
    <t>0P9-P6</t>
  </si>
  <si>
    <t>Feisty Madam40 h</t>
  </si>
  <si>
    <t>S J Mahon</t>
  </si>
  <si>
    <t>Denis ORegan</t>
  </si>
  <si>
    <t>feisty madam11-5</t>
  </si>
  <si>
    <t xml:space="preserve">Drogue Douce </t>
  </si>
  <si>
    <t>E McNamara100</t>
  </si>
  <si>
    <t>Ryan Treacy5</t>
  </si>
  <si>
    <t>drogue douce11-5</t>
  </si>
  <si>
    <t>85</t>
  </si>
  <si>
    <t xml:space="preserve">Huckleberry Hill35 </t>
  </si>
  <si>
    <t>Mr D Sinnott7</t>
  </si>
  <si>
    <t>huckleberry hill11-5</t>
  </si>
  <si>
    <t>F</t>
  </si>
  <si>
    <t>Peggyclare35 ht1</t>
  </si>
  <si>
    <t>Miss Denise Marie OShea</t>
  </si>
  <si>
    <t>Jonathan Burke</t>
  </si>
  <si>
    <t>peggyclare11-5</t>
  </si>
  <si>
    <t>0-0P</t>
  </si>
  <si>
    <t>Our Nest Egg30 ht1</t>
  </si>
  <si>
    <t>W F Treacy</t>
  </si>
  <si>
    <t>Roger Loughran</t>
  </si>
  <si>
    <t>our nest egg11-5</t>
  </si>
  <si>
    <t>0/</t>
  </si>
  <si>
    <t>Knockatoo Hill457 t1</t>
  </si>
  <si>
    <t>P Cluskey</t>
  </si>
  <si>
    <t>Mark Bolger</t>
  </si>
  <si>
    <t>knockatoo hill11-5</t>
  </si>
  <si>
    <t>1435 Limerick ATR</t>
  </si>
  <si>
    <t>Follow Limerick Racecourse On Twitter Rated Hurdle 2m</t>
  </si>
  <si>
    <t>Winnings:€10,164 Runners:7 Distance:2m Going:Good To Firm Channel:ATR</t>
  </si>
  <si>
    <t>2326-1</t>
  </si>
  <si>
    <t xml:space="preserve">Black Key34 </t>
  </si>
  <si>
    <t>11-7</t>
  </si>
  <si>
    <t>black key11-7</t>
  </si>
  <si>
    <t>48-290</t>
  </si>
  <si>
    <t xml:space="preserve">Double Speak18 </t>
  </si>
  <si>
    <t>11-2</t>
  </si>
  <si>
    <t>Mrs D A Love50</t>
  </si>
  <si>
    <t>Dillon Maxwell7</t>
  </si>
  <si>
    <t>double speak11-2</t>
  </si>
  <si>
    <t>80-12</t>
  </si>
  <si>
    <t xml:space="preserve">One In All In18 </t>
  </si>
  <si>
    <t>one in all in11-5</t>
  </si>
  <si>
    <t>/62P-7</t>
  </si>
  <si>
    <t xml:space="preserve">My Direction18 </t>
  </si>
  <si>
    <t>11-4</t>
  </si>
  <si>
    <t>John Fitzpatrick7</t>
  </si>
  <si>
    <t>my direction11-4</t>
  </si>
  <si>
    <t>32859-</t>
  </si>
  <si>
    <t>Afatcat336 tp</t>
  </si>
  <si>
    <t>afatcat11-2</t>
  </si>
  <si>
    <t>U/172-</t>
  </si>
  <si>
    <t xml:space="preserve">St Lawrence Gap271  </t>
  </si>
  <si>
    <t>11-11</t>
  </si>
  <si>
    <t>st lawrence gap11-11</t>
  </si>
  <si>
    <t>45-842</t>
  </si>
  <si>
    <t>Imperial Way30 b1</t>
  </si>
  <si>
    <t>imperial way11-2</t>
  </si>
  <si>
    <t>1510 Limerick ATR</t>
  </si>
  <si>
    <t>Irish Stallion Farms EBF Handicap Hurdle 3m</t>
  </si>
  <si>
    <t>Winnings:€9,240 Runners:12 Distance:3m Going:Good To Firm Channel:ATR</t>
  </si>
  <si>
    <t>61P-71</t>
  </si>
  <si>
    <t>Kilganer Queen18 t</t>
  </si>
  <si>
    <t>kilganer queen10-13</t>
  </si>
  <si>
    <t>62-013</t>
  </si>
  <si>
    <t>About You26 b1</t>
  </si>
  <si>
    <t>10-6</t>
  </si>
  <si>
    <t>Michael Hourigan</t>
  </si>
  <si>
    <t>about you10-6</t>
  </si>
  <si>
    <t>2U-866</t>
  </si>
  <si>
    <t>Tulsa Jack15 b</t>
  </si>
  <si>
    <t>11-6</t>
  </si>
  <si>
    <t>Noel Meade45</t>
  </si>
  <si>
    <t>tulsa jack11-6</t>
  </si>
  <si>
    <t>115-62</t>
  </si>
  <si>
    <t xml:space="preserve">High Nellie15 </t>
  </si>
  <si>
    <t>Michael J Bowe50</t>
  </si>
  <si>
    <t>Cathal Landers7</t>
  </si>
  <si>
    <t>high nellie11-11</t>
  </si>
  <si>
    <t>30-029</t>
  </si>
  <si>
    <t>Fleurys Fort30 h</t>
  </si>
  <si>
    <t>10-9</t>
  </si>
  <si>
    <t>L Young</t>
  </si>
  <si>
    <t>fleurys fort10-9</t>
  </si>
  <si>
    <t>4655-4</t>
  </si>
  <si>
    <t>Mill Quest16 t</t>
  </si>
  <si>
    <t>Jack Kennedy</t>
  </si>
  <si>
    <t>mill quest10-4</t>
  </si>
  <si>
    <t>2-0537</t>
  </si>
  <si>
    <t>Carrigready30 b1</t>
  </si>
  <si>
    <t>Vincent Laurence Halley</t>
  </si>
  <si>
    <t>carrigready10-12</t>
  </si>
  <si>
    <t>340-08</t>
  </si>
  <si>
    <t>Wee Tiger45 tb</t>
  </si>
  <si>
    <t>Ray Hackett</t>
  </si>
  <si>
    <t>wee tiger9-12</t>
  </si>
  <si>
    <t>975-02</t>
  </si>
  <si>
    <t xml:space="preserve">Carlitos Bay32 </t>
  </si>
  <si>
    <t>carlitos bay11-2</t>
  </si>
  <si>
    <t>35-755</t>
  </si>
  <si>
    <t>Double Portrait26 p1</t>
  </si>
  <si>
    <t>double portrait10-4</t>
  </si>
  <si>
    <t>5-5545</t>
  </si>
  <si>
    <t>Jefferson Davis22 b</t>
  </si>
  <si>
    <t>jefferson davis11-2</t>
  </si>
  <si>
    <t>0P8-F5</t>
  </si>
  <si>
    <t>Novano18 h</t>
  </si>
  <si>
    <t>11-1</t>
  </si>
  <si>
    <t>Seamus Neville</t>
  </si>
  <si>
    <t>Brian Hayes</t>
  </si>
  <si>
    <t>novano11-1</t>
  </si>
  <si>
    <t>1540 Limerick ATR</t>
  </si>
  <si>
    <t>Party Time Ltd. Marquee Hire Chase 2m3f110y</t>
  </si>
  <si>
    <t>Winnings:€12,320 Runners:6 Distance:2m3f110y Going:Good To Firm Channel:ATR</t>
  </si>
  <si>
    <t>785-19</t>
  </si>
  <si>
    <t>The Game Changer3 t</t>
  </si>
  <si>
    <t>11-9</t>
  </si>
  <si>
    <t>the game changer11-9</t>
  </si>
  <si>
    <t>6482-1</t>
  </si>
  <si>
    <t>Neverushacon56  tp</t>
  </si>
  <si>
    <t>Paddy Kennedy3</t>
  </si>
  <si>
    <t>neverushacon11-2</t>
  </si>
  <si>
    <t>662161</t>
  </si>
  <si>
    <t>Draycott Place13 t</t>
  </si>
  <si>
    <t>John Patrick Ryan50</t>
  </si>
  <si>
    <t>draycott place11-2</t>
  </si>
  <si>
    <t>1315-0</t>
  </si>
  <si>
    <t>Attribution34 p</t>
  </si>
  <si>
    <t>attribution11-9</t>
  </si>
  <si>
    <t>-37208</t>
  </si>
  <si>
    <t xml:space="preserve">Presenting Mahler13 </t>
  </si>
  <si>
    <t>Mark Enright</t>
  </si>
  <si>
    <t>presenting mahler10-9</t>
  </si>
  <si>
    <t>13455-</t>
  </si>
  <si>
    <t xml:space="preserve">Cable271 </t>
  </si>
  <si>
    <t>cable11-6</t>
  </si>
  <si>
    <t>1610 Limerick ATR</t>
  </si>
  <si>
    <t>Cliona Hagan Plays Live On 26th July Beginners Chase 2m2f</t>
  </si>
  <si>
    <t>Winnings:€8,932 Runners:13 Distance:2m2f Going:Good To Firm Channel:ATR</t>
  </si>
  <si>
    <t>1455-4</t>
  </si>
  <si>
    <t xml:space="preserve">Classic Theatre30 </t>
  </si>
  <si>
    <t>classic theatre11-5</t>
  </si>
  <si>
    <t>5150-8</t>
  </si>
  <si>
    <t xml:space="preserve">Sharps Choice18 </t>
  </si>
  <si>
    <t>W P Mullins64</t>
  </si>
  <si>
    <t>Paul Townend</t>
  </si>
  <si>
    <t>sharps choice11-12</t>
  </si>
  <si>
    <t>332-21</t>
  </si>
  <si>
    <t>Hugo N Taz68 t</t>
  </si>
  <si>
    <t>hugo n taz11-12</t>
  </si>
  <si>
    <t>00-1P0</t>
  </si>
  <si>
    <t>Loupgarou16 t</t>
  </si>
  <si>
    <t>loupgarou11-12</t>
  </si>
  <si>
    <t>22-321</t>
  </si>
  <si>
    <t>Konig Hall18 tp</t>
  </si>
  <si>
    <t>Anthony McCann50</t>
  </si>
  <si>
    <t>Jonathan Moore</t>
  </si>
  <si>
    <t>konig hall11-12</t>
  </si>
  <si>
    <t>50-P0F</t>
  </si>
  <si>
    <t xml:space="preserve">Ceide Fields40 </t>
  </si>
  <si>
    <t>ceide fields11-12</t>
  </si>
  <si>
    <t>476-31</t>
  </si>
  <si>
    <t xml:space="preserve">Schmidt37 </t>
  </si>
  <si>
    <t>schmidt11-12</t>
  </si>
  <si>
    <t>8314-U</t>
  </si>
  <si>
    <t xml:space="preserve">Absolute Grit30 </t>
  </si>
  <si>
    <t>David Harry Kelly</t>
  </si>
  <si>
    <t>Patrick Corbett3</t>
  </si>
  <si>
    <t>absolute grit11-12</t>
  </si>
  <si>
    <t>499-56</t>
  </si>
  <si>
    <t>Holly Flight24 t</t>
  </si>
  <si>
    <t>Paul OFlynn</t>
  </si>
  <si>
    <t>Mr E P OBrien7</t>
  </si>
  <si>
    <t>holly flight11-5</t>
  </si>
  <si>
    <t>/7218-</t>
  </si>
  <si>
    <t>Successor283 t</t>
  </si>
  <si>
    <t>Mark Walsh</t>
  </si>
  <si>
    <t>successor11-12</t>
  </si>
  <si>
    <t>064-57</t>
  </si>
  <si>
    <t xml:space="preserve">Coolmill30 </t>
  </si>
  <si>
    <t>D F OShea</t>
  </si>
  <si>
    <t>Kevin Brouder7</t>
  </si>
  <si>
    <t>coolmill11-12</t>
  </si>
  <si>
    <t>50F4-6</t>
  </si>
  <si>
    <t>Dawn In The Park37 h</t>
  </si>
  <si>
    <t>dawn in the park11-5</t>
  </si>
  <si>
    <t>67P-04</t>
  </si>
  <si>
    <t>Dbru Na Boinne18 b</t>
  </si>
  <si>
    <t>John J Walsh</t>
  </si>
  <si>
    <t>dbru na boinne11-12</t>
  </si>
  <si>
    <t>1645 Limerick ATR</t>
  </si>
  <si>
    <t>Galway Plate Trial Handicap Chase 2m6f50y</t>
  </si>
  <si>
    <t>Winnings:€15,375 Runners:15 Distance:2m6f50y Going:Good To Firm Channel:ATR</t>
  </si>
  <si>
    <t>15-653</t>
  </si>
  <si>
    <t>Bosco Di Alco22 tp</t>
  </si>
  <si>
    <t>Miss Elizabeth Doyle100</t>
  </si>
  <si>
    <t>bosco di alco10-4</t>
  </si>
  <si>
    <t>25-1P5</t>
  </si>
  <si>
    <t>Net DEcosse26 tb</t>
  </si>
  <si>
    <t>11-10</t>
  </si>
  <si>
    <t>net decosse11-10</t>
  </si>
  <si>
    <t>83-345</t>
  </si>
  <si>
    <t>Inis Meain13 p</t>
  </si>
  <si>
    <t>inis meain10-3</t>
  </si>
  <si>
    <t>4064-0</t>
  </si>
  <si>
    <t>Aranhill Chief26 t</t>
  </si>
  <si>
    <t>10-11</t>
  </si>
  <si>
    <t>aranhill chief10-11</t>
  </si>
  <si>
    <t>36-158</t>
  </si>
  <si>
    <t>Supreme Vinnie26 t</t>
  </si>
  <si>
    <t>supreme vinnie11-2</t>
  </si>
  <si>
    <t>374-61</t>
  </si>
  <si>
    <t xml:space="preserve">Snugsborough Benny44 </t>
  </si>
  <si>
    <t>snugsborough benny11-0</t>
  </si>
  <si>
    <t>P3P-64</t>
  </si>
  <si>
    <t xml:space="preserve">Sea Light26 </t>
  </si>
  <si>
    <t>C Byrnes</t>
  </si>
  <si>
    <t>sea light11-2</t>
  </si>
  <si>
    <t>P76-P7</t>
  </si>
  <si>
    <t>Shanpallas26 p</t>
  </si>
  <si>
    <t>shanpallas11-7</t>
  </si>
  <si>
    <t>235P-0</t>
  </si>
  <si>
    <t>The Gatechecker40 b</t>
  </si>
  <si>
    <t>Jody McGarvey</t>
  </si>
  <si>
    <t>the gatechecker10-13</t>
  </si>
  <si>
    <t>957-54</t>
  </si>
  <si>
    <t xml:space="preserve">Top Of The Town25 </t>
  </si>
  <si>
    <t>top of the town11-0</t>
  </si>
  <si>
    <t>94P-01</t>
  </si>
  <si>
    <t>Miss Sassie32 t</t>
  </si>
  <si>
    <t>10-8</t>
  </si>
  <si>
    <t>Paul Nolan80</t>
  </si>
  <si>
    <t>B J Cooper</t>
  </si>
  <si>
    <t>miss sassie10-8</t>
  </si>
  <si>
    <t>414B-7</t>
  </si>
  <si>
    <t xml:space="preserve">Surf Instructor34 </t>
  </si>
  <si>
    <t>surf instructor11-0</t>
  </si>
  <si>
    <t>10U-44</t>
  </si>
  <si>
    <t>Jack Slade44 t</t>
  </si>
  <si>
    <t>jack slade10-1</t>
  </si>
  <si>
    <t>1670-8</t>
  </si>
  <si>
    <t xml:space="preserve">Ballyegan Hero56 </t>
  </si>
  <si>
    <t>10-7</t>
  </si>
  <si>
    <t>Adam Short5</t>
  </si>
  <si>
    <t>ballyegan hero10-7</t>
  </si>
  <si>
    <t>90587-</t>
  </si>
  <si>
    <t>Phil The Flyer134 t</t>
  </si>
  <si>
    <t>Katie OFarrell5</t>
  </si>
  <si>
    <t>phil the flyer10-0</t>
  </si>
  <si>
    <t>1715 Limerick ATR</t>
  </si>
  <si>
    <t>Irish Stallion Farms EBF Mares Flat Race 2m4f</t>
  </si>
  <si>
    <t>Winnings:€6,776 Runners:18 Distance:2m4f Going:Good To Firm Channel:ATR</t>
  </si>
  <si>
    <t>50-62</t>
  </si>
  <si>
    <t xml:space="preserve">Melior21 </t>
  </si>
  <si>
    <t>Mr D G Lavery3</t>
  </si>
  <si>
    <t>melior11-9</t>
  </si>
  <si>
    <t>UF-582</t>
  </si>
  <si>
    <t>Presentingprincess15 ht</t>
  </si>
  <si>
    <t>Mr Conor Orr7</t>
  </si>
  <si>
    <t>presentingprincess11-9</t>
  </si>
  <si>
    <t>5P2-36</t>
  </si>
  <si>
    <t>Shelcomeonfordrun15 h</t>
  </si>
  <si>
    <t>T E Hyde</t>
  </si>
  <si>
    <t>Mr H C Swan7</t>
  </si>
  <si>
    <t>shelcomeonfordrun11-9</t>
  </si>
  <si>
    <t>U3-</t>
  </si>
  <si>
    <t xml:space="preserve">Lady Loretto189 </t>
  </si>
  <si>
    <t>Ms Margaret Mullins20</t>
  </si>
  <si>
    <t>Mr P W Mullins</t>
  </si>
  <si>
    <t>lady loretto11-9</t>
  </si>
  <si>
    <t>180-</t>
  </si>
  <si>
    <t>Shirleys Gold Well80 t1</t>
  </si>
  <si>
    <t>Ms L ONeill3</t>
  </si>
  <si>
    <t>shirleys gold well11-9</t>
  </si>
  <si>
    <t>10</t>
  </si>
  <si>
    <t xml:space="preserve">Isabels Gold36 </t>
  </si>
  <si>
    <t>John Queally</t>
  </si>
  <si>
    <t>Mr R O Harding3</t>
  </si>
  <si>
    <t>isabels gold11-9</t>
  </si>
  <si>
    <t>2606-</t>
  </si>
  <si>
    <t xml:space="preserve">Papal Valley276 </t>
  </si>
  <si>
    <t>Augustine Leahy</t>
  </si>
  <si>
    <t>Mr R W Barron7</t>
  </si>
  <si>
    <t>papal valley11-9</t>
  </si>
  <si>
    <t>70</t>
  </si>
  <si>
    <t xml:space="preserve">Money For Honey18 </t>
  </si>
  <si>
    <t>Brian Jordan50</t>
  </si>
  <si>
    <t>Mr H D Dunne5</t>
  </si>
  <si>
    <t>money for honey11-9</t>
  </si>
  <si>
    <t>9-</t>
  </si>
  <si>
    <t xml:space="preserve">Stowaway Sarah313 </t>
  </si>
  <si>
    <t>P A Fahy45</t>
  </si>
  <si>
    <t>Mr R Deegan5</t>
  </si>
  <si>
    <t>stowaway sarah11-9</t>
  </si>
  <si>
    <t>P</t>
  </si>
  <si>
    <t xml:space="preserve">Elsa Of Arendelle45 </t>
  </si>
  <si>
    <t>John Gerard Fitzgerald</t>
  </si>
  <si>
    <t>Mr A J Fitzgerald7</t>
  </si>
  <si>
    <t>elsa of arendelle11-9</t>
  </si>
  <si>
    <t>90</t>
  </si>
  <si>
    <t xml:space="preserve">Balstar30 </t>
  </si>
  <si>
    <t>S Braddish</t>
  </si>
  <si>
    <t>Miss L A Hourigan5</t>
  </si>
  <si>
    <t>balstar11-9</t>
  </si>
  <si>
    <t xml:space="preserve">Golden Glen </t>
  </si>
  <si>
    <t>Mr W T Cronin7</t>
  </si>
  <si>
    <t>golden glen11-2</t>
  </si>
  <si>
    <t>90-0</t>
  </si>
  <si>
    <t>Champagne Nova45 t</t>
  </si>
  <si>
    <t>Donncha Duggan</t>
  </si>
  <si>
    <t>Mr D Allen7</t>
  </si>
  <si>
    <t>champagne nova11-9</t>
  </si>
  <si>
    <t xml:space="preserve">Kilbeg Bernie </t>
  </si>
  <si>
    <t>Thomas P Cummins</t>
  </si>
  <si>
    <t>Mr M J OConnor</t>
  </si>
  <si>
    <t>kilbeg bernie11-9</t>
  </si>
  <si>
    <t xml:space="preserve">Monatierna </t>
  </si>
  <si>
    <t>Stephen Ryan100</t>
  </si>
  <si>
    <t>Mr Liam Quinlan7</t>
  </si>
  <si>
    <t>monatierna11-9</t>
  </si>
  <si>
    <t>P-U</t>
  </si>
  <si>
    <t>Our Madgie49 t1</t>
  </si>
  <si>
    <t>Seamus Spillane</t>
  </si>
  <si>
    <t>our madgie11-9</t>
  </si>
  <si>
    <t xml:space="preserve">Golily36 </t>
  </si>
  <si>
    <t>Miss Katy Brown33</t>
  </si>
  <si>
    <t>Mr K Corrigan7</t>
  </si>
  <si>
    <t>golily11-9</t>
  </si>
  <si>
    <t xml:space="preserve">Dorans Sunset </t>
  </si>
  <si>
    <t>Mr T Hamilton5</t>
  </si>
  <si>
    <t>dorans sunset11-9</t>
  </si>
  <si>
    <t>PP-07</t>
  </si>
  <si>
    <t xml:space="preserve">Bridgets Cross30 </t>
  </si>
  <si>
    <t>John Neilan</t>
  </si>
  <si>
    <t>Mr D L Queally3</t>
  </si>
  <si>
    <t>bridgets cross11-9</t>
  </si>
  <si>
    <t>1415 Market Rasen RUK</t>
  </si>
  <si>
    <t>Tom Halliday Memorial Conditional Jockeys Handicap Hurdle 2m4f139y</t>
  </si>
  <si>
    <t>Winnings:£5,198 Runners:13 Distance:2m4f139y Going:Good Channel:RUK</t>
  </si>
  <si>
    <t>9008-1</t>
  </si>
  <si>
    <t xml:space="preserve">The Trigger15 </t>
  </si>
  <si>
    <t>Ronan M P McNally100</t>
  </si>
  <si>
    <t>Ryan Day</t>
  </si>
  <si>
    <t>the trigger11-7</t>
  </si>
  <si>
    <t>4216-3</t>
  </si>
  <si>
    <t xml:space="preserve">Wazowski22 </t>
  </si>
  <si>
    <t>Donald McCain64</t>
  </si>
  <si>
    <t>Lorcan Murtagh3</t>
  </si>
  <si>
    <t>wazowski11-12</t>
  </si>
  <si>
    <t>/5213-</t>
  </si>
  <si>
    <t xml:space="preserve">Mille Nautique276 </t>
  </si>
  <si>
    <t>12-0</t>
  </si>
  <si>
    <t>Fergal OBrien57</t>
  </si>
  <si>
    <t>Richard Patrick</t>
  </si>
  <si>
    <t>mille nautique12-0</t>
  </si>
  <si>
    <t>685-3P</t>
  </si>
  <si>
    <t xml:space="preserve">Coisa Blanco18 </t>
  </si>
  <si>
    <t>Jonjo ONeill52</t>
  </si>
  <si>
    <t>James Bowen</t>
  </si>
  <si>
    <t>coisa blanco11-5</t>
  </si>
  <si>
    <t>94PP-9</t>
  </si>
  <si>
    <t>Royal Beekeeper7 p</t>
  </si>
  <si>
    <t>Conor Dore</t>
  </si>
  <si>
    <t>Daniel Sansom</t>
  </si>
  <si>
    <t>royal beekeeper11-7</t>
  </si>
  <si>
    <t>33-P44</t>
  </si>
  <si>
    <t>St Andrews16 p</t>
  </si>
  <si>
    <t>Gillian Boanas50</t>
  </si>
  <si>
    <t>Ross Chapman</t>
  </si>
  <si>
    <t>st andrews11-1</t>
  </si>
  <si>
    <t>P55-6P</t>
  </si>
  <si>
    <t>Lincoln County16 tv1</t>
  </si>
  <si>
    <t>Oliver Greenall50</t>
  </si>
  <si>
    <t>Ross Turner6</t>
  </si>
  <si>
    <t>lincoln county10-4</t>
  </si>
  <si>
    <t>3/55-4</t>
  </si>
  <si>
    <t xml:space="preserve">Four Mile Beach46 </t>
  </si>
  <si>
    <t>10-10</t>
  </si>
  <si>
    <t>Ruth Jefferson50</t>
  </si>
  <si>
    <t>Aiden Blakemore8</t>
  </si>
  <si>
    <t>four mile beach10-10</t>
  </si>
  <si>
    <t>/4255-</t>
  </si>
  <si>
    <t>Angel Of Harlem98 t1</t>
  </si>
  <si>
    <t>Olly Murphy17</t>
  </si>
  <si>
    <t>Lewis Stones8</t>
  </si>
  <si>
    <t>angel of harlem11-12</t>
  </si>
  <si>
    <t>946-5P</t>
  </si>
  <si>
    <t>Farmer Boy26 tb</t>
  </si>
  <si>
    <t>11-8</t>
  </si>
  <si>
    <t>Nigel Hawke50</t>
  </si>
  <si>
    <t>Tom Buckley8</t>
  </si>
  <si>
    <t>farmer boy11-8</t>
  </si>
  <si>
    <t>355-05</t>
  </si>
  <si>
    <t>Parwich Lees38 p1</t>
  </si>
  <si>
    <t>Neil Mulholland52</t>
  </si>
  <si>
    <t>Philip Donovan6</t>
  </si>
  <si>
    <t>parwich lees10-9</t>
  </si>
  <si>
    <t>65P8-0</t>
  </si>
  <si>
    <t xml:space="preserve">Bertie Blake24 </t>
  </si>
  <si>
    <t>Philip Kirby40</t>
  </si>
  <si>
    <t>Thomas Dowson3</t>
  </si>
  <si>
    <t>bertie blake10-6</t>
  </si>
  <si>
    <t>766-85</t>
  </si>
  <si>
    <t>Lost In Newyork37 tv</t>
  </si>
  <si>
    <t>Nick Kent100</t>
  </si>
  <si>
    <t>Tom Broughton5</t>
  </si>
  <si>
    <t>lost in newyork10-0</t>
  </si>
  <si>
    <t>1445 Market Rasen RUK</t>
  </si>
  <si>
    <t>Don Noble Bookmaker Novices Hurdle 2m4f139y</t>
  </si>
  <si>
    <t>Winnings:£4,874 Runners:5 Distance:2m4f139y Going:Good Channel:RUK</t>
  </si>
  <si>
    <t>861-22</t>
  </si>
  <si>
    <t xml:space="preserve">Stylish Dancer19 </t>
  </si>
  <si>
    <t>Dan Skelton70</t>
  </si>
  <si>
    <t>Harry Skelton</t>
  </si>
  <si>
    <t>stylish dancer10-10</t>
  </si>
  <si>
    <t>311</t>
  </si>
  <si>
    <t xml:space="preserve">Yensir19 </t>
  </si>
  <si>
    <t>Richard Johnson</t>
  </si>
  <si>
    <t>yensir11-12</t>
  </si>
  <si>
    <t>7655-2</t>
  </si>
  <si>
    <t>Lily Of Leysbourne38 h</t>
  </si>
  <si>
    <t>Paddy Brennan</t>
  </si>
  <si>
    <t>lily of leysbourne10-7</t>
  </si>
  <si>
    <t>312-33</t>
  </si>
  <si>
    <t xml:space="preserve">Dulwich Hill36 </t>
  </si>
  <si>
    <t>Caroline Bailey100</t>
  </si>
  <si>
    <t>Sean Bowen</t>
  </si>
  <si>
    <t>dulwich hill10-7</t>
  </si>
  <si>
    <t xml:space="preserve">Just Heather22 </t>
  </si>
  <si>
    <t>John Wainwright22</t>
  </si>
  <si>
    <t>Henry Brooke</t>
  </si>
  <si>
    <t>just heather10-4</t>
  </si>
  <si>
    <t>1520 Market Rasen RUK</t>
  </si>
  <si>
    <t>Manny Bernstein Novices Handicap Chase 2m1f43y</t>
  </si>
  <si>
    <t>Winnings:£3,899 Runners:14 Distance:2m1f43y Going:Good Channel:RUK</t>
  </si>
  <si>
    <t>49-232</t>
  </si>
  <si>
    <t xml:space="preserve">Overtoujay14 </t>
  </si>
  <si>
    <t>Charles Pogson25</t>
  </si>
  <si>
    <t>Adam Pogson</t>
  </si>
  <si>
    <t>overtoujay11-12</t>
  </si>
  <si>
    <t>3243-4</t>
  </si>
  <si>
    <t>Marjus Quest17 h</t>
  </si>
  <si>
    <t>Adrian Wintle100</t>
  </si>
  <si>
    <t>David Noonan</t>
  </si>
  <si>
    <t>marjus quest11-10</t>
  </si>
  <si>
    <t>707-93</t>
  </si>
  <si>
    <t>Falcos14 t</t>
  </si>
  <si>
    <t>Rebecca Menzies18</t>
  </si>
  <si>
    <t>Conor OFarrell</t>
  </si>
  <si>
    <t>falcos10-9</t>
  </si>
  <si>
    <t>452-43</t>
  </si>
  <si>
    <t>Between The Waters22 tb1</t>
  </si>
  <si>
    <t>Jamie Snowden67</t>
  </si>
  <si>
    <t>Gavin Sheehan</t>
  </si>
  <si>
    <t>between the waters11-7</t>
  </si>
  <si>
    <t>24-21P</t>
  </si>
  <si>
    <t>League Of His Own27 t</t>
  </si>
  <si>
    <t>Tim Vaughan40</t>
  </si>
  <si>
    <t>Alan Johns</t>
  </si>
  <si>
    <t>league of his own10-0</t>
  </si>
  <si>
    <t>U53-23</t>
  </si>
  <si>
    <t>Two Hoots42 p</t>
  </si>
  <si>
    <t>Jeremy Scott25</t>
  </si>
  <si>
    <t>Nick Scholfield</t>
  </si>
  <si>
    <t>two hoots10-12</t>
  </si>
  <si>
    <t>OUP-22</t>
  </si>
  <si>
    <t xml:space="preserve">Agentleman22 </t>
  </si>
  <si>
    <t>Peter Winks25</t>
  </si>
  <si>
    <t>Ryan Winks5</t>
  </si>
  <si>
    <t>agentleman11-4</t>
  </si>
  <si>
    <t>0-6F35</t>
  </si>
  <si>
    <t xml:space="preserve">Hurricane Rita22 </t>
  </si>
  <si>
    <t>hurricane rita11-10</t>
  </si>
  <si>
    <t>48-677</t>
  </si>
  <si>
    <t xml:space="preserve">The Society Man16 </t>
  </si>
  <si>
    <t>Michael Chapman</t>
  </si>
  <si>
    <t>Kane Yeoman7</t>
  </si>
  <si>
    <t>the society man10-0</t>
  </si>
  <si>
    <t>4PP-2P</t>
  </si>
  <si>
    <t xml:space="preserve">Exclusive Rights30 </t>
  </si>
  <si>
    <t>Richard Phillips25</t>
  </si>
  <si>
    <t>Mrs Claire Hardwick7</t>
  </si>
  <si>
    <t>exclusive rights11-8</t>
  </si>
  <si>
    <t>P09-5</t>
  </si>
  <si>
    <t>Diplomatico19 p1</t>
  </si>
  <si>
    <t>David Bridgwater33</t>
  </si>
  <si>
    <t>Tom Scudamore</t>
  </si>
  <si>
    <t>diplomatico10-11</t>
  </si>
  <si>
    <t>PP/F-F</t>
  </si>
  <si>
    <t>Citadel54 b1</t>
  </si>
  <si>
    <t>Laura Morgan50</t>
  </si>
  <si>
    <t>Patrick Cowley5</t>
  </si>
  <si>
    <t>citadel10-2</t>
  </si>
  <si>
    <t>6556-4</t>
  </si>
  <si>
    <t>Monar Lad23 t</t>
  </si>
  <si>
    <t>Dai Burchell</t>
  </si>
  <si>
    <t>Robert Dunne</t>
  </si>
  <si>
    <t>monar lad11-2</t>
  </si>
  <si>
    <t>P-7603</t>
  </si>
  <si>
    <t>Our Uncle Pat14 ht</t>
  </si>
  <si>
    <t>Kenny Johnson25</t>
  </si>
  <si>
    <t>Alison Clarke7</t>
  </si>
  <si>
    <t>our uncle pat11-1</t>
  </si>
  <si>
    <t>1550 Market Rasen RUK</t>
  </si>
  <si>
    <t>Elisabeth Noble Memorial Handicap Chase 2m3f34y</t>
  </si>
  <si>
    <t>Winnings:£5,523 Runners:10 Distance:2m3f34y Going:Good Channel:RUK</t>
  </si>
  <si>
    <t>4F8-73</t>
  </si>
  <si>
    <t xml:space="preserve">Miss Conway22 </t>
  </si>
  <si>
    <t>Mark Walford75</t>
  </si>
  <si>
    <t>Jamie Hamilton</t>
  </si>
  <si>
    <t>miss conway10-13</t>
  </si>
  <si>
    <t>3F14-4</t>
  </si>
  <si>
    <t>Mullaghboy33 ht</t>
  </si>
  <si>
    <t>Charlie Poste</t>
  </si>
  <si>
    <t>mullaghboy11-7</t>
  </si>
  <si>
    <t>44-22P</t>
  </si>
  <si>
    <t>Elkstone32 h</t>
  </si>
  <si>
    <t>elkstone10-10</t>
  </si>
  <si>
    <t>7P-2P0</t>
  </si>
  <si>
    <t xml:space="preserve">Stormbay Bomber22 </t>
  </si>
  <si>
    <t>Nathan Moscrop5</t>
  </si>
  <si>
    <t>stormbay bomber10-12</t>
  </si>
  <si>
    <t>FF248-</t>
  </si>
  <si>
    <t>Dr Moloney268 p</t>
  </si>
  <si>
    <t>dr moloney11-10</t>
  </si>
  <si>
    <t>119-97</t>
  </si>
  <si>
    <t>Rhythm Of Sound22 tv</t>
  </si>
  <si>
    <t>Micky Hammond46</t>
  </si>
  <si>
    <t>Alain Cawley</t>
  </si>
  <si>
    <t>rhythm of sound10-0</t>
  </si>
  <si>
    <t>640P-2</t>
  </si>
  <si>
    <t>Monar Rose55 t</t>
  </si>
  <si>
    <t>Ben Case</t>
  </si>
  <si>
    <t>Kielan Woods</t>
  </si>
  <si>
    <t>monar rose11-12</t>
  </si>
  <si>
    <t>2P/6-6</t>
  </si>
  <si>
    <t>Glengra55 t1</t>
  </si>
  <si>
    <t>Ian Williams45</t>
  </si>
  <si>
    <t>Tom OBrien</t>
  </si>
  <si>
    <t>glengra11-2</t>
  </si>
  <si>
    <t>51342-</t>
  </si>
  <si>
    <t xml:space="preserve">Desertmore View345  </t>
  </si>
  <si>
    <t>Kevin Bishop17</t>
  </si>
  <si>
    <t>Lorcan Williams7</t>
  </si>
  <si>
    <t>desertmore view11-6</t>
  </si>
  <si>
    <t>/06PP-</t>
  </si>
  <si>
    <t xml:space="preserve">Moores Road191 </t>
  </si>
  <si>
    <t>Richard Spencer50</t>
  </si>
  <si>
    <t>Brendan Powell</t>
  </si>
  <si>
    <t>moores road11-12</t>
  </si>
  <si>
    <t>1620 Market Rasen RUK</t>
  </si>
  <si>
    <t>Manny Bernstein Handicap Chase 2m5f89y</t>
  </si>
  <si>
    <t>Winnings:£7,798 Runners:7 Distance:2m5f89y Going:Good Channel:RUK</t>
  </si>
  <si>
    <t>322-32</t>
  </si>
  <si>
    <t xml:space="preserve">Whoshotwho24 </t>
  </si>
  <si>
    <t>Dr Richard Newland75</t>
  </si>
  <si>
    <t>Sam Twiston-Davies</t>
  </si>
  <si>
    <t>whoshotwho11-1</t>
  </si>
  <si>
    <t>/761-6</t>
  </si>
  <si>
    <t>Rejaah36 t</t>
  </si>
  <si>
    <t>Tom Cannon</t>
  </si>
  <si>
    <t>rejaah11-1</t>
  </si>
  <si>
    <t>124-1P</t>
  </si>
  <si>
    <t xml:space="preserve">Creevytennant30 </t>
  </si>
  <si>
    <t>Miss Lilly Pinchin7</t>
  </si>
  <si>
    <t>creevytennant11-12</t>
  </si>
  <si>
    <t>10/357</t>
  </si>
  <si>
    <t>Roman Flight29 v</t>
  </si>
  <si>
    <t>David Dennis40</t>
  </si>
  <si>
    <t>Brian Hughes</t>
  </si>
  <si>
    <t>roman flight12-0</t>
  </si>
  <si>
    <t>/34-1P</t>
  </si>
  <si>
    <t xml:space="preserve">Allelu Alleluia29 </t>
  </si>
  <si>
    <t>Aidan Coleman</t>
  </si>
  <si>
    <t>allelu alleluia11-5</t>
  </si>
  <si>
    <t>0/21-2</t>
  </si>
  <si>
    <t>Sedgemoor Express30 tp</t>
  </si>
  <si>
    <t>Lawney Hill</t>
  </si>
  <si>
    <t>sedgemoor express10-8</t>
  </si>
  <si>
    <t>6P137-</t>
  </si>
  <si>
    <t xml:space="preserve">Cash Again91 </t>
  </si>
  <si>
    <t>Ben Haslam42</t>
  </si>
  <si>
    <t>Richie McLernon</t>
  </si>
  <si>
    <t>cash again10-2</t>
  </si>
  <si>
    <t>1655 Market Rasen RUK</t>
  </si>
  <si>
    <t>Don Noble Handicap Hurdle 2m7f16y</t>
  </si>
  <si>
    <t>Winnings:£12,512 Runners:8 Distance:2m7f16y Going:Good Channel:RUK</t>
  </si>
  <si>
    <t>10U-92</t>
  </si>
  <si>
    <t xml:space="preserve">The Tourard Man41 </t>
  </si>
  <si>
    <t>Alan King48</t>
  </si>
  <si>
    <t>Kevin Dowling7</t>
  </si>
  <si>
    <t>the tourard man11-12</t>
  </si>
  <si>
    <t>10U-11</t>
  </si>
  <si>
    <t xml:space="preserve">Brave Eagle26 </t>
  </si>
  <si>
    <t>Nicky Henderson43</t>
  </si>
  <si>
    <t>brave eagle11-9</t>
  </si>
  <si>
    <t>12-222</t>
  </si>
  <si>
    <t>Wynford26 tb</t>
  </si>
  <si>
    <t>wynford10-10</t>
  </si>
  <si>
    <t>1P0-95</t>
  </si>
  <si>
    <t>Knight Of Noir11 v</t>
  </si>
  <si>
    <t>Michael Blake</t>
  </si>
  <si>
    <t>knight of noir11-2</t>
  </si>
  <si>
    <t>540-13</t>
  </si>
  <si>
    <t>Fingerontheswitch49 tp</t>
  </si>
  <si>
    <t>Philip Donovan7</t>
  </si>
  <si>
    <t>fingerontheswitch10-3</t>
  </si>
  <si>
    <t>6126-2</t>
  </si>
  <si>
    <t>Psychedelic Rock14 p</t>
  </si>
  <si>
    <t>psychedelic rock11-0</t>
  </si>
  <si>
    <t>224-11</t>
  </si>
  <si>
    <t>Jack Devine15 v</t>
  </si>
  <si>
    <t>Rose Dobbin83</t>
  </si>
  <si>
    <t>Craig Nichol</t>
  </si>
  <si>
    <t>jack devine11-0</t>
  </si>
  <si>
    <t>520-46</t>
  </si>
  <si>
    <t xml:space="preserve">Lough Salt23 </t>
  </si>
  <si>
    <t>Richard Guest</t>
  </si>
  <si>
    <t>Harry Reed5</t>
  </si>
  <si>
    <t>lough salt10-0</t>
  </si>
  <si>
    <t>1725 Market Rasen RUK</t>
  </si>
  <si>
    <t>Don Noble Bookmaker Handicap Hurdle (for Lady Amateur Riders) 2m148y</t>
  </si>
  <si>
    <t>Winnings:£4,991 Runners:10 Distance:2m148y Going:Good Channel:RUK</t>
  </si>
  <si>
    <t>137-43</t>
  </si>
  <si>
    <t xml:space="preserve">Rockalzaro22 </t>
  </si>
  <si>
    <t>Miss Abbie McCain3</t>
  </si>
  <si>
    <t>rockalzaro11-8</t>
  </si>
  <si>
    <t>2244-2</t>
  </si>
  <si>
    <t>Cape Hideaway23 p</t>
  </si>
  <si>
    <t>Miss Emma Todd</t>
  </si>
  <si>
    <t>cape hideaway11-12</t>
  </si>
  <si>
    <t>75PP-3</t>
  </si>
  <si>
    <t>Collodi12 p</t>
  </si>
  <si>
    <t>Miss Millie Wonnacott7</t>
  </si>
  <si>
    <t>collodi11-6</t>
  </si>
  <si>
    <t>092-01</t>
  </si>
  <si>
    <t xml:space="preserve">Back To Balloo47 </t>
  </si>
  <si>
    <t>Miss Katy Lyons5</t>
  </si>
  <si>
    <t>back to balloo11-1</t>
  </si>
  <si>
    <t>P513-8</t>
  </si>
  <si>
    <t>King Muro19 ht</t>
  </si>
  <si>
    <t>Miss Ally Stirling3</t>
  </si>
  <si>
    <t>king muro11-2</t>
  </si>
  <si>
    <t>31</t>
  </si>
  <si>
    <t xml:space="preserve">Leapt33 </t>
  </si>
  <si>
    <t>Graeme McPherson40</t>
  </si>
  <si>
    <t>Miss Lilly Pinchin5</t>
  </si>
  <si>
    <t>leapt10-11</t>
  </si>
  <si>
    <t>/3517-</t>
  </si>
  <si>
    <t xml:space="preserve">Captain Felix255 </t>
  </si>
  <si>
    <t>James Eustace25</t>
  </si>
  <si>
    <t>Miss Gina Andrews</t>
  </si>
  <si>
    <t>captain felix12-0</t>
  </si>
  <si>
    <t>752-U4</t>
  </si>
  <si>
    <t>Go West Young Man50 hp1</t>
  </si>
  <si>
    <t>Miss Tabitha Worsley5</t>
  </si>
  <si>
    <t>go west young man11-2</t>
  </si>
  <si>
    <t>4145P-</t>
  </si>
  <si>
    <t xml:space="preserve">Rough Justice232 </t>
  </si>
  <si>
    <t>Miss Emma Smith-Chaston7</t>
  </si>
  <si>
    <t>rough justice10-11</t>
  </si>
  <si>
    <t>675-</t>
  </si>
  <si>
    <t xml:space="preserve">Robs Legacy244  </t>
  </si>
  <si>
    <t>Shaun Harris20</t>
  </si>
  <si>
    <t>Miss Jade Goodwin7</t>
  </si>
  <si>
    <t>robs legacy10-4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</si>
</sst>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21"/>
  <sheetViews>
    <sheetView tabSelected="1" workbookViewId="0">
      <pane xSplit="14" topLeftCell="O1" activePane="topRight" state="frozen"/>
      <selection pane="topRight" activeCell="CN13" sqref="CN1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6</v>
      </c>
      <c r="E7" s="34">
        <v>17</v>
      </c>
      <c r="F7" s="4">
        <v>1</v>
      </c>
      <c r="G7" s="4">
        <v>3</v>
      </c>
      <c r="H7" s="4">
        <v>0</v>
      </c>
      <c r="I7" s="9" t="s">
        <v>46</v>
      </c>
      <c r="J7" s="18" t="s">
        <v>47</v>
      </c>
      <c r="K7" s="104">
        <v>3</v>
      </c>
      <c r="L7" s="12" t="s">
        <v>48</v>
      </c>
      <c r="M7" s="3" t="s">
        <v>49</v>
      </c>
      <c r="N7" s="6" t="s">
        <v>50</v>
      </c>
      <c r="O7" s="30">
        <v>107</v>
      </c>
      <c r="P7" s="20">
        <v>90</v>
      </c>
      <c r="Q7" s="31">
        <v>108</v>
      </c>
      <c r="R7" s="111">
        <v>48.666656494140597</v>
      </c>
      <c r="S7" s="96">
        <v>1</v>
      </c>
      <c r="T7" s="97">
        <v>14</v>
      </c>
      <c r="U7" s="98">
        <v>59</v>
      </c>
      <c r="V7" s="106"/>
      <c r="W7" s="30">
        <v>107</v>
      </c>
      <c r="X7" s="3"/>
      <c r="Y7" s="3" t="s">
        <v>51</v>
      </c>
      <c r="Z7" s="20"/>
      <c r="AA7" s="20" t="s">
        <v>52</v>
      </c>
      <c r="AB7" s="20" t="s">
        <v>52</v>
      </c>
      <c r="AC7" s="20" t="s">
        <v>52</v>
      </c>
      <c r="AD7" s="20" t="s">
        <v>52</v>
      </c>
      <c r="AE7" s="21">
        <v>107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4</v>
      </c>
      <c r="E8" s="151">
        <v>14</v>
      </c>
      <c r="F8" s="149">
        <v>2</v>
      </c>
      <c r="G8" s="149">
        <v>2</v>
      </c>
      <c r="H8" s="149">
        <v>0</v>
      </c>
      <c r="I8" s="152" t="s">
        <v>54</v>
      </c>
      <c r="J8" s="153" t="s">
        <v>55</v>
      </c>
      <c r="K8" s="154">
        <v>3</v>
      </c>
      <c r="L8" s="155" t="s">
        <v>48</v>
      </c>
      <c r="M8" s="150" t="s">
        <v>56</v>
      </c>
      <c r="N8" s="156" t="s">
        <v>57</v>
      </c>
      <c r="O8" s="157" t="s">
        <v>52</v>
      </c>
      <c r="P8" s="158">
        <v>46</v>
      </c>
      <c r="Q8" s="159">
        <v>83</v>
      </c>
      <c r="R8" s="160">
        <v>-20.3333435058594</v>
      </c>
      <c r="S8" s="161">
        <v>2</v>
      </c>
      <c r="T8" s="162">
        <v>15</v>
      </c>
      <c r="U8" s="163">
        <v>48</v>
      </c>
      <c r="V8" s="164"/>
      <c r="W8" s="157" t="s">
        <v>52</v>
      </c>
      <c r="X8" s="150"/>
      <c r="Y8" s="150" t="s">
        <v>58</v>
      </c>
      <c r="Z8" s="158"/>
      <c r="AA8" s="158"/>
      <c r="AB8" s="158"/>
      <c r="AC8" s="158"/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2</v>
      </c>
      <c r="E9" s="151">
        <v>5</v>
      </c>
      <c r="F9" s="149">
        <v>3</v>
      </c>
      <c r="G9" s="149">
        <v>1</v>
      </c>
      <c r="H9" s="149">
        <v>0</v>
      </c>
      <c r="I9" s="152" t="s">
        <v>59</v>
      </c>
      <c r="J9" s="153" t="s">
        <v>60</v>
      </c>
      <c r="K9" s="154">
        <v>3</v>
      </c>
      <c r="L9" s="155" t="s">
        <v>61</v>
      </c>
      <c r="M9" s="150" t="s">
        <v>62</v>
      </c>
      <c r="N9" s="156" t="s">
        <v>63</v>
      </c>
      <c r="O9" s="157" t="s">
        <v>52</v>
      </c>
      <c r="P9" s="158">
        <v>36</v>
      </c>
      <c r="Q9" s="159">
        <v>85</v>
      </c>
      <c r="R9" s="160">
        <v>-28.3333435058594</v>
      </c>
      <c r="S9" s="161">
        <v>3</v>
      </c>
      <c r="T9" s="162">
        <v>21</v>
      </c>
      <c r="U9" s="163">
        <v>50</v>
      </c>
      <c r="V9" s="164"/>
      <c r="W9" s="157" t="s">
        <v>52</v>
      </c>
      <c r="X9" s="150"/>
      <c r="Y9" s="150" t="s">
        <v>64</v>
      </c>
      <c r="Z9" s="158"/>
      <c r="AA9" s="158"/>
      <c r="AB9" s="158"/>
      <c r="AC9" s="158"/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x14ac:dyDescent="0.25">
      <c r="A10" s="138"/>
      <c r="B10" s="138"/>
      <c r="C10" s="138"/>
      <c r="D10" s="138"/>
      <c r="E10" s="43"/>
      <c r="F10" s="138"/>
      <c r="G10" s="138"/>
      <c r="H10" s="139"/>
      <c r="I10" s="140"/>
      <c r="J10" s="138"/>
      <c r="K10" s="141"/>
      <c r="L10" s="142"/>
      <c r="M10" s="138"/>
      <c r="N10" s="138"/>
      <c r="O10" s="143"/>
      <c r="P10" s="143"/>
      <c r="Q10" s="143"/>
      <c r="R10" s="138"/>
      <c r="S10" s="138"/>
      <c r="T10" s="138"/>
      <c r="U10" s="138"/>
      <c r="V10" s="138"/>
      <c r="W10" s="138"/>
      <c r="X10" s="138"/>
      <c r="Y10" s="138"/>
      <c r="Z10" s="143"/>
      <c r="AA10" s="143"/>
      <c r="AB10" s="143"/>
      <c r="AC10" s="143"/>
      <c r="AD10" s="143"/>
      <c r="AE10" s="143"/>
      <c r="AF10" s="143"/>
      <c r="AG10" s="143"/>
      <c r="AH10" s="143"/>
      <c r="AI10" s="138"/>
      <c r="AJ10" s="138"/>
      <c r="AK10" s="138"/>
      <c r="AL10" s="138"/>
      <c r="AM10" s="138"/>
      <c r="AN10" s="138"/>
      <c r="AO10" s="144"/>
      <c r="AP10" s="144"/>
      <c r="AQ10" s="140"/>
      <c r="AR10" s="138"/>
      <c r="AS10" s="143"/>
      <c r="AT10" s="143"/>
      <c r="AU10" s="143"/>
      <c r="AV10" s="138"/>
      <c r="AW10" s="138"/>
      <c r="AX10" s="143"/>
      <c r="AY10" s="143"/>
      <c r="AZ10" s="13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</row>
    <row r="11" spans="1:495" x14ac:dyDescent="0.25">
      <c r="A11" s="15"/>
      <c r="B11" s="86" t="s">
        <v>65</v>
      </c>
      <c r="C11" s="74"/>
      <c r="D11" s="74"/>
      <c r="E11" s="33"/>
      <c r="F11" s="74"/>
      <c r="G11" s="74"/>
      <c r="H11" s="118"/>
      <c r="I11" s="75"/>
      <c r="J11" s="74"/>
      <c r="K11" s="100"/>
      <c r="L11" s="77"/>
      <c r="M11" s="74"/>
      <c r="N11" s="74"/>
      <c r="O11" s="76"/>
      <c r="P11" s="16"/>
      <c r="Q11" s="16"/>
      <c r="R11" s="15"/>
      <c r="S11" s="15"/>
      <c r="T11" s="59"/>
      <c r="U11" s="61"/>
      <c r="V11" s="80"/>
      <c r="W11" s="44"/>
      <c r="X11" s="15"/>
      <c r="Y11" s="15"/>
      <c r="Z11" s="16"/>
      <c r="AA11" s="16"/>
      <c r="AB11" s="16"/>
      <c r="AC11" s="16"/>
      <c r="AD11" s="145"/>
      <c r="AE11" s="145"/>
      <c r="AF11" s="145"/>
      <c r="AG11" s="145"/>
      <c r="AH11" s="145"/>
      <c r="AI11" s="19"/>
      <c r="AJ11" s="146"/>
      <c r="AK11" s="146"/>
      <c r="AL11" s="146"/>
      <c r="AM11" s="146"/>
      <c r="AN11" s="146"/>
      <c r="AO11" s="119"/>
      <c r="AP11" s="119"/>
      <c r="AQ11" s="113"/>
      <c r="AR11" s="46"/>
      <c r="AS11" s="16"/>
      <c r="AT11" s="16"/>
      <c r="AU11" s="16"/>
      <c r="AV11" s="146"/>
      <c r="AW11" s="146"/>
      <c r="AX11" s="16"/>
      <c r="AY11" s="16"/>
      <c r="AZ11" s="56"/>
      <c r="BA11" s="197"/>
      <c r="BB11" s="197"/>
      <c r="BC11" s="197"/>
      <c r="BD11" s="197"/>
      <c r="BE11" s="197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</row>
    <row r="12" spans="1:495" x14ac:dyDescent="0.25">
      <c r="A12" s="15"/>
      <c r="B12" s="87" t="s">
        <v>66</v>
      </c>
      <c r="C12" s="15"/>
      <c r="D12" s="15"/>
      <c r="E12" s="80"/>
      <c r="F12" s="15"/>
      <c r="G12" s="15"/>
      <c r="H12" s="139"/>
      <c r="I12" s="81"/>
      <c r="J12" s="15"/>
      <c r="K12" s="101"/>
      <c r="L12" s="82"/>
      <c r="M12" s="15"/>
      <c r="N12" s="15"/>
      <c r="O12" s="76"/>
      <c r="P12" s="16"/>
      <c r="Q12" s="16"/>
      <c r="R12" s="15"/>
      <c r="S12" s="15"/>
      <c r="T12" s="59"/>
      <c r="U12" s="61"/>
      <c r="V12" s="80"/>
      <c r="W12" s="44"/>
      <c r="X12" s="15"/>
      <c r="Y12" s="15"/>
      <c r="Z12" s="16"/>
      <c r="AA12" s="16"/>
      <c r="AB12" s="16"/>
      <c r="AC12" s="16"/>
      <c r="AD12" s="145"/>
      <c r="AE12" s="145"/>
      <c r="AF12" s="145"/>
      <c r="AG12" s="145"/>
      <c r="AH12" s="145"/>
      <c r="AI12" s="19"/>
      <c r="AJ12" s="146"/>
      <c r="AK12" s="146"/>
      <c r="AL12" s="146"/>
      <c r="AM12" s="146"/>
      <c r="AN12" s="146"/>
      <c r="AO12" s="119"/>
      <c r="AP12" s="119"/>
      <c r="AQ12" s="113"/>
      <c r="AR12" s="46"/>
      <c r="AS12" s="16"/>
      <c r="AT12" s="16"/>
      <c r="AU12" s="16"/>
      <c r="AV12" s="146"/>
      <c r="AW12" s="146"/>
      <c r="AX12" s="16"/>
      <c r="AY12" s="16"/>
      <c r="AZ12" s="56"/>
      <c r="BA12" s="197"/>
      <c r="BB12" s="197"/>
      <c r="BC12" s="197"/>
      <c r="BD12" s="197"/>
      <c r="BE12" s="197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ht="18" customHeight="1" x14ac:dyDescent="0.25">
      <c r="A13" s="15" t="b">
        <f>ISNUMBER(FIND("wh-", AO7))</f>
        <v>1</v>
      </c>
      <c r="B13" s="88" t="s">
        <v>67</v>
      </c>
      <c r="C13" s="69"/>
      <c r="D13" s="69"/>
      <c r="E13" s="70"/>
      <c r="F13" s="69"/>
      <c r="G13" s="69"/>
      <c r="H13" s="120"/>
      <c r="I13" s="71"/>
      <c r="J13" s="69"/>
      <c r="K13" s="102"/>
      <c r="L13" s="73"/>
      <c r="M13" s="69"/>
      <c r="N13" s="69"/>
      <c r="O13" s="72"/>
      <c r="P13" s="17"/>
      <c r="Q13" s="17"/>
      <c r="R13" s="68" t="s">
        <v>4</v>
      </c>
      <c r="S13" s="68"/>
      <c r="T13" s="83" t="s">
        <v>5</v>
      </c>
      <c r="U13" s="84"/>
      <c r="V13" s="105" t="s">
        <v>6</v>
      </c>
      <c r="W13" s="48"/>
      <c r="X13" s="15"/>
      <c r="Y13" s="54" t="s">
        <v>7</v>
      </c>
      <c r="Z13" s="16"/>
      <c r="AA13" s="16"/>
      <c r="AB13" s="16"/>
      <c r="AC13" s="16"/>
      <c r="AD13" s="145"/>
      <c r="AE13" s="145"/>
      <c r="AF13" s="52" t="s">
        <v>8</v>
      </c>
      <c r="AG13" s="52"/>
      <c r="AH13" s="52" t="s">
        <v>9</v>
      </c>
      <c r="AI13" s="53"/>
      <c r="AJ13" s="146"/>
      <c r="AK13" s="95" t="s">
        <v>10</v>
      </c>
      <c r="AL13" s="95"/>
      <c r="AM13" s="95"/>
      <c r="AN13" s="94"/>
      <c r="AO13" s="121"/>
      <c r="AP13" s="121"/>
      <c r="AQ13" s="114"/>
      <c r="AR13" s="49" t="s">
        <v>11</v>
      </c>
      <c r="AS13" s="50"/>
      <c r="AT13" s="51" t="s">
        <v>12</v>
      </c>
      <c r="AU13" s="51"/>
      <c r="AV13" s="146"/>
      <c r="AW13" s="146"/>
      <c r="AX13" s="51" t="s">
        <v>13</v>
      </c>
      <c r="AY13" s="51"/>
      <c r="AZ13" s="57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78"/>
      <c r="B14" s="179" t="s">
        <v>14</v>
      </c>
      <c r="C14" s="180" t="s">
        <v>15</v>
      </c>
      <c r="D14" s="181" t="s">
        <v>16</v>
      </c>
      <c r="E14" s="182" t="s">
        <v>17</v>
      </c>
      <c r="F14" s="180" t="s">
        <v>18</v>
      </c>
      <c r="G14" s="180" t="s">
        <v>19</v>
      </c>
      <c r="H14" s="183" t="s">
        <v>20</v>
      </c>
      <c r="I14" s="184" t="s">
        <v>21</v>
      </c>
      <c r="J14" s="181" t="s">
        <v>22</v>
      </c>
      <c r="K14" s="185" t="s">
        <v>23</v>
      </c>
      <c r="L14" s="184" t="s">
        <v>24</v>
      </c>
      <c r="M14" s="181" t="s">
        <v>25</v>
      </c>
      <c r="N14" s="182" t="s">
        <v>26</v>
      </c>
      <c r="O14" s="180" t="s">
        <v>27</v>
      </c>
      <c r="P14" s="181" t="s">
        <v>28</v>
      </c>
      <c r="Q14" s="182" t="s">
        <v>29</v>
      </c>
      <c r="R14" s="180" t="s">
        <v>30</v>
      </c>
      <c r="S14" s="182" t="s">
        <v>14</v>
      </c>
      <c r="T14" s="186" t="s">
        <v>22</v>
      </c>
      <c r="U14" s="187" t="s">
        <v>31</v>
      </c>
      <c r="V14" s="188" t="s">
        <v>14</v>
      </c>
      <c r="W14" s="180" t="s">
        <v>32</v>
      </c>
      <c r="X14" s="189" t="s">
        <v>33</v>
      </c>
      <c r="Y14" s="181" t="s">
        <v>34</v>
      </c>
      <c r="Z14" s="181">
        <v>1</v>
      </c>
      <c r="AA14" s="181">
        <v>2</v>
      </c>
      <c r="AB14" s="181">
        <v>3</v>
      </c>
      <c r="AC14" s="181">
        <v>4</v>
      </c>
      <c r="AD14" s="181">
        <v>5</v>
      </c>
      <c r="AE14" s="181" t="s">
        <v>35</v>
      </c>
      <c r="AF14" s="181" t="s">
        <v>36</v>
      </c>
      <c r="AG14" s="181" t="s">
        <v>37</v>
      </c>
      <c r="AH14" s="181" t="s">
        <v>38</v>
      </c>
      <c r="AI14" s="190" t="s">
        <v>37</v>
      </c>
      <c r="AJ14" s="191" t="s">
        <v>39</v>
      </c>
      <c r="AK14" s="191" t="s">
        <v>40</v>
      </c>
      <c r="AL14" s="191" t="s">
        <v>23</v>
      </c>
      <c r="AM14" s="191" t="s">
        <v>31</v>
      </c>
      <c r="AN14" s="192" t="s">
        <v>41</v>
      </c>
      <c r="AO14" s="193"/>
      <c r="AP14" s="193"/>
      <c r="AQ14" s="194"/>
      <c r="AR14" s="195" t="s">
        <v>22</v>
      </c>
      <c r="AS14" s="181" t="s">
        <v>42</v>
      </c>
      <c r="AT14" s="181" t="s">
        <v>43</v>
      </c>
      <c r="AU14" s="181" t="s">
        <v>44</v>
      </c>
      <c r="AV14" s="196" t="s">
        <v>45</v>
      </c>
      <c r="AW14" s="180" t="s">
        <v>42</v>
      </c>
      <c r="AX14" s="181" t="s">
        <v>43</v>
      </c>
      <c r="AY14" s="181" t="s">
        <v>44</v>
      </c>
      <c r="AZ14" s="182" t="s">
        <v>45</v>
      </c>
      <c r="BA14" s="205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</row>
    <row r="15" spans="1:495" ht="12" customHeight="1" x14ac:dyDescent="0.25">
      <c r="A15" s="147">
        <v>1</v>
      </c>
      <c r="B15" s="148">
        <v>1</v>
      </c>
      <c r="C15" s="149">
        <v>12</v>
      </c>
      <c r="D15" s="150">
        <v>6</v>
      </c>
      <c r="E15" s="151">
        <v>18</v>
      </c>
      <c r="F15" s="149">
        <v>5</v>
      </c>
      <c r="G15" s="149">
        <v>2</v>
      </c>
      <c r="H15" s="149">
        <v>0</v>
      </c>
      <c r="I15" s="152" t="s">
        <v>68</v>
      </c>
      <c r="J15" s="153" t="s">
        <v>69</v>
      </c>
      <c r="K15" s="154">
        <v>3</v>
      </c>
      <c r="L15" s="155" t="s">
        <v>70</v>
      </c>
      <c r="M15" s="150" t="s">
        <v>71</v>
      </c>
      <c r="N15" s="156" t="s">
        <v>72</v>
      </c>
      <c r="O15" s="157">
        <v>75</v>
      </c>
      <c r="P15" s="158">
        <v>37</v>
      </c>
      <c r="Q15" s="159">
        <v>79</v>
      </c>
      <c r="R15" s="160">
        <v>-25.833328247070298</v>
      </c>
      <c r="S15" s="161">
        <v>5</v>
      </c>
      <c r="T15" s="162">
        <v>11</v>
      </c>
      <c r="U15" s="163">
        <v>80</v>
      </c>
      <c r="V15" s="164"/>
      <c r="W15" s="157">
        <v>75</v>
      </c>
      <c r="X15" s="150"/>
      <c r="Y15" s="150" t="s">
        <v>73</v>
      </c>
      <c r="Z15" s="158"/>
      <c r="AA15" s="158"/>
      <c r="AB15" s="158"/>
      <c r="AC15" s="158" t="s">
        <v>52</v>
      </c>
      <c r="AD15" s="158" t="s">
        <v>52</v>
      </c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2</v>
      </c>
      <c r="C16" s="149">
        <v>11</v>
      </c>
      <c r="D16" s="150">
        <v>6</v>
      </c>
      <c r="E16" s="151">
        <v>17</v>
      </c>
      <c r="F16" s="149">
        <v>1</v>
      </c>
      <c r="G16" s="149">
        <v>6</v>
      </c>
      <c r="H16" s="149">
        <v>0</v>
      </c>
      <c r="I16" s="152" t="s">
        <v>74</v>
      </c>
      <c r="J16" s="153" t="s">
        <v>75</v>
      </c>
      <c r="K16" s="154">
        <v>5</v>
      </c>
      <c r="L16" s="155" t="s">
        <v>76</v>
      </c>
      <c r="M16" s="150" t="s">
        <v>77</v>
      </c>
      <c r="N16" s="156" t="s">
        <v>78</v>
      </c>
      <c r="O16" s="157">
        <v>78</v>
      </c>
      <c r="P16" s="158">
        <v>80</v>
      </c>
      <c r="Q16" s="159">
        <v>89</v>
      </c>
      <c r="R16" s="160">
        <v>30.166671752929702</v>
      </c>
      <c r="S16" s="161">
        <v>1</v>
      </c>
      <c r="T16" s="162">
        <v>24</v>
      </c>
      <c r="U16" s="163"/>
      <c r="V16" s="164"/>
      <c r="W16" s="157">
        <v>78</v>
      </c>
      <c r="X16" s="150"/>
      <c r="Y16" s="150" t="s">
        <v>79</v>
      </c>
      <c r="Z16" s="158">
        <v>85</v>
      </c>
      <c r="AA16" s="158">
        <v>85</v>
      </c>
      <c r="AB16" s="158">
        <v>85</v>
      </c>
      <c r="AC16" s="158">
        <v>84</v>
      </c>
      <c r="AD16" s="158">
        <v>82</v>
      </c>
      <c r="AE16" s="165">
        <v>80</v>
      </c>
      <c r="AF16" s="166">
        <v>76</v>
      </c>
      <c r="AG16" s="167">
        <v>65</v>
      </c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2</v>
      </c>
      <c r="C17" s="149">
        <v>9</v>
      </c>
      <c r="D17" s="150">
        <v>8</v>
      </c>
      <c r="E17" s="151">
        <v>17</v>
      </c>
      <c r="F17" s="149">
        <v>2</v>
      </c>
      <c r="G17" s="149">
        <v>4</v>
      </c>
      <c r="H17" s="149">
        <v>0</v>
      </c>
      <c r="I17" s="152" t="s">
        <v>80</v>
      </c>
      <c r="J17" s="153" t="s">
        <v>81</v>
      </c>
      <c r="K17" s="154">
        <v>8</v>
      </c>
      <c r="L17" s="155" t="s">
        <v>82</v>
      </c>
      <c r="M17" s="150" t="s">
        <v>56</v>
      </c>
      <c r="N17" s="156" t="s">
        <v>83</v>
      </c>
      <c r="O17" s="157">
        <v>76</v>
      </c>
      <c r="P17" s="158">
        <v>65</v>
      </c>
      <c r="Q17" s="159">
        <v>83</v>
      </c>
      <c r="R17" s="160">
        <v>7.1666717529296902</v>
      </c>
      <c r="S17" s="161">
        <v>3</v>
      </c>
      <c r="T17" s="162">
        <v>12</v>
      </c>
      <c r="U17" s="163">
        <v>48</v>
      </c>
      <c r="V17" s="164"/>
      <c r="W17" s="157">
        <v>76</v>
      </c>
      <c r="X17" s="150"/>
      <c r="Y17" s="150" t="s">
        <v>84</v>
      </c>
      <c r="Z17" s="158">
        <v>82</v>
      </c>
      <c r="AA17" s="158">
        <v>82</v>
      </c>
      <c r="AB17" s="158">
        <v>82</v>
      </c>
      <c r="AC17" s="158">
        <v>79</v>
      </c>
      <c r="AD17" s="158">
        <v>76</v>
      </c>
      <c r="AE17" s="165">
        <v>76</v>
      </c>
      <c r="AF17" s="166">
        <v>87</v>
      </c>
      <c r="AG17" s="167">
        <v>73</v>
      </c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4</v>
      </c>
      <c r="C18" s="149">
        <v>9</v>
      </c>
      <c r="D18" s="150">
        <v>7</v>
      </c>
      <c r="E18" s="151">
        <v>16</v>
      </c>
      <c r="F18" s="149">
        <v>3</v>
      </c>
      <c r="G18" s="149">
        <v>3</v>
      </c>
      <c r="H18" s="149">
        <v>0</v>
      </c>
      <c r="I18" s="152" t="s">
        <v>85</v>
      </c>
      <c r="J18" s="153" t="s">
        <v>86</v>
      </c>
      <c r="K18" s="154">
        <v>8</v>
      </c>
      <c r="L18" s="155" t="s">
        <v>87</v>
      </c>
      <c r="M18" s="150" t="s">
        <v>88</v>
      </c>
      <c r="N18" s="156" t="s">
        <v>89</v>
      </c>
      <c r="O18" s="157">
        <v>74</v>
      </c>
      <c r="P18" s="158">
        <v>80</v>
      </c>
      <c r="Q18" s="159">
        <v>85</v>
      </c>
      <c r="R18" s="160">
        <v>22.166671752929702</v>
      </c>
      <c r="S18" s="161">
        <v>2</v>
      </c>
      <c r="T18" s="162">
        <v>25</v>
      </c>
      <c r="U18" s="163">
        <v>60</v>
      </c>
      <c r="V18" s="164"/>
      <c r="W18" s="157">
        <v>74</v>
      </c>
      <c r="X18" s="150"/>
      <c r="Y18" s="150" t="s">
        <v>90</v>
      </c>
      <c r="Z18" s="158">
        <v>87</v>
      </c>
      <c r="AA18" s="158">
        <v>87</v>
      </c>
      <c r="AB18" s="158">
        <v>85</v>
      </c>
      <c r="AC18" s="158">
        <v>83</v>
      </c>
      <c r="AD18" s="158">
        <v>81</v>
      </c>
      <c r="AE18" s="165">
        <v>77</v>
      </c>
      <c r="AF18" s="166">
        <v>72</v>
      </c>
      <c r="AG18" s="167">
        <v>55</v>
      </c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5</v>
      </c>
      <c r="C19" s="149">
        <v>7</v>
      </c>
      <c r="D19" s="150">
        <v>7</v>
      </c>
      <c r="E19" s="151">
        <v>14</v>
      </c>
      <c r="F19" s="149">
        <v>6</v>
      </c>
      <c r="G19" s="149">
        <v>1</v>
      </c>
      <c r="H19" s="149">
        <v>0</v>
      </c>
      <c r="I19" s="152" t="s">
        <v>91</v>
      </c>
      <c r="J19" s="153" t="s">
        <v>92</v>
      </c>
      <c r="K19" s="154">
        <v>3</v>
      </c>
      <c r="L19" s="155" t="s">
        <v>93</v>
      </c>
      <c r="M19" s="150" t="s">
        <v>56</v>
      </c>
      <c r="N19" s="156" t="s">
        <v>57</v>
      </c>
      <c r="O19" s="157">
        <v>70</v>
      </c>
      <c r="P19" s="158">
        <v>27</v>
      </c>
      <c r="Q19" s="159">
        <v>81</v>
      </c>
      <c r="R19" s="160">
        <v>-38.833328247070298</v>
      </c>
      <c r="S19" s="161">
        <v>6</v>
      </c>
      <c r="T19" s="162">
        <v>10</v>
      </c>
      <c r="U19" s="163">
        <v>48</v>
      </c>
      <c r="V19" s="164"/>
      <c r="W19" s="157">
        <v>70</v>
      </c>
      <c r="X19" s="150"/>
      <c r="Y19" s="150" t="s">
        <v>94</v>
      </c>
      <c r="Z19" s="158"/>
      <c r="AA19" s="158"/>
      <c r="AB19" s="158"/>
      <c r="AC19" s="158" t="s">
        <v>52</v>
      </c>
      <c r="AD19" s="158" t="s">
        <v>52</v>
      </c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6</v>
      </c>
      <c r="C20" s="149">
        <v>2</v>
      </c>
      <c r="D20" s="150">
        <v>5</v>
      </c>
      <c r="E20" s="151">
        <v>7</v>
      </c>
      <c r="F20" s="149">
        <v>4</v>
      </c>
      <c r="G20" s="149">
        <v>5</v>
      </c>
      <c r="H20" s="149">
        <v>0</v>
      </c>
      <c r="I20" s="152" t="s">
        <v>95</v>
      </c>
      <c r="J20" s="153" t="s">
        <v>96</v>
      </c>
      <c r="K20" s="154">
        <v>4</v>
      </c>
      <c r="L20" s="155" t="s">
        <v>97</v>
      </c>
      <c r="M20" s="150" t="s">
        <v>56</v>
      </c>
      <c r="N20" s="156" t="s">
        <v>98</v>
      </c>
      <c r="O20" s="157">
        <v>69</v>
      </c>
      <c r="P20" s="158">
        <v>72</v>
      </c>
      <c r="Q20" s="159">
        <v>81</v>
      </c>
      <c r="R20" s="160">
        <v>5.1666717529296902</v>
      </c>
      <c r="S20" s="161">
        <v>4</v>
      </c>
      <c r="T20" s="162">
        <v>16</v>
      </c>
      <c r="U20" s="163">
        <v>48</v>
      </c>
      <c r="V20" s="164"/>
      <c r="W20" s="157">
        <v>69</v>
      </c>
      <c r="X20" s="150"/>
      <c r="Y20" s="150" t="s">
        <v>99</v>
      </c>
      <c r="Z20" s="158">
        <v>77</v>
      </c>
      <c r="AA20" s="158">
        <v>74</v>
      </c>
      <c r="AB20" s="158">
        <v>74</v>
      </c>
      <c r="AC20" s="158">
        <v>73</v>
      </c>
      <c r="AD20" s="158">
        <v>72</v>
      </c>
      <c r="AE20" s="165">
        <v>70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x14ac:dyDescent="0.25">
      <c r="A21" s="138"/>
      <c r="B21" s="138"/>
      <c r="C21" s="138"/>
      <c r="D21" s="138"/>
      <c r="E21" s="43"/>
      <c r="F21" s="138"/>
      <c r="G21" s="138"/>
      <c r="H21" s="139"/>
      <c r="I21" s="140"/>
      <c r="J21" s="138"/>
      <c r="K21" s="141"/>
      <c r="L21" s="142"/>
      <c r="M21" s="138"/>
      <c r="N21" s="138"/>
      <c r="O21" s="143"/>
      <c r="P21" s="143"/>
      <c r="Q21" s="143"/>
      <c r="R21" s="138"/>
      <c r="S21" s="138"/>
      <c r="T21" s="138"/>
      <c r="U21" s="138"/>
      <c r="V21" s="138"/>
      <c r="W21" s="138"/>
      <c r="X21" s="138"/>
      <c r="Y21" s="138"/>
      <c r="Z21" s="143"/>
      <c r="AA21" s="143"/>
      <c r="AB21" s="143"/>
      <c r="AC21" s="143"/>
      <c r="AD21" s="143"/>
      <c r="AE21" s="143"/>
      <c r="AF21" s="143"/>
      <c r="AG21" s="143"/>
      <c r="AH21" s="143"/>
      <c r="AI21" s="138"/>
      <c r="AJ21" s="138"/>
      <c r="AK21" s="138"/>
      <c r="AL21" s="138"/>
      <c r="AM21" s="138"/>
      <c r="AN21" s="138"/>
      <c r="AO21" s="144"/>
      <c r="AP21" s="144"/>
      <c r="AQ21" s="140"/>
      <c r="AR21" s="138"/>
      <c r="AS21" s="143"/>
      <c r="AT21" s="143"/>
      <c r="AU21" s="143"/>
      <c r="AV21" s="138"/>
      <c r="AW21" s="138"/>
      <c r="AX21" s="143"/>
      <c r="AY21" s="143"/>
      <c r="AZ21" s="13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6" t="s">
        <v>100</v>
      </c>
      <c r="C22" s="74"/>
      <c r="D22" s="74"/>
      <c r="E22" s="33"/>
      <c r="F22" s="74"/>
      <c r="G22" s="74"/>
      <c r="H22" s="118"/>
      <c r="I22" s="75"/>
      <c r="J22" s="74"/>
      <c r="K22" s="100"/>
      <c r="L22" s="77"/>
      <c r="M22" s="74"/>
      <c r="N22" s="74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7" t="s">
        <v>101</v>
      </c>
      <c r="C23" s="15"/>
      <c r="D23" s="15"/>
      <c r="E23" s="80"/>
      <c r="F23" s="15"/>
      <c r="G23" s="15"/>
      <c r="H23" s="139"/>
      <c r="I23" s="81"/>
      <c r="J23" s="15"/>
      <c r="K23" s="101"/>
      <c r="L23" s="82"/>
      <c r="M23" s="15"/>
      <c r="N23" s="15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ht="18" customHeight="1" x14ac:dyDescent="0.25">
      <c r="A24" s="15" t="b">
        <f>ISNUMBER(FIND("wh-", AO7))</f>
        <v>1</v>
      </c>
      <c r="B24" s="88" t="s">
        <v>102</v>
      </c>
      <c r="C24" s="69"/>
      <c r="D24" s="69"/>
      <c r="E24" s="70"/>
      <c r="F24" s="69"/>
      <c r="G24" s="69"/>
      <c r="H24" s="120"/>
      <c r="I24" s="71"/>
      <c r="J24" s="69"/>
      <c r="K24" s="102"/>
      <c r="L24" s="73"/>
      <c r="M24" s="69"/>
      <c r="N24" s="69"/>
      <c r="O24" s="72"/>
      <c r="P24" s="17"/>
      <c r="Q24" s="17"/>
      <c r="R24" s="68" t="s">
        <v>4</v>
      </c>
      <c r="S24" s="68"/>
      <c r="T24" s="83" t="s">
        <v>5</v>
      </c>
      <c r="U24" s="84"/>
      <c r="V24" s="105" t="s">
        <v>6</v>
      </c>
      <c r="W24" s="48"/>
      <c r="X24" s="15"/>
      <c r="Y24" s="54" t="s">
        <v>7</v>
      </c>
      <c r="Z24" s="16"/>
      <c r="AA24" s="16"/>
      <c r="AB24" s="16"/>
      <c r="AC24" s="16"/>
      <c r="AD24" s="145"/>
      <c r="AE24" s="145"/>
      <c r="AF24" s="52" t="s">
        <v>8</v>
      </c>
      <c r="AG24" s="52"/>
      <c r="AH24" s="52" t="s">
        <v>9</v>
      </c>
      <c r="AI24" s="53"/>
      <c r="AJ24" s="146"/>
      <c r="AK24" s="95" t="s">
        <v>10</v>
      </c>
      <c r="AL24" s="95"/>
      <c r="AM24" s="95"/>
      <c r="AN24" s="94"/>
      <c r="AO24" s="121"/>
      <c r="AP24" s="121"/>
      <c r="AQ24" s="114"/>
      <c r="AR24" s="49" t="s">
        <v>11</v>
      </c>
      <c r="AS24" s="50"/>
      <c r="AT24" s="51" t="s">
        <v>12</v>
      </c>
      <c r="AU24" s="51"/>
      <c r="AV24" s="146"/>
      <c r="AW24" s="146"/>
      <c r="AX24" s="51" t="s">
        <v>13</v>
      </c>
      <c r="AY24" s="51"/>
      <c r="AZ24" s="57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78"/>
      <c r="B25" s="179" t="s">
        <v>14</v>
      </c>
      <c r="C25" s="180" t="s">
        <v>15</v>
      </c>
      <c r="D25" s="181" t="s">
        <v>16</v>
      </c>
      <c r="E25" s="182" t="s">
        <v>17</v>
      </c>
      <c r="F25" s="180" t="s">
        <v>18</v>
      </c>
      <c r="G25" s="180" t="s">
        <v>19</v>
      </c>
      <c r="H25" s="183" t="s">
        <v>20</v>
      </c>
      <c r="I25" s="184" t="s">
        <v>21</v>
      </c>
      <c r="J25" s="181" t="s">
        <v>22</v>
      </c>
      <c r="K25" s="185" t="s">
        <v>23</v>
      </c>
      <c r="L25" s="184" t="s">
        <v>24</v>
      </c>
      <c r="M25" s="181" t="s">
        <v>25</v>
      </c>
      <c r="N25" s="182" t="s">
        <v>26</v>
      </c>
      <c r="O25" s="180" t="s">
        <v>27</v>
      </c>
      <c r="P25" s="181" t="s">
        <v>28</v>
      </c>
      <c r="Q25" s="182" t="s">
        <v>29</v>
      </c>
      <c r="R25" s="180" t="s">
        <v>30</v>
      </c>
      <c r="S25" s="182" t="s">
        <v>14</v>
      </c>
      <c r="T25" s="186" t="s">
        <v>22</v>
      </c>
      <c r="U25" s="187" t="s">
        <v>31</v>
      </c>
      <c r="V25" s="188" t="s">
        <v>14</v>
      </c>
      <c r="W25" s="180" t="s">
        <v>32</v>
      </c>
      <c r="X25" s="189" t="s">
        <v>33</v>
      </c>
      <c r="Y25" s="181" t="s">
        <v>34</v>
      </c>
      <c r="Z25" s="181">
        <v>1</v>
      </c>
      <c r="AA25" s="181">
        <v>2</v>
      </c>
      <c r="AB25" s="181">
        <v>3</v>
      </c>
      <c r="AC25" s="181">
        <v>4</v>
      </c>
      <c r="AD25" s="181">
        <v>5</v>
      </c>
      <c r="AE25" s="181" t="s">
        <v>35</v>
      </c>
      <c r="AF25" s="181" t="s">
        <v>36</v>
      </c>
      <c r="AG25" s="181" t="s">
        <v>37</v>
      </c>
      <c r="AH25" s="181" t="s">
        <v>38</v>
      </c>
      <c r="AI25" s="190" t="s">
        <v>37</v>
      </c>
      <c r="AJ25" s="191" t="s">
        <v>39</v>
      </c>
      <c r="AK25" s="191" t="s">
        <v>40</v>
      </c>
      <c r="AL25" s="191" t="s">
        <v>23</v>
      </c>
      <c r="AM25" s="191" t="s">
        <v>31</v>
      </c>
      <c r="AN25" s="192" t="s">
        <v>41</v>
      </c>
      <c r="AO25" s="193"/>
      <c r="AP25" s="193"/>
      <c r="AQ25" s="194"/>
      <c r="AR25" s="195" t="s">
        <v>22</v>
      </c>
      <c r="AS25" s="181" t="s">
        <v>42</v>
      </c>
      <c r="AT25" s="181" t="s">
        <v>43</v>
      </c>
      <c r="AU25" s="181" t="s">
        <v>44</v>
      </c>
      <c r="AV25" s="196" t="s">
        <v>45</v>
      </c>
      <c r="AW25" s="180" t="s">
        <v>42</v>
      </c>
      <c r="AX25" s="181" t="s">
        <v>43</v>
      </c>
      <c r="AY25" s="181" t="s">
        <v>44</v>
      </c>
      <c r="AZ25" s="182" t="s">
        <v>45</v>
      </c>
      <c r="BA25" s="205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</row>
    <row r="26" spans="1:77" ht="12" customHeight="1" x14ac:dyDescent="0.25">
      <c r="A26" s="147">
        <v>1</v>
      </c>
      <c r="B26" s="148">
        <v>1</v>
      </c>
      <c r="C26" s="149">
        <v>10</v>
      </c>
      <c r="D26" s="150">
        <v>9</v>
      </c>
      <c r="E26" s="151">
        <v>19</v>
      </c>
      <c r="F26" s="149">
        <v>3</v>
      </c>
      <c r="G26" s="149">
        <v>8</v>
      </c>
      <c r="H26" s="149">
        <v>0</v>
      </c>
      <c r="I26" s="152" t="s">
        <v>103</v>
      </c>
      <c r="J26" s="153" t="s">
        <v>104</v>
      </c>
      <c r="K26" s="154">
        <v>9</v>
      </c>
      <c r="L26" s="155" t="s">
        <v>105</v>
      </c>
      <c r="M26" s="150" t="s">
        <v>71</v>
      </c>
      <c r="N26" s="156" t="s">
        <v>106</v>
      </c>
      <c r="O26" s="157">
        <v>57</v>
      </c>
      <c r="P26" s="158">
        <v>59</v>
      </c>
      <c r="Q26" s="159">
        <v>64</v>
      </c>
      <c r="R26" s="160">
        <v>6.015869140625</v>
      </c>
      <c r="S26" s="161">
        <v>4</v>
      </c>
      <c r="T26" s="162">
        <v>18</v>
      </c>
      <c r="U26" s="163">
        <v>80</v>
      </c>
      <c r="V26" s="164"/>
      <c r="W26" s="157">
        <v>57</v>
      </c>
      <c r="X26" s="150"/>
      <c r="Y26" s="150" t="s">
        <v>107</v>
      </c>
      <c r="Z26" s="158">
        <v>62</v>
      </c>
      <c r="AA26" s="158">
        <v>61</v>
      </c>
      <c r="AB26" s="158">
        <v>61</v>
      </c>
      <c r="AC26" s="158">
        <v>58</v>
      </c>
      <c r="AD26" s="158">
        <v>55</v>
      </c>
      <c r="AE26" s="165">
        <v>55</v>
      </c>
      <c r="AF26" s="166">
        <v>69</v>
      </c>
      <c r="AG26" s="167">
        <v>49</v>
      </c>
      <c r="AH26" s="166">
        <v>59</v>
      </c>
      <c r="AI26" s="168">
        <v>53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</v>
      </c>
      <c r="C27" s="149">
        <v>7</v>
      </c>
      <c r="D27" s="150">
        <v>8</v>
      </c>
      <c r="E27" s="151">
        <v>15</v>
      </c>
      <c r="F27" s="149">
        <v>1</v>
      </c>
      <c r="G27" s="149">
        <v>1</v>
      </c>
      <c r="H27" s="149">
        <v>0</v>
      </c>
      <c r="I27" s="152" t="s">
        <v>108</v>
      </c>
      <c r="J27" s="153" t="s">
        <v>109</v>
      </c>
      <c r="K27" s="154">
        <v>4</v>
      </c>
      <c r="L27" s="155" t="s">
        <v>110</v>
      </c>
      <c r="M27" s="150" t="s">
        <v>111</v>
      </c>
      <c r="N27" s="156" t="s">
        <v>112</v>
      </c>
      <c r="O27" s="157">
        <v>64</v>
      </c>
      <c r="P27" s="158">
        <v>64</v>
      </c>
      <c r="Q27" s="159">
        <v>64</v>
      </c>
      <c r="R27" s="160">
        <v>18.015869140625</v>
      </c>
      <c r="S27" s="161">
        <v>2</v>
      </c>
      <c r="T27" s="162">
        <v>10</v>
      </c>
      <c r="U27" s="163">
        <v>25</v>
      </c>
      <c r="V27" s="164"/>
      <c r="W27" s="157">
        <v>64</v>
      </c>
      <c r="X27" s="150">
        <v>-6</v>
      </c>
      <c r="Y27" s="150" t="s">
        <v>113</v>
      </c>
      <c r="Z27" s="158">
        <v>66</v>
      </c>
      <c r="AA27" s="158">
        <v>64</v>
      </c>
      <c r="AB27" s="158">
        <v>60</v>
      </c>
      <c r="AC27" s="158">
        <v>60</v>
      </c>
      <c r="AD27" s="158">
        <v>58</v>
      </c>
      <c r="AE27" s="165">
        <v>58</v>
      </c>
      <c r="AF27" s="166">
        <v>71</v>
      </c>
      <c r="AG27" s="167">
        <v>58</v>
      </c>
      <c r="AH27" s="166">
        <v>71</v>
      </c>
      <c r="AI27" s="168">
        <v>58</v>
      </c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2</v>
      </c>
      <c r="C28" s="149">
        <v>8</v>
      </c>
      <c r="D28" s="150">
        <v>7</v>
      </c>
      <c r="E28" s="151">
        <v>15</v>
      </c>
      <c r="F28" s="149">
        <v>5</v>
      </c>
      <c r="G28" s="149">
        <v>6</v>
      </c>
      <c r="H28" s="149">
        <v>0</v>
      </c>
      <c r="I28" s="152" t="s">
        <v>114</v>
      </c>
      <c r="J28" s="153" t="s">
        <v>115</v>
      </c>
      <c r="K28" s="154">
        <v>3</v>
      </c>
      <c r="L28" s="155" t="s">
        <v>116</v>
      </c>
      <c r="M28" s="150" t="s">
        <v>117</v>
      </c>
      <c r="N28" s="156" t="s">
        <v>118</v>
      </c>
      <c r="O28" s="157">
        <v>60</v>
      </c>
      <c r="P28" s="158">
        <v>56</v>
      </c>
      <c r="Q28" s="159">
        <v>66</v>
      </c>
      <c r="R28" s="160">
        <v>8.015869140625</v>
      </c>
      <c r="S28" s="161">
        <v>3</v>
      </c>
      <c r="T28" s="162">
        <v>20</v>
      </c>
      <c r="U28" s="163">
        <v>80</v>
      </c>
      <c r="V28" s="164"/>
      <c r="W28" s="157">
        <v>60</v>
      </c>
      <c r="X28" s="150">
        <v>-1</v>
      </c>
      <c r="Y28" s="150" t="s">
        <v>119</v>
      </c>
      <c r="Z28" s="158">
        <v>66</v>
      </c>
      <c r="AA28" s="158">
        <v>64</v>
      </c>
      <c r="AB28" s="158">
        <v>63</v>
      </c>
      <c r="AC28" s="158">
        <v>63</v>
      </c>
      <c r="AD28" s="158">
        <v>61</v>
      </c>
      <c r="AE28" s="165">
        <v>59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4</v>
      </c>
      <c r="C29" s="149">
        <v>6</v>
      </c>
      <c r="D29" s="150">
        <v>7</v>
      </c>
      <c r="E29" s="151">
        <v>13</v>
      </c>
      <c r="F29" s="149">
        <v>6</v>
      </c>
      <c r="G29" s="149">
        <v>7</v>
      </c>
      <c r="H29" s="149">
        <v>0</v>
      </c>
      <c r="I29" s="152" t="s">
        <v>120</v>
      </c>
      <c r="J29" s="153" t="s">
        <v>121</v>
      </c>
      <c r="K29" s="154">
        <v>5</v>
      </c>
      <c r="L29" s="155" t="s">
        <v>61</v>
      </c>
      <c r="M29" s="150" t="s">
        <v>122</v>
      </c>
      <c r="N29" s="156" t="s">
        <v>123</v>
      </c>
      <c r="O29" s="157">
        <v>48</v>
      </c>
      <c r="P29" s="158">
        <v>58</v>
      </c>
      <c r="Q29" s="159">
        <v>64</v>
      </c>
      <c r="R29" s="160">
        <v>-3.984130859375</v>
      </c>
      <c r="S29" s="161">
        <v>6</v>
      </c>
      <c r="T29" s="162">
        <v>14</v>
      </c>
      <c r="U29" s="163">
        <v>18</v>
      </c>
      <c r="V29" s="164"/>
      <c r="W29" s="157">
        <v>48</v>
      </c>
      <c r="X29" s="150"/>
      <c r="Y29" s="150" t="s">
        <v>124</v>
      </c>
      <c r="Z29" s="158">
        <v>46</v>
      </c>
      <c r="AA29" s="158">
        <v>45</v>
      </c>
      <c r="AB29" s="158">
        <v>46</v>
      </c>
      <c r="AC29" s="158">
        <v>46</v>
      </c>
      <c r="AD29" s="158">
        <v>48</v>
      </c>
      <c r="AE29" s="165">
        <v>48</v>
      </c>
      <c r="AF29" s="166">
        <v>46</v>
      </c>
      <c r="AG29" s="167">
        <v>46</v>
      </c>
      <c r="AH29" s="166">
        <v>46</v>
      </c>
      <c r="AI29" s="168">
        <v>46</v>
      </c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5</v>
      </c>
      <c r="C30" s="149">
        <v>6</v>
      </c>
      <c r="D30" s="150">
        <v>4</v>
      </c>
      <c r="E30" s="151">
        <v>10</v>
      </c>
      <c r="F30" s="149">
        <v>2</v>
      </c>
      <c r="G30" s="149">
        <v>3</v>
      </c>
      <c r="H30" s="149">
        <v>0</v>
      </c>
      <c r="I30" s="152" t="s">
        <v>125</v>
      </c>
      <c r="J30" s="153" t="s">
        <v>126</v>
      </c>
      <c r="K30" s="154">
        <v>5</v>
      </c>
      <c r="L30" s="155" t="s">
        <v>76</v>
      </c>
      <c r="M30" s="150" t="s">
        <v>127</v>
      </c>
      <c r="N30" s="156" t="s">
        <v>89</v>
      </c>
      <c r="O30" s="157">
        <v>60</v>
      </c>
      <c r="P30" s="158">
        <v>66</v>
      </c>
      <c r="Q30" s="159">
        <v>70</v>
      </c>
      <c r="R30" s="160">
        <v>22.015869140625</v>
      </c>
      <c r="S30" s="161">
        <v>1</v>
      </c>
      <c r="T30" s="162">
        <v>27</v>
      </c>
      <c r="U30" s="163">
        <v>43</v>
      </c>
      <c r="V30" s="164"/>
      <c r="W30" s="157">
        <v>60</v>
      </c>
      <c r="X30" s="150"/>
      <c r="Y30" s="150" t="s">
        <v>128</v>
      </c>
      <c r="Z30" s="158">
        <v>67</v>
      </c>
      <c r="AA30" s="158">
        <v>65</v>
      </c>
      <c r="AB30" s="158">
        <v>63</v>
      </c>
      <c r="AC30" s="158">
        <v>64</v>
      </c>
      <c r="AD30" s="158">
        <v>63</v>
      </c>
      <c r="AE30" s="165">
        <v>61</v>
      </c>
      <c r="AF30" s="166">
        <v>63</v>
      </c>
      <c r="AG30" s="167">
        <v>63</v>
      </c>
      <c r="AH30" s="166">
        <v>63</v>
      </c>
      <c r="AI30" s="168">
        <v>63</v>
      </c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6</v>
      </c>
      <c r="C31" s="149">
        <v>4</v>
      </c>
      <c r="D31" s="150">
        <v>5</v>
      </c>
      <c r="E31" s="151">
        <v>9</v>
      </c>
      <c r="F31" s="149">
        <v>4</v>
      </c>
      <c r="G31" s="149">
        <v>9</v>
      </c>
      <c r="H31" s="149">
        <v>0</v>
      </c>
      <c r="I31" s="152" t="s">
        <v>129</v>
      </c>
      <c r="J31" s="153" t="s">
        <v>130</v>
      </c>
      <c r="K31" s="154">
        <v>5</v>
      </c>
      <c r="L31" s="155" t="s">
        <v>116</v>
      </c>
      <c r="M31" s="150" t="s">
        <v>77</v>
      </c>
      <c r="N31" s="156" t="s">
        <v>78</v>
      </c>
      <c r="O31" s="157">
        <v>50</v>
      </c>
      <c r="P31" s="158">
        <v>54</v>
      </c>
      <c r="Q31" s="159">
        <v>66</v>
      </c>
      <c r="R31" s="160">
        <v>-3.984130859375</v>
      </c>
      <c r="S31" s="161">
        <v>6</v>
      </c>
      <c r="T31" s="162">
        <v>16</v>
      </c>
      <c r="U31" s="163"/>
      <c r="V31" s="164"/>
      <c r="W31" s="157">
        <v>50</v>
      </c>
      <c r="X31" s="150"/>
      <c r="Y31" s="150" t="s">
        <v>131</v>
      </c>
      <c r="Z31" s="158">
        <v>53</v>
      </c>
      <c r="AA31" s="158">
        <v>52</v>
      </c>
      <c r="AB31" s="158">
        <v>51</v>
      </c>
      <c r="AC31" s="158">
        <v>56</v>
      </c>
      <c r="AD31" s="158">
        <v>52</v>
      </c>
      <c r="AE31" s="165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7</v>
      </c>
      <c r="C32" s="149">
        <v>5</v>
      </c>
      <c r="D32" s="150">
        <v>3</v>
      </c>
      <c r="E32" s="151">
        <v>8</v>
      </c>
      <c r="F32" s="149">
        <v>9</v>
      </c>
      <c r="G32" s="149">
        <v>5</v>
      </c>
      <c r="H32" s="149">
        <v>0</v>
      </c>
      <c r="I32" s="152" t="s">
        <v>132</v>
      </c>
      <c r="J32" s="153" t="s">
        <v>133</v>
      </c>
      <c r="K32" s="154">
        <v>3</v>
      </c>
      <c r="L32" s="155" t="s">
        <v>134</v>
      </c>
      <c r="M32" s="150" t="s">
        <v>56</v>
      </c>
      <c r="N32" s="156" t="s">
        <v>98</v>
      </c>
      <c r="O32" s="157">
        <v>53</v>
      </c>
      <c r="P32" s="158">
        <v>52</v>
      </c>
      <c r="Q32" s="159">
        <v>67</v>
      </c>
      <c r="R32" s="160">
        <v>-1.984130859375</v>
      </c>
      <c r="S32" s="161">
        <v>5</v>
      </c>
      <c r="T32" s="162">
        <v>24</v>
      </c>
      <c r="U32" s="163">
        <v>48</v>
      </c>
      <c r="V32" s="164"/>
      <c r="W32" s="157">
        <v>53</v>
      </c>
      <c r="X32" s="150"/>
      <c r="Y32" s="150" t="s">
        <v>135</v>
      </c>
      <c r="Z32" s="158" t="s">
        <v>52</v>
      </c>
      <c r="AA32" s="158" t="s">
        <v>52</v>
      </c>
      <c r="AB32" s="158">
        <v>65</v>
      </c>
      <c r="AC32" s="158">
        <v>63</v>
      </c>
      <c r="AD32" s="158">
        <v>61</v>
      </c>
      <c r="AE32" s="165">
        <v>58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8</v>
      </c>
      <c r="C33" s="149">
        <v>0</v>
      </c>
      <c r="D33" s="150">
        <v>4</v>
      </c>
      <c r="E33" s="151">
        <v>4</v>
      </c>
      <c r="F33" s="149">
        <v>7</v>
      </c>
      <c r="G33" s="149">
        <v>2</v>
      </c>
      <c r="H33" s="149">
        <v>0</v>
      </c>
      <c r="I33" s="152" t="s">
        <v>136</v>
      </c>
      <c r="J33" s="153" t="s">
        <v>137</v>
      </c>
      <c r="K33" s="154">
        <v>4</v>
      </c>
      <c r="L33" s="155" t="s">
        <v>138</v>
      </c>
      <c r="M33" s="150" t="s">
        <v>139</v>
      </c>
      <c r="N33" s="156" t="s">
        <v>140</v>
      </c>
      <c r="O33" s="157">
        <v>46</v>
      </c>
      <c r="P33" s="158" t="s">
        <v>52</v>
      </c>
      <c r="Q33" s="159">
        <v>59</v>
      </c>
      <c r="R33" s="160">
        <v>-10.555530859375001</v>
      </c>
      <c r="S33" s="161">
        <v>8</v>
      </c>
      <c r="T33" s="162">
        <v>25</v>
      </c>
      <c r="U33" s="163">
        <v>100</v>
      </c>
      <c r="V33" s="164"/>
      <c r="W33" s="157">
        <v>46</v>
      </c>
      <c r="X33" s="150"/>
      <c r="Y33" s="150" t="s">
        <v>141</v>
      </c>
      <c r="Z33" s="158"/>
      <c r="AA33" s="158"/>
      <c r="AB33" s="158" t="s">
        <v>52</v>
      </c>
      <c r="AC33" s="158" t="s">
        <v>52</v>
      </c>
      <c r="AD33" s="158" t="s">
        <v>52</v>
      </c>
      <c r="AE33" s="165">
        <v>46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9</v>
      </c>
      <c r="C34" s="149">
        <v>0</v>
      </c>
      <c r="D34" s="150">
        <v>1</v>
      </c>
      <c r="E34" s="151">
        <v>1</v>
      </c>
      <c r="F34" s="149">
        <v>8</v>
      </c>
      <c r="G34" s="149">
        <v>4</v>
      </c>
      <c r="H34" s="149">
        <v>0</v>
      </c>
      <c r="I34" s="152" t="s">
        <v>142</v>
      </c>
      <c r="J34" s="153" t="s">
        <v>143</v>
      </c>
      <c r="K34" s="154">
        <v>8</v>
      </c>
      <c r="L34" s="155" t="s">
        <v>138</v>
      </c>
      <c r="M34" s="150" t="s">
        <v>144</v>
      </c>
      <c r="N34" s="156" t="s">
        <v>145</v>
      </c>
      <c r="O34" s="157">
        <v>46</v>
      </c>
      <c r="P34" s="158" t="s">
        <v>52</v>
      </c>
      <c r="Q34" s="159">
        <v>36</v>
      </c>
      <c r="R34" s="160">
        <v>-33.555530859374997</v>
      </c>
      <c r="S34" s="161">
        <v>9</v>
      </c>
      <c r="T34" s="162">
        <v>30</v>
      </c>
      <c r="U34" s="163"/>
      <c r="V34" s="164"/>
      <c r="W34" s="157">
        <v>46</v>
      </c>
      <c r="X34" s="150">
        <v>-10</v>
      </c>
      <c r="Y34" s="150" t="s">
        <v>146</v>
      </c>
      <c r="Z34" s="158">
        <v>50</v>
      </c>
      <c r="AA34" s="158">
        <v>47</v>
      </c>
      <c r="AB34" s="158">
        <v>51</v>
      </c>
      <c r="AC34" s="158">
        <v>42</v>
      </c>
      <c r="AD34" s="158">
        <v>46</v>
      </c>
      <c r="AE34" s="165">
        <v>46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x14ac:dyDescent="0.25">
      <c r="A35" s="138"/>
      <c r="B35" s="138"/>
      <c r="C35" s="138"/>
      <c r="D35" s="138"/>
      <c r="E35" s="43"/>
      <c r="F35" s="138"/>
      <c r="G35" s="138"/>
      <c r="H35" s="139"/>
      <c r="I35" s="140"/>
      <c r="J35" s="138"/>
      <c r="K35" s="141"/>
      <c r="L35" s="142"/>
      <c r="M35" s="138"/>
      <c r="N35" s="138"/>
      <c r="O35" s="143"/>
      <c r="P35" s="143"/>
      <c r="Q35" s="143"/>
      <c r="R35" s="138"/>
      <c r="S35" s="138"/>
      <c r="T35" s="138"/>
      <c r="U35" s="138"/>
      <c r="V35" s="138"/>
      <c r="W35" s="138"/>
      <c r="X35" s="138"/>
      <c r="Y35" s="138"/>
      <c r="Z35" s="143"/>
      <c r="AA35" s="143"/>
      <c r="AB35" s="143"/>
      <c r="AC35" s="143"/>
      <c r="AD35" s="143"/>
      <c r="AE35" s="143"/>
      <c r="AF35" s="143"/>
      <c r="AG35" s="143"/>
      <c r="AH35" s="143"/>
      <c r="AI35" s="138"/>
      <c r="AJ35" s="138"/>
      <c r="AK35" s="138"/>
      <c r="AL35" s="138"/>
      <c r="AM35" s="138"/>
      <c r="AN35" s="138"/>
      <c r="AO35" s="144"/>
      <c r="AP35" s="144"/>
      <c r="AQ35" s="140"/>
      <c r="AR35" s="138"/>
      <c r="AS35" s="143"/>
      <c r="AT35" s="143"/>
      <c r="AU35" s="143"/>
      <c r="AV35" s="138"/>
      <c r="AW35" s="138"/>
      <c r="AX35" s="143"/>
      <c r="AY35" s="143"/>
      <c r="AZ35" s="13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6" t="s">
        <v>147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7" t="s">
        <v>148</v>
      </c>
      <c r="C37" s="15"/>
      <c r="D37" s="15"/>
      <c r="E37" s="80"/>
      <c r="F37" s="15"/>
      <c r="G37" s="15"/>
      <c r="H37" s="139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ht="18" customHeight="1" x14ac:dyDescent="0.25">
      <c r="A38" s="15" t="b">
        <f>ISNUMBER(FIND("wh-", AO7))</f>
        <v>1</v>
      </c>
      <c r="B38" s="88" t="s">
        <v>102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48"/>
      <c r="X38" s="15"/>
      <c r="Y38" s="54" t="s">
        <v>7</v>
      </c>
      <c r="Z38" s="16"/>
      <c r="AA38" s="16"/>
      <c r="AB38" s="16"/>
      <c r="AC38" s="16"/>
      <c r="AD38" s="145"/>
      <c r="AE38" s="145"/>
      <c r="AF38" s="52" t="s">
        <v>8</v>
      </c>
      <c r="AG38" s="52"/>
      <c r="AH38" s="52" t="s">
        <v>9</v>
      </c>
      <c r="AI38" s="53"/>
      <c r="AJ38" s="146"/>
      <c r="AK38" s="95" t="s">
        <v>10</v>
      </c>
      <c r="AL38" s="95"/>
      <c r="AM38" s="95"/>
      <c r="AN38" s="94"/>
      <c r="AO38" s="121"/>
      <c r="AP38" s="121"/>
      <c r="AQ38" s="114"/>
      <c r="AR38" s="49" t="s">
        <v>11</v>
      </c>
      <c r="AS38" s="50"/>
      <c r="AT38" s="51" t="s">
        <v>12</v>
      </c>
      <c r="AU38" s="51"/>
      <c r="AV38" s="146"/>
      <c r="AW38" s="146"/>
      <c r="AX38" s="51" t="s">
        <v>13</v>
      </c>
      <c r="AY38" s="51"/>
      <c r="AZ38" s="57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78"/>
      <c r="B39" s="179" t="s">
        <v>14</v>
      </c>
      <c r="C39" s="180" t="s">
        <v>15</v>
      </c>
      <c r="D39" s="181" t="s">
        <v>16</v>
      </c>
      <c r="E39" s="182" t="s">
        <v>17</v>
      </c>
      <c r="F39" s="180" t="s">
        <v>18</v>
      </c>
      <c r="G39" s="180" t="s">
        <v>19</v>
      </c>
      <c r="H39" s="183" t="s">
        <v>20</v>
      </c>
      <c r="I39" s="184" t="s">
        <v>21</v>
      </c>
      <c r="J39" s="181" t="s">
        <v>22</v>
      </c>
      <c r="K39" s="185" t="s">
        <v>23</v>
      </c>
      <c r="L39" s="184" t="s">
        <v>24</v>
      </c>
      <c r="M39" s="181" t="s">
        <v>25</v>
      </c>
      <c r="N39" s="182" t="s">
        <v>26</v>
      </c>
      <c r="O39" s="180" t="s">
        <v>27</v>
      </c>
      <c r="P39" s="181" t="s">
        <v>28</v>
      </c>
      <c r="Q39" s="182" t="s">
        <v>29</v>
      </c>
      <c r="R39" s="180" t="s">
        <v>30</v>
      </c>
      <c r="S39" s="182" t="s">
        <v>14</v>
      </c>
      <c r="T39" s="186" t="s">
        <v>22</v>
      </c>
      <c r="U39" s="187" t="s">
        <v>31</v>
      </c>
      <c r="V39" s="188" t="s">
        <v>14</v>
      </c>
      <c r="W39" s="180" t="s">
        <v>32</v>
      </c>
      <c r="X39" s="189" t="s">
        <v>33</v>
      </c>
      <c r="Y39" s="181" t="s">
        <v>34</v>
      </c>
      <c r="Z39" s="181">
        <v>1</v>
      </c>
      <c r="AA39" s="181">
        <v>2</v>
      </c>
      <c r="AB39" s="181">
        <v>3</v>
      </c>
      <c r="AC39" s="181">
        <v>4</v>
      </c>
      <c r="AD39" s="181">
        <v>5</v>
      </c>
      <c r="AE39" s="181" t="s">
        <v>35</v>
      </c>
      <c r="AF39" s="181" t="s">
        <v>36</v>
      </c>
      <c r="AG39" s="181" t="s">
        <v>37</v>
      </c>
      <c r="AH39" s="181" t="s">
        <v>38</v>
      </c>
      <c r="AI39" s="190" t="s">
        <v>37</v>
      </c>
      <c r="AJ39" s="191" t="s">
        <v>39</v>
      </c>
      <c r="AK39" s="191" t="s">
        <v>40</v>
      </c>
      <c r="AL39" s="191" t="s">
        <v>23</v>
      </c>
      <c r="AM39" s="191" t="s">
        <v>31</v>
      </c>
      <c r="AN39" s="192" t="s">
        <v>41</v>
      </c>
      <c r="AO39" s="193"/>
      <c r="AP39" s="193"/>
      <c r="AQ39" s="194"/>
      <c r="AR39" s="195" t="s">
        <v>22</v>
      </c>
      <c r="AS39" s="181" t="s">
        <v>42</v>
      </c>
      <c r="AT39" s="181" t="s">
        <v>43</v>
      </c>
      <c r="AU39" s="181" t="s">
        <v>44</v>
      </c>
      <c r="AV39" s="196" t="s">
        <v>45</v>
      </c>
      <c r="AW39" s="180" t="s">
        <v>42</v>
      </c>
      <c r="AX39" s="181" t="s">
        <v>43</v>
      </c>
      <c r="AY39" s="181" t="s">
        <v>44</v>
      </c>
      <c r="AZ39" s="182" t="s">
        <v>45</v>
      </c>
      <c r="BA39" s="205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</row>
    <row r="40" spans="1:77" ht="12" customHeight="1" x14ac:dyDescent="0.25">
      <c r="A40" s="147">
        <v>1</v>
      </c>
      <c r="B40" s="148">
        <v>1</v>
      </c>
      <c r="C40" s="149">
        <v>9</v>
      </c>
      <c r="D40" s="150">
        <v>7</v>
      </c>
      <c r="E40" s="151">
        <v>16</v>
      </c>
      <c r="F40" s="149">
        <v>7</v>
      </c>
      <c r="G40" s="149">
        <v>5</v>
      </c>
      <c r="H40" s="149">
        <v>0</v>
      </c>
      <c r="I40" s="152" t="s">
        <v>149</v>
      </c>
      <c r="J40" s="153" t="s">
        <v>150</v>
      </c>
      <c r="K40" s="154">
        <v>8</v>
      </c>
      <c r="L40" s="155" t="s">
        <v>138</v>
      </c>
      <c r="M40" s="150" t="s">
        <v>88</v>
      </c>
      <c r="N40" s="156" t="s">
        <v>78</v>
      </c>
      <c r="O40" s="157">
        <v>46</v>
      </c>
      <c r="P40" s="158">
        <v>70</v>
      </c>
      <c r="Q40" s="159">
        <v>73</v>
      </c>
      <c r="R40" s="160">
        <v>21.555557250976602</v>
      </c>
      <c r="S40" s="161">
        <v>2</v>
      </c>
      <c r="T40" s="162">
        <v>30</v>
      </c>
      <c r="U40" s="163">
        <v>60</v>
      </c>
      <c r="V40" s="164"/>
      <c r="W40" s="157">
        <v>46</v>
      </c>
      <c r="X40" s="150"/>
      <c r="Y40" s="150" t="s">
        <v>151</v>
      </c>
      <c r="Z40" s="158">
        <v>55</v>
      </c>
      <c r="AA40" s="158">
        <v>54</v>
      </c>
      <c r="AB40" s="158">
        <v>54</v>
      </c>
      <c r="AC40" s="158">
        <v>53</v>
      </c>
      <c r="AD40" s="158">
        <v>52</v>
      </c>
      <c r="AE40" s="165">
        <v>49</v>
      </c>
      <c r="AF40" s="166">
        <v>61</v>
      </c>
      <c r="AG40" s="167">
        <v>46</v>
      </c>
      <c r="AH40" s="166">
        <v>52</v>
      </c>
      <c r="AI40" s="168">
        <v>52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</v>
      </c>
      <c r="C41" s="149">
        <v>6</v>
      </c>
      <c r="D41" s="150">
        <v>8</v>
      </c>
      <c r="E41" s="151">
        <v>14</v>
      </c>
      <c r="F41" s="149">
        <v>1</v>
      </c>
      <c r="G41" s="149">
        <v>4</v>
      </c>
      <c r="H41" s="149">
        <v>0</v>
      </c>
      <c r="I41" s="152" t="s">
        <v>152</v>
      </c>
      <c r="J41" s="153" t="s">
        <v>153</v>
      </c>
      <c r="K41" s="154">
        <v>5</v>
      </c>
      <c r="L41" s="155" t="s">
        <v>154</v>
      </c>
      <c r="M41" s="150" t="s">
        <v>155</v>
      </c>
      <c r="N41" s="156" t="s">
        <v>156</v>
      </c>
      <c r="O41" s="157">
        <v>61</v>
      </c>
      <c r="P41" s="158">
        <v>69</v>
      </c>
      <c r="Q41" s="159">
        <v>65</v>
      </c>
      <c r="R41" s="160">
        <v>27.555557250976602</v>
      </c>
      <c r="S41" s="161">
        <v>1</v>
      </c>
      <c r="T41" s="162">
        <v>12</v>
      </c>
      <c r="U41" s="163">
        <v>63</v>
      </c>
      <c r="V41" s="164"/>
      <c r="W41" s="157">
        <v>61</v>
      </c>
      <c r="X41" s="150"/>
      <c r="Y41" s="150" t="s">
        <v>157</v>
      </c>
      <c r="Z41" s="158">
        <v>63</v>
      </c>
      <c r="AA41" s="158">
        <v>63</v>
      </c>
      <c r="AB41" s="158">
        <v>63</v>
      </c>
      <c r="AC41" s="158">
        <v>62</v>
      </c>
      <c r="AD41" s="158">
        <v>60</v>
      </c>
      <c r="AE41" s="165">
        <v>60</v>
      </c>
      <c r="AF41" s="166">
        <v>70</v>
      </c>
      <c r="AG41" s="167">
        <v>59</v>
      </c>
      <c r="AH41" s="166">
        <v>59</v>
      </c>
      <c r="AI41" s="168">
        <v>59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7</v>
      </c>
      <c r="D42" s="150">
        <v>6</v>
      </c>
      <c r="E42" s="151">
        <v>13</v>
      </c>
      <c r="F42" s="149">
        <v>3</v>
      </c>
      <c r="G42" s="149">
        <v>6</v>
      </c>
      <c r="H42" s="149">
        <v>0</v>
      </c>
      <c r="I42" s="152" t="s">
        <v>158</v>
      </c>
      <c r="J42" s="153" t="s">
        <v>159</v>
      </c>
      <c r="K42" s="154">
        <v>3</v>
      </c>
      <c r="L42" s="155" t="s">
        <v>116</v>
      </c>
      <c r="M42" s="150" t="s">
        <v>56</v>
      </c>
      <c r="N42" s="156" t="s">
        <v>57</v>
      </c>
      <c r="O42" s="157">
        <v>60</v>
      </c>
      <c r="P42" s="158">
        <v>49</v>
      </c>
      <c r="Q42" s="159">
        <v>65</v>
      </c>
      <c r="R42" s="160">
        <v>6.5555572509765598</v>
      </c>
      <c r="S42" s="161">
        <v>4</v>
      </c>
      <c r="T42" s="162">
        <v>9</v>
      </c>
      <c r="U42" s="163">
        <v>48</v>
      </c>
      <c r="V42" s="164"/>
      <c r="W42" s="157">
        <v>60</v>
      </c>
      <c r="X42" s="150"/>
      <c r="Y42" s="150" t="s">
        <v>160</v>
      </c>
      <c r="Z42" s="158"/>
      <c r="AA42" s="158" t="s">
        <v>52</v>
      </c>
      <c r="AB42" s="158" t="s">
        <v>52</v>
      </c>
      <c r="AC42" s="158" t="s">
        <v>52</v>
      </c>
      <c r="AD42" s="158">
        <v>60</v>
      </c>
      <c r="AE42" s="165">
        <v>60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4</v>
      </c>
      <c r="C43" s="149">
        <v>5</v>
      </c>
      <c r="D43" s="150">
        <v>5</v>
      </c>
      <c r="E43" s="151">
        <v>10</v>
      </c>
      <c r="F43" s="149">
        <v>6</v>
      </c>
      <c r="G43" s="149">
        <v>7</v>
      </c>
      <c r="H43" s="149">
        <v>0</v>
      </c>
      <c r="I43" s="152" t="s">
        <v>161</v>
      </c>
      <c r="J43" s="153" t="s">
        <v>162</v>
      </c>
      <c r="K43" s="154">
        <v>4</v>
      </c>
      <c r="L43" s="155" t="s">
        <v>70</v>
      </c>
      <c r="M43" s="150" t="s">
        <v>163</v>
      </c>
      <c r="N43" s="156" t="s">
        <v>164</v>
      </c>
      <c r="O43" s="157">
        <v>47</v>
      </c>
      <c r="P43" s="158">
        <v>34</v>
      </c>
      <c r="Q43" s="159">
        <v>63</v>
      </c>
      <c r="R43" s="160">
        <v>-23.444442749023398</v>
      </c>
      <c r="S43" s="161">
        <v>8</v>
      </c>
      <c r="T43" s="162">
        <v>14</v>
      </c>
      <c r="U43" s="163">
        <v>38</v>
      </c>
      <c r="V43" s="164"/>
      <c r="W43" s="157">
        <v>47</v>
      </c>
      <c r="X43" s="150"/>
      <c r="Y43" s="150" t="s">
        <v>165</v>
      </c>
      <c r="Z43" s="158" t="s">
        <v>52</v>
      </c>
      <c r="AA43" s="158">
        <v>52</v>
      </c>
      <c r="AB43" s="158">
        <v>50</v>
      </c>
      <c r="AC43" s="158">
        <v>47</v>
      </c>
      <c r="AD43" s="158">
        <v>46</v>
      </c>
      <c r="AE43" s="165">
        <v>45</v>
      </c>
      <c r="AF43" s="166">
        <v>45</v>
      </c>
      <c r="AG43" s="167">
        <v>45</v>
      </c>
      <c r="AH43" s="166">
        <v>45</v>
      </c>
      <c r="AI43" s="168">
        <v>45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3</v>
      </c>
      <c r="D44" s="150">
        <v>7</v>
      </c>
      <c r="E44" s="151">
        <v>10</v>
      </c>
      <c r="F44" s="149">
        <v>2</v>
      </c>
      <c r="G44" s="149">
        <v>1</v>
      </c>
      <c r="H44" s="149">
        <v>0</v>
      </c>
      <c r="I44" s="152" t="s">
        <v>166</v>
      </c>
      <c r="J44" s="153" t="s">
        <v>167</v>
      </c>
      <c r="K44" s="154">
        <v>4</v>
      </c>
      <c r="L44" s="155" t="s">
        <v>82</v>
      </c>
      <c r="M44" s="150" t="s">
        <v>168</v>
      </c>
      <c r="N44" s="156" t="s">
        <v>169</v>
      </c>
      <c r="O44" s="157">
        <v>58</v>
      </c>
      <c r="P44" s="158">
        <v>66</v>
      </c>
      <c r="Q44" s="159">
        <v>61</v>
      </c>
      <c r="R44" s="160">
        <v>17.555557250976602</v>
      </c>
      <c r="S44" s="161">
        <v>3</v>
      </c>
      <c r="T44" s="162">
        <v>20</v>
      </c>
      <c r="U44" s="163">
        <v>69</v>
      </c>
      <c r="V44" s="164"/>
      <c r="W44" s="157">
        <v>58</v>
      </c>
      <c r="X44" s="150"/>
      <c r="Y44" s="150" t="s">
        <v>170</v>
      </c>
      <c r="Z44" s="158">
        <v>64</v>
      </c>
      <c r="AA44" s="158">
        <v>65</v>
      </c>
      <c r="AB44" s="158">
        <v>65</v>
      </c>
      <c r="AC44" s="158">
        <v>64</v>
      </c>
      <c r="AD44" s="158">
        <v>63</v>
      </c>
      <c r="AE44" s="165">
        <v>63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5</v>
      </c>
      <c r="D45" s="150">
        <v>3</v>
      </c>
      <c r="E45" s="151">
        <v>8</v>
      </c>
      <c r="F45" s="149">
        <v>5</v>
      </c>
      <c r="G45" s="149">
        <v>8</v>
      </c>
      <c r="H45" s="149">
        <v>0</v>
      </c>
      <c r="I45" s="152" t="s">
        <v>171</v>
      </c>
      <c r="J45" s="153" t="s">
        <v>172</v>
      </c>
      <c r="K45" s="154">
        <v>3</v>
      </c>
      <c r="L45" s="155" t="s">
        <v>116</v>
      </c>
      <c r="M45" s="150" t="s">
        <v>173</v>
      </c>
      <c r="N45" s="156" t="s">
        <v>174</v>
      </c>
      <c r="O45" s="157">
        <v>60</v>
      </c>
      <c r="P45" s="158">
        <v>41</v>
      </c>
      <c r="Q45" s="159">
        <v>60</v>
      </c>
      <c r="R45" s="160">
        <v>-6.4444427490234402</v>
      </c>
      <c r="S45" s="161">
        <v>7</v>
      </c>
      <c r="T45" s="162">
        <v>29</v>
      </c>
      <c r="U45" s="163">
        <v>75</v>
      </c>
      <c r="V45" s="164"/>
      <c r="W45" s="157">
        <v>60</v>
      </c>
      <c r="X45" s="150"/>
      <c r="Y45" s="150" t="s">
        <v>175</v>
      </c>
      <c r="Z45" s="158"/>
      <c r="AA45" s="158"/>
      <c r="AB45" s="158" t="s">
        <v>52</v>
      </c>
      <c r="AC45" s="158" t="s">
        <v>52</v>
      </c>
      <c r="AD45" s="158" t="s">
        <v>52</v>
      </c>
      <c r="AE45" s="165">
        <v>61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2</v>
      </c>
      <c r="D46" s="150">
        <v>6</v>
      </c>
      <c r="E46" s="151">
        <v>8</v>
      </c>
      <c r="F46" s="149">
        <v>9</v>
      </c>
      <c r="G46" s="149">
        <v>2</v>
      </c>
      <c r="H46" s="149">
        <v>0</v>
      </c>
      <c r="I46" s="152" t="s">
        <v>176</v>
      </c>
      <c r="J46" s="153" t="s">
        <v>177</v>
      </c>
      <c r="K46" s="154">
        <v>3</v>
      </c>
      <c r="L46" s="155" t="s">
        <v>178</v>
      </c>
      <c r="M46" s="150" t="s">
        <v>179</v>
      </c>
      <c r="N46" s="156" t="s">
        <v>180</v>
      </c>
      <c r="O46" s="157">
        <v>46</v>
      </c>
      <c r="P46" s="158">
        <v>13</v>
      </c>
      <c r="Q46" s="159">
        <v>62</v>
      </c>
      <c r="R46" s="160">
        <v>-46.444442749023402</v>
      </c>
      <c r="S46" s="161">
        <v>9</v>
      </c>
      <c r="T46" s="162">
        <v>21</v>
      </c>
      <c r="U46" s="163">
        <v>23</v>
      </c>
      <c r="V46" s="164"/>
      <c r="W46" s="157">
        <v>46</v>
      </c>
      <c r="X46" s="150">
        <v>-6</v>
      </c>
      <c r="Y46" s="150" t="s">
        <v>181</v>
      </c>
      <c r="Z46" s="158" t="s">
        <v>52</v>
      </c>
      <c r="AA46" s="158">
        <v>55</v>
      </c>
      <c r="AB46" s="158">
        <v>49</v>
      </c>
      <c r="AC46" s="158">
        <v>45</v>
      </c>
      <c r="AD46" s="158">
        <v>45</v>
      </c>
      <c r="AE46" s="165">
        <v>54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6</v>
      </c>
      <c r="C47" s="149">
        <v>3</v>
      </c>
      <c r="D47" s="150">
        <v>5</v>
      </c>
      <c r="E47" s="151">
        <v>8</v>
      </c>
      <c r="F47" s="149">
        <v>8</v>
      </c>
      <c r="G47" s="149">
        <v>9</v>
      </c>
      <c r="H47" s="149">
        <v>0</v>
      </c>
      <c r="I47" s="152" t="s">
        <v>182</v>
      </c>
      <c r="J47" s="153" t="s">
        <v>183</v>
      </c>
      <c r="K47" s="154">
        <v>6</v>
      </c>
      <c r="L47" s="155" t="s">
        <v>138</v>
      </c>
      <c r="M47" s="150" t="s">
        <v>62</v>
      </c>
      <c r="N47" s="156" t="s">
        <v>184</v>
      </c>
      <c r="O47" s="157">
        <v>46</v>
      </c>
      <c r="P47" s="158">
        <v>60</v>
      </c>
      <c r="Q47" s="159">
        <v>65</v>
      </c>
      <c r="R47" s="160">
        <v>3.5555572509765598</v>
      </c>
      <c r="S47" s="161">
        <v>5</v>
      </c>
      <c r="T47" s="162">
        <v>27</v>
      </c>
      <c r="U47" s="163">
        <v>50</v>
      </c>
      <c r="V47" s="164"/>
      <c r="W47" s="157">
        <v>46</v>
      </c>
      <c r="X47" s="150">
        <v>-2</v>
      </c>
      <c r="Y47" s="150" t="s">
        <v>185</v>
      </c>
      <c r="Z47" s="158">
        <v>47</v>
      </c>
      <c r="AA47" s="158">
        <v>46</v>
      </c>
      <c r="AB47" s="158">
        <v>47</v>
      </c>
      <c r="AC47" s="158">
        <v>49</v>
      </c>
      <c r="AD47" s="158">
        <v>49</v>
      </c>
      <c r="AE47" s="165">
        <v>46</v>
      </c>
      <c r="AF47" s="166">
        <v>70</v>
      </c>
      <c r="AG47" s="167">
        <v>67</v>
      </c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9</v>
      </c>
      <c r="C48" s="149">
        <v>2</v>
      </c>
      <c r="D48" s="150">
        <v>3</v>
      </c>
      <c r="E48" s="151">
        <v>5</v>
      </c>
      <c r="F48" s="149">
        <v>4</v>
      </c>
      <c r="G48" s="149">
        <v>3</v>
      </c>
      <c r="H48" s="149">
        <v>0</v>
      </c>
      <c r="I48" s="152" t="s">
        <v>186</v>
      </c>
      <c r="J48" s="153" t="s">
        <v>187</v>
      </c>
      <c r="K48" s="154">
        <v>4</v>
      </c>
      <c r="L48" s="155" t="s">
        <v>116</v>
      </c>
      <c r="M48" s="150" t="s">
        <v>188</v>
      </c>
      <c r="N48" s="156" t="s">
        <v>145</v>
      </c>
      <c r="O48" s="157">
        <v>50</v>
      </c>
      <c r="P48" s="158">
        <v>48</v>
      </c>
      <c r="Q48" s="159">
        <v>69</v>
      </c>
      <c r="R48" s="160">
        <v>-0.444442749023438</v>
      </c>
      <c r="S48" s="161">
        <v>6</v>
      </c>
      <c r="T48" s="162">
        <v>23</v>
      </c>
      <c r="U48" s="163">
        <v>50</v>
      </c>
      <c r="V48" s="164"/>
      <c r="W48" s="157">
        <v>50</v>
      </c>
      <c r="X48" s="150"/>
      <c r="Y48" s="150" t="s">
        <v>189</v>
      </c>
      <c r="Z48" s="158" t="s">
        <v>52</v>
      </c>
      <c r="AA48" s="158" t="s">
        <v>52</v>
      </c>
      <c r="AB48" s="158">
        <v>60</v>
      </c>
      <c r="AC48" s="158">
        <v>57</v>
      </c>
      <c r="AD48" s="158">
        <v>57</v>
      </c>
      <c r="AE48" s="165">
        <v>53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x14ac:dyDescent="0.25">
      <c r="A49" s="138"/>
      <c r="B49" s="138"/>
      <c r="C49" s="138"/>
      <c r="D49" s="138"/>
      <c r="E49" s="43"/>
      <c r="F49" s="138"/>
      <c r="G49" s="138"/>
      <c r="H49" s="139"/>
      <c r="I49" s="140"/>
      <c r="J49" s="138"/>
      <c r="K49" s="141"/>
      <c r="L49" s="142"/>
      <c r="M49" s="138"/>
      <c r="N49" s="138"/>
      <c r="O49" s="143"/>
      <c r="P49" s="143"/>
      <c r="Q49" s="143"/>
      <c r="R49" s="138"/>
      <c r="S49" s="138"/>
      <c r="T49" s="138"/>
      <c r="U49" s="138"/>
      <c r="V49" s="138"/>
      <c r="W49" s="138"/>
      <c r="X49" s="138"/>
      <c r="Y49" s="138"/>
      <c r="Z49" s="143"/>
      <c r="AA49" s="143"/>
      <c r="AB49" s="143"/>
      <c r="AC49" s="143"/>
      <c r="AD49" s="143"/>
      <c r="AE49" s="143"/>
      <c r="AF49" s="143"/>
      <c r="AG49" s="143"/>
      <c r="AH49" s="143"/>
      <c r="AI49" s="138"/>
      <c r="AJ49" s="138"/>
      <c r="AK49" s="138"/>
      <c r="AL49" s="138"/>
      <c r="AM49" s="138"/>
      <c r="AN49" s="138"/>
      <c r="AO49" s="144"/>
      <c r="AP49" s="144"/>
      <c r="AQ49" s="140"/>
      <c r="AR49" s="138"/>
      <c r="AS49" s="143"/>
      <c r="AT49" s="143"/>
      <c r="AU49" s="143"/>
      <c r="AV49" s="138"/>
      <c r="AW49" s="138"/>
      <c r="AX49" s="143"/>
      <c r="AY49" s="143"/>
      <c r="AZ49" s="13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6" t="s">
        <v>190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7" t="s">
        <v>191</v>
      </c>
      <c r="C51" s="15"/>
      <c r="D51" s="15"/>
      <c r="E51" s="80"/>
      <c r="F51" s="15"/>
      <c r="G51" s="15"/>
      <c r="H51" s="139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ht="18" customHeight="1" x14ac:dyDescent="0.25">
      <c r="A52" s="15" t="b">
        <f>ISNUMBER(FIND("wh-", AO7))</f>
        <v>1</v>
      </c>
      <c r="B52" s="88" t="s">
        <v>192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48"/>
      <c r="X52" s="15"/>
      <c r="Y52" s="54" t="s">
        <v>7</v>
      </c>
      <c r="Z52" s="16"/>
      <c r="AA52" s="16"/>
      <c r="AB52" s="16"/>
      <c r="AC52" s="16"/>
      <c r="AD52" s="145"/>
      <c r="AE52" s="145"/>
      <c r="AF52" s="52" t="s">
        <v>8</v>
      </c>
      <c r="AG52" s="52"/>
      <c r="AH52" s="52" t="s">
        <v>9</v>
      </c>
      <c r="AI52" s="53"/>
      <c r="AJ52" s="146"/>
      <c r="AK52" s="95" t="s">
        <v>10</v>
      </c>
      <c r="AL52" s="95"/>
      <c r="AM52" s="95"/>
      <c r="AN52" s="94"/>
      <c r="AO52" s="121"/>
      <c r="AP52" s="121"/>
      <c r="AQ52" s="114"/>
      <c r="AR52" s="49" t="s">
        <v>11</v>
      </c>
      <c r="AS52" s="50"/>
      <c r="AT52" s="51" t="s">
        <v>12</v>
      </c>
      <c r="AU52" s="51"/>
      <c r="AV52" s="146"/>
      <c r="AW52" s="146"/>
      <c r="AX52" s="51" t="s">
        <v>13</v>
      </c>
      <c r="AY52" s="51"/>
      <c r="AZ52" s="57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78"/>
      <c r="B53" s="179" t="s">
        <v>14</v>
      </c>
      <c r="C53" s="180" t="s">
        <v>15</v>
      </c>
      <c r="D53" s="181" t="s">
        <v>16</v>
      </c>
      <c r="E53" s="182" t="s">
        <v>17</v>
      </c>
      <c r="F53" s="180" t="s">
        <v>18</v>
      </c>
      <c r="G53" s="180" t="s">
        <v>19</v>
      </c>
      <c r="H53" s="183" t="s">
        <v>20</v>
      </c>
      <c r="I53" s="184" t="s">
        <v>21</v>
      </c>
      <c r="J53" s="181" t="s">
        <v>22</v>
      </c>
      <c r="K53" s="185" t="s">
        <v>23</v>
      </c>
      <c r="L53" s="184" t="s">
        <v>24</v>
      </c>
      <c r="M53" s="181" t="s">
        <v>25</v>
      </c>
      <c r="N53" s="182" t="s">
        <v>26</v>
      </c>
      <c r="O53" s="180" t="s">
        <v>27</v>
      </c>
      <c r="P53" s="181" t="s">
        <v>28</v>
      </c>
      <c r="Q53" s="182" t="s">
        <v>29</v>
      </c>
      <c r="R53" s="180" t="s">
        <v>30</v>
      </c>
      <c r="S53" s="182" t="s">
        <v>14</v>
      </c>
      <c r="T53" s="186" t="s">
        <v>22</v>
      </c>
      <c r="U53" s="187" t="s">
        <v>31</v>
      </c>
      <c r="V53" s="188" t="s">
        <v>14</v>
      </c>
      <c r="W53" s="180" t="s">
        <v>32</v>
      </c>
      <c r="X53" s="189" t="s">
        <v>33</v>
      </c>
      <c r="Y53" s="181" t="s">
        <v>34</v>
      </c>
      <c r="Z53" s="181">
        <v>1</v>
      </c>
      <c r="AA53" s="181">
        <v>2</v>
      </c>
      <c r="AB53" s="181">
        <v>3</v>
      </c>
      <c r="AC53" s="181">
        <v>4</v>
      </c>
      <c r="AD53" s="181">
        <v>5</v>
      </c>
      <c r="AE53" s="181" t="s">
        <v>35</v>
      </c>
      <c r="AF53" s="181" t="s">
        <v>36</v>
      </c>
      <c r="AG53" s="181" t="s">
        <v>37</v>
      </c>
      <c r="AH53" s="181" t="s">
        <v>38</v>
      </c>
      <c r="AI53" s="190" t="s">
        <v>37</v>
      </c>
      <c r="AJ53" s="191" t="s">
        <v>39</v>
      </c>
      <c r="AK53" s="191" t="s">
        <v>40</v>
      </c>
      <c r="AL53" s="191" t="s">
        <v>23</v>
      </c>
      <c r="AM53" s="191" t="s">
        <v>31</v>
      </c>
      <c r="AN53" s="192" t="s">
        <v>41</v>
      </c>
      <c r="AO53" s="193"/>
      <c r="AP53" s="193"/>
      <c r="AQ53" s="194"/>
      <c r="AR53" s="195" t="s">
        <v>22</v>
      </c>
      <c r="AS53" s="181" t="s">
        <v>42</v>
      </c>
      <c r="AT53" s="181" t="s">
        <v>43</v>
      </c>
      <c r="AU53" s="181" t="s">
        <v>44</v>
      </c>
      <c r="AV53" s="196" t="s">
        <v>45</v>
      </c>
      <c r="AW53" s="180" t="s">
        <v>42</v>
      </c>
      <c r="AX53" s="181" t="s">
        <v>43</v>
      </c>
      <c r="AY53" s="181" t="s">
        <v>44</v>
      </c>
      <c r="AZ53" s="182" t="s">
        <v>45</v>
      </c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</row>
    <row r="54" spans="1:77" ht="12" customHeight="1" x14ac:dyDescent="0.25">
      <c r="A54" s="147">
        <v>1</v>
      </c>
      <c r="B54" s="148">
        <v>1</v>
      </c>
      <c r="C54" s="149">
        <v>11</v>
      </c>
      <c r="D54" s="150">
        <v>8</v>
      </c>
      <c r="E54" s="151">
        <v>19</v>
      </c>
      <c r="F54" s="149">
        <v>2</v>
      </c>
      <c r="G54" s="149">
        <v>1</v>
      </c>
      <c r="H54" s="149">
        <v>0</v>
      </c>
      <c r="I54" s="152" t="s">
        <v>193</v>
      </c>
      <c r="J54" s="153" t="s">
        <v>194</v>
      </c>
      <c r="K54" s="154">
        <v>6</v>
      </c>
      <c r="L54" s="155" t="s">
        <v>195</v>
      </c>
      <c r="M54" s="150" t="s">
        <v>196</v>
      </c>
      <c r="N54" s="156" t="s">
        <v>164</v>
      </c>
      <c r="O54" s="157">
        <v>79</v>
      </c>
      <c r="P54" s="158">
        <v>76</v>
      </c>
      <c r="Q54" s="159">
        <v>88</v>
      </c>
      <c r="R54" s="160">
        <v>-1.5</v>
      </c>
      <c r="S54" s="161">
        <v>3</v>
      </c>
      <c r="T54" s="162">
        <v>12</v>
      </c>
      <c r="U54" s="163">
        <v>57</v>
      </c>
      <c r="V54" s="164"/>
      <c r="W54" s="157">
        <v>79</v>
      </c>
      <c r="X54" s="150"/>
      <c r="Y54" s="150" t="s">
        <v>197</v>
      </c>
      <c r="Z54" s="158">
        <v>85</v>
      </c>
      <c r="AA54" s="158">
        <v>83</v>
      </c>
      <c r="AB54" s="158">
        <v>81</v>
      </c>
      <c r="AC54" s="158">
        <v>80</v>
      </c>
      <c r="AD54" s="158">
        <v>80</v>
      </c>
      <c r="AE54" s="165">
        <v>80</v>
      </c>
      <c r="AF54" s="166">
        <v>82</v>
      </c>
      <c r="AG54" s="167">
        <v>82</v>
      </c>
      <c r="AH54" s="166">
        <v>82</v>
      </c>
      <c r="AI54" s="168">
        <v>82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</v>
      </c>
      <c r="C55" s="149">
        <v>12</v>
      </c>
      <c r="D55" s="150">
        <v>7</v>
      </c>
      <c r="E55" s="151">
        <v>19</v>
      </c>
      <c r="F55" s="149">
        <v>3</v>
      </c>
      <c r="G55" s="149">
        <v>3</v>
      </c>
      <c r="H55" s="149">
        <v>0</v>
      </c>
      <c r="I55" s="152" t="s">
        <v>198</v>
      </c>
      <c r="J55" s="153" t="s">
        <v>199</v>
      </c>
      <c r="K55" s="154">
        <v>4</v>
      </c>
      <c r="L55" s="155" t="s">
        <v>200</v>
      </c>
      <c r="M55" s="150" t="s">
        <v>201</v>
      </c>
      <c r="N55" s="156" t="s">
        <v>202</v>
      </c>
      <c r="O55" s="157">
        <v>77</v>
      </c>
      <c r="P55" s="158">
        <v>77</v>
      </c>
      <c r="Q55" s="159">
        <v>90</v>
      </c>
      <c r="R55" s="160">
        <v>-0.5</v>
      </c>
      <c r="S55" s="161">
        <v>2</v>
      </c>
      <c r="T55" s="162">
        <v>12</v>
      </c>
      <c r="U55" s="163">
        <v>62</v>
      </c>
      <c r="V55" s="164"/>
      <c r="W55" s="157">
        <v>77</v>
      </c>
      <c r="X55" s="150"/>
      <c r="Y55" s="150" t="s">
        <v>203</v>
      </c>
      <c r="Z55" s="158">
        <v>76</v>
      </c>
      <c r="AA55" s="158">
        <v>74</v>
      </c>
      <c r="AB55" s="158">
        <v>73</v>
      </c>
      <c r="AC55" s="158">
        <v>71</v>
      </c>
      <c r="AD55" s="158">
        <v>69</v>
      </c>
      <c r="AE55" s="165">
        <v>73</v>
      </c>
      <c r="AF55" s="166">
        <v>73</v>
      </c>
      <c r="AG55" s="167">
        <v>60</v>
      </c>
      <c r="AH55" s="166">
        <v>73</v>
      </c>
      <c r="AI55" s="168">
        <v>69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3</v>
      </c>
      <c r="C56" s="149">
        <v>12</v>
      </c>
      <c r="D56" s="150">
        <v>6</v>
      </c>
      <c r="E56" s="151">
        <v>18</v>
      </c>
      <c r="F56" s="149">
        <v>1</v>
      </c>
      <c r="G56" s="149">
        <v>2</v>
      </c>
      <c r="H56" s="149">
        <v>0</v>
      </c>
      <c r="I56" s="152" t="s">
        <v>204</v>
      </c>
      <c r="J56" s="153" t="s">
        <v>205</v>
      </c>
      <c r="K56" s="154">
        <v>5</v>
      </c>
      <c r="L56" s="155" t="s">
        <v>48</v>
      </c>
      <c r="M56" s="150" t="s">
        <v>206</v>
      </c>
      <c r="N56" s="156" t="s">
        <v>207</v>
      </c>
      <c r="O56" s="157">
        <v>80</v>
      </c>
      <c r="P56" s="158">
        <v>84</v>
      </c>
      <c r="Q56" s="159">
        <v>89</v>
      </c>
      <c r="R56" s="160">
        <v>8.5</v>
      </c>
      <c r="S56" s="161">
        <v>1</v>
      </c>
      <c r="T56" s="162">
        <v>12</v>
      </c>
      <c r="U56" s="163">
        <v>51</v>
      </c>
      <c r="V56" s="164"/>
      <c r="W56" s="157">
        <v>80</v>
      </c>
      <c r="X56" s="150"/>
      <c r="Y56" s="150" t="s">
        <v>208</v>
      </c>
      <c r="Z56" s="158">
        <v>87</v>
      </c>
      <c r="AA56" s="158">
        <v>85</v>
      </c>
      <c r="AB56" s="158">
        <v>82</v>
      </c>
      <c r="AC56" s="158">
        <v>82</v>
      </c>
      <c r="AD56" s="158">
        <v>80</v>
      </c>
      <c r="AE56" s="165">
        <v>77</v>
      </c>
      <c r="AF56" s="166">
        <v>77</v>
      </c>
      <c r="AG56" s="167">
        <v>77</v>
      </c>
      <c r="AH56" s="166">
        <v>77</v>
      </c>
      <c r="AI56" s="168">
        <v>77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5</v>
      </c>
      <c r="D57" s="150">
        <v>8</v>
      </c>
      <c r="E57" s="151">
        <v>13</v>
      </c>
      <c r="F57" s="149">
        <v>4</v>
      </c>
      <c r="G57" s="149">
        <v>4</v>
      </c>
      <c r="H57" s="149">
        <v>0</v>
      </c>
      <c r="I57" s="152" t="s">
        <v>209</v>
      </c>
      <c r="J57" s="153" t="s">
        <v>210</v>
      </c>
      <c r="K57" s="154">
        <v>5</v>
      </c>
      <c r="L57" s="155" t="s">
        <v>61</v>
      </c>
      <c r="M57" s="150" t="s">
        <v>56</v>
      </c>
      <c r="N57" s="156" t="s">
        <v>169</v>
      </c>
      <c r="O57" s="157">
        <v>73</v>
      </c>
      <c r="P57" s="158">
        <v>75</v>
      </c>
      <c r="Q57" s="159">
        <v>90</v>
      </c>
      <c r="R57" s="160">
        <v>-6.5</v>
      </c>
      <c r="S57" s="161">
        <v>4</v>
      </c>
      <c r="T57" s="162">
        <v>25</v>
      </c>
      <c r="U57" s="163">
        <v>48</v>
      </c>
      <c r="V57" s="164"/>
      <c r="W57" s="157">
        <v>73</v>
      </c>
      <c r="X57" s="150"/>
      <c r="Y57" s="150" t="s">
        <v>211</v>
      </c>
      <c r="Z57" s="158">
        <v>89</v>
      </c>
      <c r="AA57" s="158">
        <v>89</v>
      </c>
      <c r="AB57" s="158">
        <v>85</v>
      </c>
      <c r="AC57" s="158">
        <v>84</v>
      </c>
      <c r="AD57" s="158">
        <v>80</v>
      </c>
      <c r="AE57" s="165">
        <v>77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x14ac:dyDescent="0.25">
      <c r="A58" s="138"/>
      <c r="B58" s="138"/>
      <c r="C58" s="138"/>
      <c r="D58" s="138"/>
      <c r="E58" s="43"/>
      <c r="F58" s="138"/>
      <c r="G58" s="138"/>
      <c r="H58" s="139"/>
      <c r="I58" s="140"/>
      <c r="J58" s="138"/>
      <c r="K58" s="141"/>
      <c r="L58" s="142"/>
      <c r="M58" s="138"/>
      <c r="N58" s="138"/>
      <c r="O58" s="143"/>
      <c r="P58" s="143"/>
      <c r="Q58" s="143"/>
      <c r="R58" s="138"/>
      <c r="S58" s="138"/>
      <c r="T58" s="138"/>
      <c r="U58" s="138"/>
      <c r="V58" s="138"/>
      <c r="W58" s="138"/>
      <c r="X58" s="138"/>
      <c r="Y58" s="138"/>
      <c r="Z58" s="143"/>
      <c r="AA58" s="143"/>
      <c r="AB58" s="143"/>
      <c r="AC58" s="143"/>
      <c r="AD58" s="143"/>
      <c r="AE58" s="143"/>
      <c r="AF58" s="143"/>
      <c r="AG58" s="143"/>
      <c r="AH58" s="143"/>
      <c r="AI58" s="138"/>
      <c r="AJ58" s="138"/>
      <c r="AK58" s="138"/>
      <c r="AL58" s="138"/>
      <c r="AM58" s="138"/>
      <c r="AN58" s="138"/>
      <c r="AO58" s="144"/>
      <c r="AP58" s="144"/>
      <c r="AQ58" s="140"/>
      <c r="AR58" s="138"/>
      <c r="AS58" s="143"/>
      <c r="AT58" s="143"/>
      <c r="AU58" s="143"/>
      <c r="AV58" s="138"/>
      <c r="AW58" s="138"/>
      <c r="AX58" s="143"/>
      <c r="AY58" s="143"/>
      <c r="AZ58" s="13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6" t="s">
        <v>212</v>
      </c>
      <c r="C59" s="74"/>
      <c r="D59" s="74"/>
      <c r="E59" s="33"/>
      <c r="F59" s="74"/>
      <c r="G59" s="74"/>
      <c r="H59" s="118"/>
      <c r="I59" s="75"/>
      <c r="J59" s="74"/>
      <c r="K59" s="100"/>
      <c r="L59" s="77"/>
      <c r="M59" s="74"/>
      <c r="N59" s="74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7" t="s">
        <v>213</v>
      </c>
      <c r="C60" s="15"/>
      <c r="D60" s="15"/>
      <c r="E60" s="80"/>
      <c r="F60" s="15"/>
      <c r="G60" s="15"/>
      <c r="H60" s="139"/>
      <c r="I60" s="81"/>
      <c r="J60" s="15"/>
      <c r="K60" s="101"/>
      <c r="L60" s="82"/>
      <c r="M60" s="15"/>
      <c r="N60" s="15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ht="18" customHeight="1" x14ac:dyDescent="0.25">
      <c r="A61" s="15" t="b">
        <f>ISNUMBER(FIND("wh-", AO7))</f>
        <v>1</v>
      </c>
      <c r="B61" s="88" t="s">
        <v>214</v>
      </c>
      <c r="C61" s="69"/>
      <c r="D61" s="69"/>
      <c r="E61" s="70"/>
      <c r="F61" s="69"/>
      <c r="G61" s="69"/>
      <c r="H61" s="120"/>
      <c r="I61" s="71"/>
      <c r="J61" s="69"/>
      <c r="K61" s="102"/>
      <c r="L61" s="73"/>
      <c r="M61" s="69"/>
      <c r="N61" s="69"/>
      <c r="O61" s="72"/>
      <c r="P61" s="17"/>
      <c r="Q61" s="17"/>
      <c r="R61" s="68" t="s">
        <v>4</v>
      </c>
      <c r="S61" s="68"/>
      <c r="T61" s="83" t="s">
        <v>5</v>
      </c>
      <c r="U61" s="84"/>
      <c r="V61" s="105" t="s">
        <v>6</v>
      </c>
      <c r="W61" s="48"/>
      <c r="X61" s="15"/>
      <c r="Y61" s="54" t="s">
        <v>7</v>
      </c>
      <c r="Z61" s="16"/>
      <c r="AA61" s="16"/>
      <c r="AB61" s="16"/>
      <c r="AC61" s="16"/>
      <c r="AD61" s="145"/>
      <c r="AE61" s="145"/>
      <c r="AF61" s="52" t="s">
        <v>8</v>
      </c>
      <c r="AG61" s="52"/>
      <c r="AH61" s="52" t="s">
        <v>9</v>
      </c>
      <c r="AI61" s="53"/>
      <c r="AJ61" s="146"/>
      <c r="AK61" s="95" t="s">
        <v>10</v>
      </c>
      <c r="AL61" s="95"/>
      <c r="AM61" s="95"/>
      <c r="AN61" s="94"/>
      <c r="AO61" s="121"/>
      <c r="AP61" s="121"/>
      <c r="AQ61" s="114"/>
      <c r="AR61" s="49" t="s">
        <v>11</v>
      </c>
      <c r="AS61" s="50"/>
      <c r="AT61" s="51" t="s">
        <v>12</v>
      </c>
      <c r="AU61" s="51"/>
      <c r="AV61" s="146"/>
      <c r="AW61" s="146"/>
      <c r="AX61" s="51" t="s">
        <v>13</v>
      </c>
      <c r="AY61" s="51"/>
      <c r="AZ61" s="57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78"/>
      <c r="B62" s="179" t="s">
        <v>14</v>
      </c>
      <c r="C62" s="180" t="s">
        <v>15</v>
      </c>
      <c r="D62" s="181" t="s">
        <v>16</v>
      </c>
      <c r="E62" s="182" t="s">
        <v>17</v>
      </c>
      <c r="F62" s="180" t="s">
        <v>18</v>
      </c>
      <c r="G62" s="180" t="s">
        <v>19</v>
      </c>
      <c r="H62" s="183" t="s">
        <v>20</v>
      </c>
      <c r="I62" s="184" t="s">
        <v>21</v>
      </c>
      <c r="J62" s="181" t="s">
        <v>22</v>
      </c>
      <c r="K62" s="185" t="s">
        <v>23</v>
      </c>
      <c r="L62" s="184" t="s">
        <v>24</v>
      </c>
      <c r="M62" s="181" t="s">
        <v>25</v>
      </c>
      <c r="N62" s="182" t="s">
        <v>26</v>
      </c>
      <c r="O62" s="180" t="s">
        <v>27</v>
      </c>
      <c r="P62" s="181" t="s">
        <v>28</v>
      </c>
      <c r="Q62" s="182" t="s">
        <v>29</v>
      </c>
      <c r="R62" s="180" t="s">
        <v>30</v>
      </c>
      <c r="S62" s="182" t="s">
        <v>14</v>
      </c>
      <c r="T62" s="186" t="s">
        <v>22</v>
      </c>
      <c r="U62" s="187" t="s">
        <v>31</v>
      </c>
      <c r="V62" s="188" t="s">
        <v>14</v>
      </c>
      <c r="W62" s="180" t="s">
        <v>32</v>
      </c>
      <c r="X62" s="189" t="s">
        <v>33</v>
      </c>
      <c r="Y62" s="181" t="s">
        <v>34</v>
      </c>
      <c r="Z62" s="181">
        <v>1</v>
      </c>
      <c r="AA62" s="181">
        <v>2</v>
      </c>
      <c r="AB62" s="181">
        <v>3</v>
      </c>
      <c r="AC62" s="181">
        <v>4</v>
      </c>
      <c r="AD62" s="181">
        <v>5</v>
      </c>
      <c r="AE62" s="181" t="s">
        <v>35</v>
      </c>
      <c r="AF62" s="181" t="s">
        <v>36</v>
      </c>
      <c r="AG62" s="181" t="s">
        <v>37</v>
      </c>
      <c r="AH62" s="181" t="s">
        <v>38</v>
      </c>
      <c r="AI62" s="190" t="s">
        <v>37</v>
      </c>
      <c r="AJ62" s="191" t="s">
        <v>39</v>
      </c>
      <c r="AK62" s="191" t="s">
        <v>40</v>
      </c>
      <c r="AL62" s="191" t="s">
        <v>23</v>
      </c>
      <c r="AM62" s="191" t="s">
        <v>31</v>
      </c>
      <c r="AN62" s="192" t="s">
        <v>41</v>
      </c>
      <c r="AO62" s="193"/>
      <c r="AP62" s="193"/>
      <c r="AQ62" s="194"/>
      <c r="AR62" s="195" t="s">
        <v>22</v>
      </c>
      <c r="AS62" s="181" t="s">
        <v>42</v>
      </c>
      <c r="AT62" s="181" t="s">
        <v>43</v>
      </c>
      <c r="AU62" s="181" t="s">
        <v>44</v>
      </c>
      <c r="AV62" s="196" t="s">
        <v>45</v>
      </c>
      <c r="AW62" s="180" t="s">
        <v>42</v>
      </c>
      <c r="AX62" s="181" t="s">
        <v>43</v>
      </c>
      <c r="AY62" s="181" t="s">
        <v>44</v>
      </c>
      <c r="AZ62" s="182" t="s">
        <v>45</v>
      </c>
      <c r="BA62" s="205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</row>
    <row r="63" spans="1:77" ht="12" customHeight="1" x14ac:dyDescent="0.25">
      <c r="A63" s="147">
        <v>1</v>
      </c>
      <c r="B63" s="148">
        <v>1</v>
      </c>
      <c r="C63" s="149">
        <v>13</v>
      </c>
      <c r="D63" s="150">
        <v>9</v>
      </c>
      <c r="E63" s="151">
        <v>22</v>
      </c>
      <c r="F63" s="149">
        <v>4</v>
      </c>
      <c r="G63" s="149">
        <v>3</v>
      </c>
      <c r="H63" s="149">
        <v>0</v>
      </c>
      <c r="I63" s="152" t="s">
        <v>215</v>
      </c>
      <c r="J63" s="153" t="s">
        <v>216</v>
      </c>
      <c r="K63" s="154">
        <v>6</v>
      </c>
      <c r="L63" s="155" t="s">
        <v>116</v>
      </c>
      <c r="M63" s="150" t="s">
        <v>88</v>
      </c>
      <c r="N63" s="156" t="s">
        <v>164</v>
      </c>
      <c r="O63" s="157">
        <v>89</v>
      </c>
      <c r="P63" s="158">
        <v>90</v>
      </c>
      <c r="Q63" s="159">
        <v>103</v>
      </c>
      <c r="R63" s="160">
        <v>-1.79998779296875</v>
      </c>
      <c r="S63" s="161">
        <v>3</v>
      </c>
      <c r="T63" s="162">
        <v>22</v>
      </c>
      <c r="U63" s="163">
        <v>60</v>
      </c>
      <c r="V63" s="164"/>
      <c r="W63" s="157">
        <v>89</v>
      </c>
      <c r="X63" s="150"/>
      <c r="Y63" s="150" t="s">
        <v>217</v>
      </c>
      <c r="Z63" s="158">
        <v>92</v>
      </c>
      <c r="AA63" s="158">
        <v>90</v>
      </c>
      <c r="AB63" s="158">
        <v>89</v>
      </c>
      <c r="AC63" s="158">
        <v>89</v>
      </c>
      <c r="AD63" s="158">
        <v>86</v>
      </c>
      <c r="AE63" s="165">
        <v>89</v>
      </c>
      <c r="AF63" s="166">
        <v>87</v>
      </c>
      <c r="AG63" s="167">
        <v>72</v>
      </c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</v>
      </c>
      <c r="C64" s="149">
        <v>11</v>
      </c>
      <c r="D64" s="150">
        <v>7</v>
      </c>
      <c r="E64" s="151">
        <v>18</v>
      </c>
      <c r="F64" s="149">
        <v>3</v>
      </c>
      <c r="G64" s="149">
        <v>5</v>
      </c>
      <c r="H64" s="149">
        <v>0</v>
      </c>
      <c r="I64" s="152" t="s">
        <v>218</v>
      </c>
      <c r="J64" s="153" t="s">
        <v>219</v>
      </c>
      <c r="K64" s="154">
        <v>3</v>
      </c>
      <c r="L64" s="155" t="s">
        <v>200</v>
      </c>
      <c r="M64" s="150" t="s">
        <v>155</v>
      </c>
      <c r="N64" s="156" t="s">
        <v>174</v>
      </c>
      <c r="O64" s="157">
        <v>100</v>
      </c>
      <c r="P64" s="158">
        <v>92</v>
      </c>
      <c r="Q64" s="159">
        <v>102</v>
      </c>
      <c r="R64" s="160">
        <v>10.2000122070312</v>
      </c>
      <c r="S64" s="161">
        <v>1</v>
      </c>
      <c r="T64" s="162">
        <v>12</v>
      </c>
      <c r="U64" s="163">
        <v>63</v>
      </c>
      <c r="V64" s="164"/>
      <c r="W64" s="157">
        <v>100</v>
      </c>
      <c r="X64" s="150">
        <v>-6</v>
      </c>
      <c r="Y64" s="150" t="s">
        <v>220</v>
      </c>
      <c r="Z64" s="158">
        <v>95</v>
      </c>
      <c r="AA64" s="158">
        <v>95</v>
      </c>
      <c r="AB64" s="158">
        <v>94</v>
      </c>
      <c r="AC64" s="158">
        <v>91</v>
      </c>
      <c r="AD64" s="158">
        <v>94</v>
      </c>
      <c r="AE64" s="165">
        <v>94</v>
      </c>
      <c r="AF64" s="166">
        <v>94</v>
      </c>
      <c r="AG64" s="167">
        <v>82</v>
      </c>
      <c r="AH64" s="166">
        <v>94</v>
      </c>
      <c r="AI64" s="168">
        <v>82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3</v>
      </c>
      <c r="C65" s="149">
        <v>9</v>
      </c>
      <c r="D65" s="150">
        <v>8</v>
      </c>
      <c r="E65" s="151">
        <v>17</v>
      </c>
      <c r="F65" s="149">
        <v>2</v>
      </c>
      <c r="G65" s="149">
        <v>4</v>
      </c>
      <c r="H65" s="149">
        <v>0</v>
      </c>
      <c r="I65" s="152" t="s">
        <v>221</v>
      </c>
      <c r="J65" s="153" t="s">
        <v>222</v>
      </c>
      <c r="K65" s="154">
        <v>4</v>
      </c>
      <c r="L65" s="155" t="s">
        <v>223</v>
      </c>
      <c r="M65" s="150" t="s">
        <v>206</v>
      </c>
      <c r="N65" s="156" t="s">
        <v>207</v>
      </c>
      <c r="O65" s="157">
        <v>92</v>
      </c>
      <c r="P65" s="158">
        <v>85</v>
      </c>
      <c r="Q65" s="159">
        <v>103</v>
      </c>
      <c r="R65" s="160">
        <v>-3.79998779296875</v>
      </c>
      <c r="S65" s="161">
        <v>4</v>
      </c>
      <c r="T65" s="162">
        <v>11</v>
      </c>
      <c r="U65" s="163">
        <v>51</v>
      </c>
      <c r="V65" s="164"/>
      <c r="W65" s="157">
        <v>92</v>
      </c>
      <c r="X65" s="150"/>
      <c r="Y65" s="150" t="s">
        <v>224</v>
      </c>
      <c r="Z65" s="158">
        <v>94</v>
      </c>
      <c r="AA65" s="158">
        <v>93</v>
      </c>
      <c r="AB65" s="158">
        <v>90</v>
      </c>
      <c r="AC65" s="158">
        <v>93</v>
      </c>
      <c r="AD65" s="158">
        <v>93</v>
      </c>
      <c r="AE65" s="165">
        <v>92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3</v>
      </c>
      <c r="C66" s="149">
        <v>10</v>
      </c>
      <c r="D66" s="150">
        <v>7</v>
      </c>
      <c r="E66" s="151">
        <v>17</v>
      </c>
      <c r="F66" s="149">
        <v>1</v>
      </c>
      <c r="G66" s="149">
        <v>1</v>
      </c>
      <c r="H66" s="149">
        <v>0</v>
      </c>
      <c r="I66" s="152" t="s">
        <v>225</v>
      </c>
      <c r="J66" s="153" t="s">
        <v>226</v>
      </c>
      <c r="K66" s="154">
        <v>6</v>
      </c>
      <c r="L66" s="155" t="s">
        <v>48</v>
      </c>
      <c r="M66" s="150" t="s">
        <v>227</v>
      </c>
      <c r="N66" s="156" t="s">
        <v>106</v>
      </c>
      <c r="O66" s="157">
        <v>94</v>
      </c>
      <c r="P66" s="158">
        <v>89</v>
      </c>
      <c r="Q66" s="159">
        <v>104</v>
      </c>
      <c r="R66" s="160">
        <v>3.20001220703125</v>
      </c>
      <c r="S66" s="161">
        <v>2</v>
      </c>
      <c r="T66" s="162">
        <v>12</v>
      </c>
      <c r="U66" s="163">
        <v>53</v>
      </c>
      <c r="V66" s="164"/>
      <c r="W66" s="157">
        <v>94</v>
      </c>
      <c r="X66" s="150"/>
      <c r="Y66" s="150" t="s">
        <v>228</v>
      </c>
      <c r="Z66" s="158">
        <v>94</v>
      </c>
      <c r="AA66" s="158">
        <v>94</v>
      </c>
      <c r="AB66" s="158">
        <v>92</v>
      </c>
      <c r="AC66" s="158">
        <v>89</v>
      </c>
      <c r="AD66" s="158">
        <v>95</v>
      </c>
      <c r="AE66" s="165">
        <v>95</v>
      </c>
      <c r="AF66" s="166">
        <v>89</v>
      </c>
      <c r="AG66" s="167">
        <v>69</v>
      </c>
      <c r="AH66" s="166">
        <v>89</v>
      </c>
      <c r="AI66" s="168">
        <v>89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5</v>
      </c>
      <c r="C67" s="149">
        <v>8</v>
      </c>
      <c r="D67" s="150">
        <v>5</v>
      </c>
      <c r="E67" s="151">
        <v>13</v>
      </c>
      <c r="F67" s="149">
        <v>5</v>
      </c>
      <c r="G67" s="149">
        <v>2</v>
      </c>
      <c r="H67" s="149">
        <v>0</v>
      </c>
      <c r="I67" s="152" t="s">
        <v>229</v>
      </c>
      <c r="J67" s="153" t="s">
        <v>230</v>
      </c>
      <c r="K67" s="154">
        <v>6</v>
      </c>
      <c r="L67" s="155" t="s">
        <v>61</v>
      </c>
      <c r="M67" s="150" t="s">
        <v>56</v>
      </c>
      <c r="N67" s="156" t="s">
        <v>169</v>
      </c>
      <c r="O67" s="157">
        <v>87</v>
      </c>
      <c r="P67" s="158">
        <v>85</v>
      </c>
      <c r="Q67" s="159">
        <v>104</v>
      </c>
      <c r="R67" s="160">
        <v>-7.79998779296875</v>
      </c>
      <c r="S67" s="161">
        <v>5</v>
      </c>
      <c r="T67" s="162">
        <v>17</v>
      </c>
      <c r="U67" s="163">
        <v>48</v>
      </c>
      <c r="V67" s="164"/>
      <c r="W67" s="157">
        <v>87</v>
      </c>
      <c r="X67" s="150"/>
      <c r="Y67" s="150" t="s">
        <v>231</v>
      </c>
      <c r="Z67" s="158">
        <v>69</v>
      </c>
      <c r="AA67" s="158">
        <v>76</v>
      </c>
      <c r="AB67" s="158">
        <v>76</v>
      </c>
      <c r="AC67" s="158">
        <v>83</v>
      </c>
      <c r="AD67" s="158">
        <v>83</v>
      </c>
      <c r="AE67" s="165">
        <v>89</v>
      </c>
      <c r="AF67" s="166">
        <v>83</v>
      </c>
      <c r="AG67" s="167">
        <v>69</v>
      </c>
      <c r="AH67" s="166">
        <v>83</v>
      </c>
      <c r="AI67" s="168">
        <v>76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x14ac:dyDescent="0.25">
      <c r="A68" s="138"/>
      <c r="B68" s="138"/>
      <c r="C68" s="138"/>
      <c r="D68" s="138"/>
      <c r="E68" s="43"/>
      <c r="F68" s="138"/>
      <c r="G68" s="138"/>
      <c r="H68" s="139"/>
      <c r="I68" s="140"/>
      <c r="J68" s="138"/>
      <c r="K68" s="141"/>
      <c r="L68" s="142"/>
      <c r="M68" s="138"/>
      <c r="N68" s="138"/>
      <c r="O68" s="143"/>
      <c r="P68" s="143"/>
      <c r="Q68" s="143"/>
      <c r="R68" s="138"/>
      <c r="S68" s="138"/>
      <c r="T68" s="138"/>
      <c r="U68" s="138"/>
      <c r="V68" s="138"/>
      <c r="W68" s="138"/>
      <c r="X68" s="138"/>
      <c r="Y68" s="138"/>
      <c r="Z68" s="143"/>
      <c r="AA68" s="143"/>
      <c r="AB68" s="143"/>
      <c r="AC68" s="143"/>
      <c r="AD68" s="143"/>
      <c r="AE68" s="143"/>
      <c r="AF68" s="143"/>
      <c r="AG68" s="143"/>
      <c r="AH68" s="143"/>
      <c r="AI68" s="138"/>
      <c r="AJ68" s="138"/>
      <c r="AK68" s="138"/>
      <c r="AL68" s="138"/>
      <c r="AM68" s="138"/>
      <c r="AN68" s="138"/>
      <c r="AO68" s="144"/>
      <c r="AP68" s="144"/>
      <c r="AQ68" s="140"/>
      <c r="AR68" s="138"/>
      <c r="AS68" s="143"/>
      <c r="AT68" s="143"/>
      <c r="AU68" s="143"/>
      <c r="AV68" s="138"/>
      <c r="AW68" s="138"/>
      <c r="AX68" s="143"/>
      <c r="AY68" s="143"/>
      <c r="AZ68" s="13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6" t="s">
        <v>232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7" t="s">
        <v>233</v>
      </c>
      <c r="C70" s="15"/>
      <c r="D70" s="15"/>
      <c r="E70" s="80"/>
      <c r="F70" s="15"/>
      <c r="G70" s="15"/>
      <c r="H70" s="139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ht="18" customHeight="1" x14ac:dyDescent="0.25">
      <c r="A71" s="15" t="b">
        <f>ISNUMBER(FIND("wh-", AO7))</f>
        <v>1</v>
      </c>
      <c r="B71" s="88" t="s">
        <v>234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48"/>
      <c r="X71" s="15"/>
      <c r="Y71" s="54" t="s">
        <v>7</v>
      </c>
      <c r="Z71" s="16"/>
      <c r="AA71" s="16"/>
      <c r="AB71" s="16"/>
      <c r="AC71" s="16"/>
      <c r="AD71" s="145"/>
      <c r="AE71" s="145"/>
      <c r="AF71" s="52" t="s">
        <v>8</v>
      </c>
      <c r="AG71" s="52"/>
      <c r="AH71" s="52" t="s">
        <v>9</v>
      </c>
      <c r="AI71" s="53"/>
      <c r="AJ71" s="146"/>
      <c r="AK71" s="95" t="s">
        <v>10</v>
      </c>
      <c r="AL71" s="95"/>
      <c r="AM71" s="95"/>
      <c r="AN71" s="94"/>
      <c r="AO71" s="121"/>
      <c r="AP71" s="121"/>
      <c r="AQ71" s="114"/>
      <c r="AR71" s="49" t="s">
        <v>11</v>
      </c>
      <c r="AS71" s="50"/>
      <c r="AT71" s="51" t="s">
        <v>12</v>
      </c>
      <c r="AU71" s="51"/>
      <c r="AV71" s="146"/>
      <c r="AW71" s="146"/>
      <c r="AX71" s="51" t="s">
        <v>13</v>
      </c>
      <c r="AY71" s="51"/>
      <c r="AZ71" s="57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78"/>
      <c r="B72" s="179" t="s">
        <v>14</v>
      </c>
      <c r="C72" s="180" t="s">
        <v>15</v>
      </c>
      <c r="D72" s="181" t="s">
        <v>16</v>
      </c>
      <c r="E72" s="182" t="s">
        <v>17</v>
      </c>
      <c r="F72" s="180" t="s">
        <v>18</v>
      </c>
      <c r="G72" s="180" t="s">
        <v>19</v>
      </c>
      <c r="H72" s="183" t="s">
        <v>20</v>
      </c>
      <c r="I72" s="184" t="s">
        <v>21</v>
      </c>
      <c r="J72" s="181" t="s">
        <v>22</v>
      </c>
      <c r="K72" s="185" t="s">
        <v>23</v>
      </c>
      <c r="L72" s="184" t="s">
        <v>24</v>
      </c>
      <c r="M72" s="181" t="s">
        <v>25</v>
      </c>
      <c r="N72" s="182" t="s">
        <v>26</v>
      </c>
      <c r="O72" s="180" t="s">
        <v>27</v>
      </c>
      <c r="P72" s="181" t="s">
        <v>28</v>
      </c>
      <c r="Q72" s="182" t="s">
        <v>29</v>
      </c>
      <c r="R72" s="180" t="s">
        <v>30</v>
      </c>
      <c r="S72" s="182" t="s">
        <v>14</v>
      </c>
      <c r="T72" s="186" t="s">
        <v>22</v>
      </c>
      <c r="U72" s="187" t="s">
        <v>31</v>
      </c>
      <c r="V72" s="188" t="s">
        <v>14</v>
      </c>
      <c r="W72" s="180" t="s">
        <v>32</v>
      </c>
      <c r="X72" s="189" t="s">
        <v>33</v>
      </c>
      <c r="Y72" s="181" t="s">
        <v>34</v>
      </c>
      <c r="Z72" s="181">
        <v>1</v>
      </c>
      <c r="AA72" s="181">
        <v>2</v>
      </c>
      <c r="AB72" s="181">
        <v>3</v>
      </c>
      <c r="AC72" s="181">
        <v>4</v>
      </c>
      <c r="AD72" s="181">
        <v>5</v>
      </c>
      <c r="AE72" s="181" t="s">
        <v>35</v>
      </c>
      <c r="AF72" s="181" t="s">
        <v>36</v>
      </c>
      <c r="AG72" s="181" t="s">
        <v>37</v>
      </c>
      <c r="AH72" s="181" t="s">
        <v>38</v>
      </c>
      <c r="AI72" s="190" t="s">
        <v>37</v>
      </c>
      <c r="AJ72" s="191" t="s">
        <v>39</v>
      </c>
      <c r="AK72" s="191" t="s">
        <v>40</v>
      </c>
      <c r="AL72" s="191" t="s">
        <v>23</v>
      </c>
      <c r="AM72" s="191" t="s">
        <v>31</v>
      </c>
      <c r="AN72" s="192" t="s">
        <v>41</v>
      </c>
      <c r="AO72" s="193"/>
      <c r="AP72" s="193"/>
      <c r="AQ72" s="194"/>
      <c r="AR72" s="195" t="s">
        <v>22</v>
      </c>
      <c r="AS72" s="181" t="s">
        <v>42</v>
      </c>
      <c r="AT72" s="181" t="s">
        <v>43</v>
      </c>
      <c r="AU72" s="181" t="s">
        <v>44</v>
      </c>
      <c r="AV72" s="196" t="s">
        <v>45</v>
      </c>
      <c r="AW72" s="180" t="s">
        <v>42</v>
      </c>
      <c r="AX72" s="181" t="s">
        <v>43</v>
      </c>
      <c r="AY72" s="181" t="s">
        <v>44</v>
      </c>
      <c r="AZ72" s="182" t="s">
        <v>45</v>
      </c>
      <c r="BA72" s="205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</row>
    <row r="73" spans="1:77" ht="12" customHeight="1" x14ac:dyDescent="0.25">
      <c r="A73" s="147">
        <v>1</v>
      </c>
      <c r="B73" s="148">
        <v>1</v>
      </c>
      <c r="C73" s="149">
        <v>13</v>
      </c>
      <c r="D73" s="150">
        <v>9</v>
      </c>
      <c r="E73" s="151">
        <v>22</v>
      </c>
      <c r="F73" s="149">
        <v>2</v>
      </c>
      <c r="G73" s="149">
        <v>4</v>
      </c>
      <c r="H73" s="149">
        <v>0</v>
      </c>
      <c r="I73" s="152" t="s">
        <v>235</v>
      </c>
      <c r="J73" s="153" t="s">
        <v>236</v>
      </c>
      <c r="K73" s="154">
        <v>5</v>
      </c>
      <c r="L73" s="155" t="s">
        <v>76</v>
      </c>
      <c r="M73" s="150" t="s">
        <v>196</v>
      </c>
      <c r="N73" s="156" t="s">
        <v>106</v>
      </c>
      <c r="O73" s="157">
        <v>75</v>
      </c>
      <c r="P73" s="158">
        <v>75</v>
      </c>
      <c r="Q73" s="159">
        <v>79</v>
      </c>
      <c r="R73" s="160">
        <v>27.75</v>
      </c>
      <c r="S73" s="161">
        <v>1</v>
      </c>
      <c r="T73" s="162">
        <v>13</v>
      </c>
      <c r="U73" s="163">
        <v>57</v>
      </c>
      <c r="V73" s="164"/>
      <c r="W73" s="157">
        <v>75</v>
      </c>
      <c r="X73" s="150"/>
      <c r="Y73" s="150" t="s">
        <v>237</v>
      </c>
      <c r="Z73" s="158">
        <v>72</v>
      </c>
      <c r="AA73" s="158">
        <v>73</v>
      </c>
      <c r="AB73" s="158">
        <v>72</v>
      </c>
      <c r="AC73" s="158">
        <v>72</v>
      </c>
      <c r="AD73" s="158">
        <v>70</v>
      </c>
      <c r="AE73" s="165">
        <v>75</v>
      </c>
      <c r="AF73" s="166">
        <v>74</v>
      </c>
      <c r="AG73" s="167">
        <v>70</v>
      </c>
      <c r="AH73" s="166">
        <v>70</v>
      </c>
      <c r="AI73" s="168">
        <v>70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2</v>
      </c>
      <c r="C74" s="149">
        <v>13</v>
      </c>
      <c r="D74" s="150">
        <v>6</v>
      </c>
      <c r="E74" s="151">
        <v>19</v>
      </c>
      <c r="F74" s="149">
        <v>4</v>
      </c>
      <c r="G74" s="149">
        <v>7</v>
      </c>
      <c r="H74" s="149">
        <v>0</v>
      </c>
      <c r="I74" s="152" t="s">
        <v>238</v>
      </c>
      <c r="J74" s="153" t="s">
        <v>239</v>
      </c>
      <c r="K74" s="154">
        <v>4</v>
      </c>
      <c r="L74" s="155" t="s">
        <v>97</v>
      </c>
      <c r="M74" s="150" t="s">
        <v>240</v>
      </c>
      <c r="N74" s="156" t="s">
        <v>57</v>
      </c>
      <c r="O74" s="157">
        <v>66</v>
      </c>
      <c r="P74" s="158">
        <v>74</v>
      </c>
      <c r="Q74" s="159">
        <v>81</v>
      </c>
      <c r="R74" s="160">
        <v>19.75</v>
      </c>
      <c r="S74" s="161">
        <v>4</v>
      </c>
      <c r="T74" s="162">
        <v>19</v>
      </c>
      <c r="U74" s="163">
        <v>49</v>
      </c>
      <c r="V74" s="164"/>
      <c r="W74" s="157">
        <v>66</v>
      </c>
      <c r="X74" s="150"/>
      <c r="Y74" s="150" t="s">
        <v>241</v>
      </c>
      <c r="Z74" s="158">
        <v>67</v>
      </c>
      <c r="AA74" s="158">
        <v>67</v>
      </c>
      <c r="AB74" s="158">
        <v>66</v>
      </c>
      <c r="AC74" s="158">
        <v>69</v>
      </c>
      <c r="AD74" s="158">
        <v>67</v>
      </c>
      <c r="AE74" s="165">
        <v>66</v>
      </c>
      <c r="AF74" s="166">
        <v>66</v>
      </c>
      <c r="AG74" s="167">
        <v>62</v>
      </c>
      <c r="AH74" s="166">
        <v>66</v>
      </c>
      <c r="AI74" s="168">
        <v>62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9</v>
      </c>
      <c r="D75" s="150">
        <v>9</v>
      </c>
      <c r="E75" s="151">
        <v>18</v>
      </c>
      <c r="F75" s="149">
        <v>6</v>
      </c>
      <c r="G75" s="149">
        <v>6</v>
      </c>
      <c r="H75" s="149">
        <v>0</v>
      </c>
      <c r="I75" s="152" t="s">
        <v>242</v>
      </c>
      <c r="J75" s="153" t="s">
        <v>243</v>
      </c>
      <c r="K75" s="154">
        <v>4</v>
      </c>
      <c r="L75" s="155" t="s">
        <v>61</v>
      </c>
      <c r="M75" s="150" t="s">
        <v>244</v>
      </c>
      <c r="N75" s="156" t="s">
        <v>112</v>
      </c>
      <c r="O75" s="157">
        <v>63</v>
      </c>
      <c r="P75" s="158">
        <v>75</v>
      </c>
      <c r="Q75" s="159">
        <v>82</v>
      </c>
      <c r="R75" s="160">
        <v>18.75</v>
      </c>
      <c r="S75" s="161">
        <v>5</v>
      </c>
      <c r="T75" s="162">
        <v>18</v>
      </c>
      <c r="U75" s="163">
        <v>70</v>
      </c>
      <c r="V75" s="164"/>
      <c r="W75" s="157">
        <v>63</v>
      </c>
      <c r="X75" s="150"/>
      <c r="Y75" s="150" t="s">
        <v>245</v>
      </c>
      <c r="Z75" s="158">
        <v>65</v>
      </c>
      <c r="AA75" s="158">
        <v>65</v>
      </c>
      <c r="AB75" s="158">
        <v>65</v>
      </c>
      <c r="AC75" s="158">
        <v>65</v>
      </c>
      <c r="AD75" s="158">
        <v>64</v>
      </c>
      <c r="AE75" s="165">
        <v>63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11</v>
      </c>
      <c r="D76" s="150">
        <v>7</v>
      </c>
      <c r="E76" s="151">
        <v>18</v>
      </c>
      <c r="F76" s="149">
        <v>1</v>
      </c>
      <c r="G76" s="149">
        <v>5</v>
      </c>
      <c r="H76" s="149">
        <v>0</v>
      </c>
      <c r="I76" s="152" t="s">
        <v>246</v>
      </c>
      <c r="J76" s="153" t="s">
        <v>247</v>
      </c>
      <c r="K76" s="154">
        <v>4</v>
      </c>
      <c r="L76" s="155" t="s">
        <v>248</v>
      </c>
      <c r="M76" s="150" t="s">
        <v>111</v>
      </c>
      <c r="N76" s="156" t="s">
        <v>78</v>
      </c>
      <c r="O76" s="157">
        <v>77</v>
      </c>
      <c r="P76" s="158">
        <v>66</v>
      </c>
      <c r="Q76" s="159">
        <v>82</v>
      </c>
      <c r="R76" s="160">
        <v>23.75</v>
      </c>
      <c r="S76" s="161">
        <v>3</v>
      </c>
      <c r="T76" s="162">
        <v>7</v>
      </c>
      <c r="U76" s="163">
        <v>25</v>
      </c>
      <c r="V76" s="164"/>
      <c r="W76" s="157">
        <v>77</v>
      </c>
      <c r="X76" s="150"/>
      <c r="Y76" s="150" t="s">
        <v>249</v>
      </c>
      <c r="Z76" s="158">
        <v>69</v>
      </c>
      <c r="AA76" s="158">
        <v>68</v>
      </c>
      <c r="AB76" s="158">
        <v>68</v>
      </c>
      <c r="AC76" s="158">
        <v>72</v>
      </c>
      <c r="AD76" s="158">
        <v>77</v>
      </c>
      <c r="AE76" s="165">
        <v>77</v>
      </c>
      <c r="AF76" s="166">
        <v>72</v>
      </c>
      <c r="AG76" s="167">
        <v>68</v>
      </c>
      <c r="AH76" s="166">
        <v>72</v>
      </c>
      <c r="AI76" s="168">
        <v>68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9</v>
      </c>
      <c r="D77" s="150">
        <v>9</v>
      </c>
      <c r="E77" s="151">
        <v>18</v>
      </c>
      <c r="F77" s="149">
        <v>5</v>
      </c>
      <c r="G77" s="149">
        <v>3</v>
      </c>
      <c r="H77" s="149">
        <v>0</v>
      </c>
      <c r="I77" s="152" t="s">
        <v>250</v>
      </c>
      <c r="J77" s="153" t="s">
        <v>251</v>
      </c>
      <c r="K77" s="154">
        <v>5</v>
      </c>
      <c r="L77" s="155" t="s">
        <v>252</v>
      </c>
      <c r="M77" s="150" t="s">
        <v>240</v>
      </c>
      <c r="N77" s="156" t="s">
        <v>83</v>
      </c>
      <c r="O77" s="157">
        <v>64</v>
      </c>
      <c r="P77" s="158">
        <v>83</v>
      </c>
      <c r="Q77" s="159">
        <v>79</v>
      </c>
      <c r="R77" s="160">
        <v>24.75</v>
      </c>
      <c r="S77" s="161">
        <v>2</v>
      </c>
      <c r="T77" s="162">
        <v>11</v>
      </c>
      <c r="U77" s="163">
        <v>49</v>
      </c>
      <c r="V77" s="164"/>
      <c r="W77" s="157">
        <v>64</v>
      </c>
      <c r="X77" s="150"/>
      <c r="Y77" s="150" t="s">
        <v>253</v>
      </c>
      <c r="Z77" s="158">
        <v>71</v>
      </c>
      <c r="AA77" s="158">
        <v>70</v>
      </c>
      <c r="AB77" s="158">
        <v>68</v>
      </c>
      <c r="AC77" s="158">
        <v>66</v>
      </c>
      <c r="AD77" s="158">
        <v>66</v>
      </c>
      <c r="AE77" s="165">
        <v>66</v>
      </c>
      <c r="AF77" s="166">
        <v>74</v>
      </c>
      <c r="AG77" s="167">
        <v>69</v>
      </c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6</v>
      </c>
      <c r="C78" s="149">
        <v>5</v>
      </c>
      <c r="D78" s="150">
        <v>5</v>
      </c>
      <c r="E78" s="151">
        <v>10</v>
      </c>
      <c r="F78" s="149">
        <v>7</v>
      </c>
      <c r="G78" s="149">
        <v>1</v>
      </c>
      <c r="H78" s="149">
        <v>0</v>
      </c>
      <c r="I78" s="152" t="s">
        <v>254</v>
      </c>
      <c r="J78" s="153" t="s">
        <v>255</v>
      </c>
      <c r="K78" s="154">
        <v>6</v>
      </c>
      <c r="L78" s="155" t="s">
        <v>256</v>
      </c>
      <c r="M78" s="150" t="s">
        <v>257</v>
      </c>
      <c r="N78" s="156" t="s">
        <v>63</v>
      </c>
      <c r="O78" s="157">
        <v>56</v>
      </c>
      <c r="P78" s="158">
        <v>53</v>
      </c>
      <c r="Q78" s="159">
        <v>72</v>
      </c>
      <c r="R78" s="160">
        <v>-20.25</v>
      </c>
      <c r="S78" s="161">
        <v>6</v>
      </c>
      <c r="T78" s="162">
        <v>26</v>
      </c>
      <c r="U78" s="163">
        <v>40</v>
      </c>
      <c r="V78" s="164"/>
      <c r="W78" s="157">
        <v>56</v>
      </c>
      <c r="X78" s="150">
        <v>-4</v>
      </c>
      <c r="Y78" s="150" t="s">
        <v>258</v>
      </c>
      <c r="Z78" s="158">
        <v>57</v>
      </c>
      <c r="AA78" s="158">
        <v>59</v>
      </c>
      <c r="AB78" s="158">
        <v>59</v>
      </c>
      <c r="AC78" s="158">
        <v>59</v>
      </c>
      <c r="AD78" s="158">
        <v>58</v>
      </c>
      <c r="AE78" s="165">
        <v>55</v>
      </c>
      <c r="AF78" s="166">
        <v>87</v>
      </c>
      <c r="AG78" s="167">
        <v>83</v>
      </c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7</v>
      </c>
      <c r="C79" s="149">
        <v>4</v>
      </c>
      <c r="D79" s="150">
        <v>5</v>
      </c>
      <c r="E79" s="151">
        <v>9</v>
      </c>
      <c r="F79" s="149">
        <v>3</v>
      </c>
      <c r="G79" s="149">
        <v>2</v>
      </c>
      <c r="H79" s="149">
        <v>0</v>
      </c>
      <c r="I79" s="152" t="s">
        <v>259</v>
      </c>
      <c r="J79" s="153" t="s">
        <v>260</v>
      </c>
      <c r="K79" s="154">
        <v>5</v>
      </c>
      <c r="L79" s="155" t="s">
        <v>200</v>
      </c>
      <c r="M79" s="150" t="s">
        <v>127</v>
      </c>
      <c r="N79" s="156" t="s">
        <v>89</v>
      </c>
      <c r="O79" s="157">
        <v>67</v>
      </c>
      <c r="P79" s="158">
        <v>21</v>
      </c>
      <c r="Q79" s="159">
        <v>81</v>
      </c>
      <c r="R79" s="160">
        <v>-32.25</v>
      </c>
      <c r="S79" s="161">
        <v>7</v>
      </c>
      <c r="T79" s="162">
        <v>26</v>
      </c>
      <c r="U79" s="163">
        <v>43</v>
      </c>
      <c r="V79" s="164"/>
      <c r="W79" s="157">
        <v>67</v>
      </c>
      <c r="X79" s="150"/>
      <c r="Y79" s="150" t="s">
        <v>261</v>
      </c>
      <c r="Z79" s="158">
        <v>79</v>
      </c>
      <c r="AA79" s="158">
        <v>75</v>
      </c>
      <c r="AB79" s="158">
        <v>70</v>
      </c>
      <c r="AC79" s="158">
        <v>70</v>
      </c>
      <c r="AD79" s="158">
        <v>70</v>
      </c>
      <c r="AE79" s="165">
        <v>67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8</v>
      </c>
      <c r="C80" s="149">
        <v>4</v>
      </c>
      <c r="D80" s="150">
        <v>2</v>
      </c>
      <c r="E80" s="151">
        <v>6</v>
      </c>
      <c r="F80" s="149">
        <v>8</v>
      </c>
      <c r="G80" s="149">
        <v>8</v>
      </c>
      <c r="H80" s="149">
        <v>0</v>
      </c>
      <c r="I80" s="152" t="s">
        <v>262</v>
      </c>
      <c r="J80" s="153" t="s">
        <v>263</v>
      </c>
      <c r="K80" s="154">
        <v>10</v>
      </c>
      <c r="L80" s="155" t="s">
        <v>256</v>
      </c>
      <c r="M80" s="150" t="s">
        <v>264</v>
      </c>
      <c r="N80" s="156" t="s">
        <v>169</v>
      </c>
      <c r="O80" s="157">
        <v>56</v>
      </c>
      <c r="P80" s="158">
        <v>29</v>
      </c>
      <c r="Q80" s="159">
        <v>54</v>
      </c>
      <c r="R80" s="160">
        <v>-62.25</v>
      </c>
      <c r="S80" s="161">
        <v>8</v>
      </c>
      <c r="T80" s="162">
        <v>28</v>
      </c>
      <c r="U80" s="163"/>
      <c r="V80" s="164"/>
      <c r="W80" s="157">
        <v>56</v>
      </c>
      <c r="X80" s="150">
        <v>-16</v>
      </c>
      <c r="Y80" s="150" t="s">
        <v>265</v>
      </c>
      <c r="Z80" s="158">
        <v>48</v>
      </c>
      <c r="AA80" s="158">
        <v>56</v>
      </c>
      <c r="AB80" s="158">
        <v>47</v>
      </c>
      <c r="AC80" s="158">
        <v>47</v>
      </c>
      <c r="AD80" s="158">
        <v>52</v>
      </c>
      <c r="AE80" s="165">
        <v>46</v>
      </c>
      <c r="AF80" s="166">
        <v>85</v>
      </c>
      <c r="AG80" s="167">
        <v>77</v>
      </c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x14ac:dyDescent="0.25">
      <c r="A81" s="138"/>
      <c r="B81" s="138"/>
      <c r="C81" s="138"/>
      <c r="D81" s="138"/>
      <c r="E81" s="43"/>
      <c r="F81" s="138"/>
      <c r="G81" s="138"/>
      <c r="H81" s="139"/>
      <c r="I81" s="140"/>
      <c r="J81" s="138"/>
      <c r="K81" s="141"/>
      <c r="L81" s="142"/>
      <c r="M81" s="138"/>
      <c r="N81" s="138"/>
      <c r="O81" s="143"/>
      <c r="P81" s="143"/>
      <c r="Q81" s="143"/>
      <c r="R81" s="138"/>
      <c r="S81" s="138"/>
      <c r="T81" s="138"/>
      <c r="U81" s="138"/>
      <c r="V81" s="138"/>
      <c r="W81" s="138"/>
      <c r="X81" s="138"/>
      <c r="Y81" s="138"/>
      <c r="Z81" s="143"/>
      <c r="AA81" s="143"/>
      <c r="AB81" s="143"/>
      <c r="AC81" s="143"/>
      <c r="AD81" s="143"/>
      <c r="AE81" s="143"/>
      <c r="AF81" s="143"/>
      <c r="AG81" s="143"/>
      <c r="AH81" s="143"/>
      <c r="AI81" s="138"/>
      <c r="AJ81" s="138"/>
      <c r="AK81" s="138"/>
      <c r="AL81" s="138"/>
      <c r="AM81" s="138"/>
      <c r="AN81" s="138"/>
      <c r="AO81" s="144"/>
      <c r="AP81" s="144"/>
      <c r="AQ81" s="140"/>
      <c r="AR81" s="138"/>
      <c r="AS81" s="143"/>
      <c r="AT81" s="143"/>
      <c r="AU81" s="143"/>
      <c r="AV81" s="138"/>
      <c r="AW81" s="138"/>
      <c r="AX81" s="143"/>
      <c r="AY81" s="143"/>
      <c r="AZ81" s="13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6" t="s">
        <v>266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7" t="s">
        <v>267</v>
      </c>
      <c r="C83" s="15"/>
      <c r="D83" s="15"/>
      <c r="E83" s="80"/>
      <c r="F83" s="15"/>
      <c r="G83" s="15"/>
      <c r="H83" s="139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ht="18" customHeight="1" x14ac:dyDescent="0.25">
      <c r="A84" s="15" t="b">
        <f>ISNUMBER(FIND("wh-", AO7))</f>
        <v>1</v>
      </c>
      <c r="B84" s="88" t="s">
        <v>268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4</v>
      </c>
      <c r="S84" s="68"/>
      <c r="T84" s="83" t="s">
        <v>5</v>
      </c>
      <c r="U84" s="84"/>
      <c r="V84" s="105" t="s">
        <v>6</v>
      </c>
      <c r="W84" s="48"/>
      <c r="X84" s="15"/>
      <c r="Y84" s="54" t="s">
        <v>7</v>
      </c>
      <c r="Z84" s="16"/>
      <c r="AA84" s="16"/>
      <c r="AB84" s="16"/>
      <c r="AC84" s="16"/>
      <c r="AD84" s="145"/>
      <c r="AE84" s="145"/>
      <c r="AF84" s="52" t="s">
        <v>8</v>
      </c>
      <c r="AG84" s="52"/>
      <c r="AH84" s="52" t="s">
        <v>9</v>
      </c>
      <c r="AI84" s="53"/>
      <c r="AJ84" s="146"/>
      <c r="AK84" s="95" t="s">
        <v>10</v>
      </c>
      <c r="AL84" s="95"/>
      <c r="AM84" s="95"/>
      <c r="AN84" s="94"/>
      <c r="AO84" s="121"/>
      <c r="AP84" s="121"/>
      <c r="AQ84" s="114"/>
      <c r="AR84" s="49" t="s">
        <v>11</v>
      </c>
      <c r="AS84" s="50"/>
      <c r="AT84" s="51" t="s">
        <v>12</v>
      </c>
      <c r="AU84" s="51"/>
      <c r="AV84" s="146"/>
      <c r="AW84" s="146"/>
      <c r="AX84" s="51" t="s">
        <v>13</v>
      </c>
      <c r="AY84" s="51"/>
      <c r="AZ84" s="57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78"/>
      <c r="B85" s="179" t="s">
        <v>14</v>
      </c>
      <c r="C85" s="180" t="s">
        <v>15</v>
      </c>
      <c r="D85" s="181" t="s">
        <v>16</v>
      </c>
      <c r="E85" s="182" t="s">
        <v>17</v>
      </c>
      <c r="F85" s="180" t="s">
        <v>18</v>
      </c>
      <c r="G85" s="180" t="s">
        <v>19</v>
      </c>
      <c r="H85" s="183" t="s">
        <v>20</v>
      </c>
      <c r="I85" s="184" t="s">
        <v>21</v>
      </c>
      <c r="J85" s="181" t="s">
        <v>22</v>
      </c>
      <c r="K85" s="185" t="s">
        <v>23</v>
      </c>
      <c r="L85" s="184" t="s">
        <v>24</v>
      </c>
      <c r="M85" s="181" t="s">
        <v>25</v>
      </c>
      <c r="N85" s="182" t="s">
        <v>26</v>
      </c>
      <c r="O85" s="180" t="s">
        <v>27</v>
      </c>
      <c r="P85" s="181" t="s">
        <v>28</v>
      </c>
      <c r="Q85" s="182" t="s">
        <v>29</v>
      </c>
      <c r="R85" s="180" t="s">
        <v>30</v>
      </c>
      <c r="S85" s="182" t="s">
        <v>14</v>
      </c>
      <c r="T85" s="186" t="s">
        <v>22</v>
      </c>
      <c r="U85" s="187" t="s">
        <v>31</v>
      </c>
      <c r="V85" s="188" t="s">
        <v>14</v>
      </c>
      <c r="W85" s="180" t="s">
        <v>32</v>
      </c>
      <c r="X85" s="189" t="s">
        <v>33</v>
      </c>
      <c r="Y85" s="181" t="s">
        <v>34</v>
      </c>
      <c r="Z85" s="181">
        <v>1</v>
      </c>
      <c r="AA85" s="181">
        <v>2</v>
      </c>
      <c r="AB85" s="181">
        <v>3</v>
      </c>
      <c r="AC85" s="181">
        <v>4</v>
      </c>
      <c r="AD85" s="181">
        <v>5</v>
      </c>
      <c r="AE85" s="181" t="s">
        <v>35</v>
      </c>
      <c r="AF85" s="181" t="s">
        <v>36</v>
      </c>
      <c r="AG85" s="181" t="s">
        <v>37</v>
      </c>
      <c r="AH85" s="181" t="s">
        <v>38</v>
      </c>
      <c r="AI85" s="190" t="s">
        <v>37</v>
      </c>
      <c r="AJ85" s="191" t="s">
        <v>39</v>
      </c>
      <c r="AK85" s="191" t="s">
        <v>40</v>
      </c>
      <c r="AL85" s="191" t="s">
        <v>23</v>
      </c>
      <c r="AM85" s="191" t="s">
        <v>31</v>
      </c>
      <c r="AN85" s="192" t="s">
        <v>41</v>
      </c>
      <c r="AO85" s="193"/>
      <c r="AP85" s="193"/>
      <c r="AQ85" s="194"/>
      <c r="AR85" s="195" t="s">
        <v>22</v>
      </c>
      <c r="AS85" s="181" t="s">
        <v>42</v>
      </c>
      <c r="AT85" s="181" t="s">
        <v>43</v>
      </c>
      <c r="AU85" s="181" t="s">
        <v>44</v>
      </c>
      <c r="AV85" s="196" t="s">
        <v>45</v>
      </c>
      <c r="AW85" s="180" t="s">
        <v>42</v>
      </c>
      <c r="AX85" s="181" t="s">
        <v>43</v>
      </c>
      <c r="AY85" s="181" t="s">
        <v>44</v>
      </c>
      <c r="AZ85" s="182" t="s">
        <v>45</v>
      </c>
      <c r="BA85" s="205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</row>
    <row r="86" spans="1:77" ht="12" customHeight="1" x14ac:dyDescent="0.25">
      <c r="A86" s="147">
        <v>1</v>
      </c>
      <c r="B86" s="148">
        <v>1</v>
      </c>
      <c r="C86" s="149">
        <v>13</v>
      </c>
      <c r="D86" s="150">
        <v>8</v>
      </c>
      <c r="E86" s="151">
        <v>21</v>
      </c>
      <c r="F86" s="149">
        <v>1</v>
      </c>
      <c r="G86" s="149">
        <v>6</v>
      </c>
      <c r="H86" s="149">
        <v>2</v>
      </c>
      <c r="I86" s="152" t="s">
        <v>269</v>
      </c>
      <c r="J86" s="153" t="s">
        <v>270</v>
      </c>
      <c r="K86" s="154">
        <v>8</v>
      </c>
      <c r="L86" s="155" t="s">
        <v>271</v>
      </c>
      <c r="M86" s="150" t="s">
        <v>163</v>
      </c>
      <c r="N86" s="156" t="s">
        <v>272</v>
      </c>
      <c r="O86" s="157">
        <v>63</v>
      </c>
      <c r="P86" s="158">
        <v>62</v>
      </c>
      <c r="Q86" s="159">
        <v>60</v>
      </c>
      <c r="R86" s="160">
        <v>41.600006103515597</v>
      </c>
      <c r="S86" s="161">
        <v>1</v>
      </c>
      <c r="T86" s="162">
        <v>12</v>
      </c>
      <c r="U86" s="163">
        <v>38</v>
      </c>
      <c r="V86" s="164"/>
      <c r="W86" s="157">
        <v>63</v>
      </c>
      <c r="X86" s="150"/>
      <c r="Y86" s="150" t="s">
        <v>273</v>
      </c>
      <c r="Z86" s="158">
        <v>72</v>
      </c>
      <c r="AA86" s="158">
        <v>72</v>
      </c>
      <c r="AB86" s="158">
        <v>70</v>
      </c>
      <c r="AC86" s="158">
        <v>69</v>
      </c>
      <c r="AD86" s="158">
        <v>67</v>
      </c>
      <c r="AE86" s="165">
        <v>65</v>
      </c>
      <c r="AF86" s="166">
        <v>85</v>
      </c>
      <c r="AG86" s="167">
        <v>60</v>
      </c>
      <c r="AH86" s="166">
        <v>71</v>
      </c>
      <c r="AI86" s="168">
        <v>71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2</v>
      </c>
      <c r="C87" s="149">
        <v>13</v>
      </c>
      <c r="D87" s="150">
        <v>7</v>
      </c>
      <c r="E87" s="151">
        <v>20</v>
      </c>
      <c r="F87" s="149">
        <v>3</v>
      </c>
      <c r="G87" s="149">
        <v>10</v>
      </c>
      <c r="H87" s="149">
        <v>0</v>
      </c>
      <c r="I87" s="152" t="s">
        <v>274</v>
      </c>
      <c r="J87" s="153" t="s">
        <v>275</v>
      </c>
      <c r="K87" s="154">
        <v>8</v>
      </c>
      <c r="L87" s="155" t="s">
        <v>276</v>
      </c>
      <c r="M87" s="150" t="s">
        <v>122</v>
      </c>
      <c r="N87" s="156" t="s">
        <v>277</v>
      </c>
      <c r="O87" s="157">
        <v>61</v>
      </c>
      <c r="P87" s="158">
        <v>55</v>
      </c>
      <c r="Q87" s="159">
        <v>51</v>
      </c>
      <c r="R87" s="160">
        <v>23.6000061035156</v>
      </c>
      <c r="S87" s="161">
        <v>2</v>
      </c>
      <c r="T87" s="162">
        <v>11</v>
      </c>
      <c r="U87" s="163">
        <v>18</v>
      </c>
      <c r="V87" s="164"/>
      <c r="W87" s="157">
        <v>61</v>
      </c>
      <c r="X87" s="150"/>
      <c r="Y87" s="150" t="s">
        <v>278</v>
      </c>
      <c r="Z87" s="158">
        <v>62</v>
      </c>
      <c r="AA87" s="158">
        <v>67</v>
      </c>
      <c r="AB87" s="158">
        <v>65</v>
      </c>
      <c r="AC87" s="158">
        <v>62</v>
      </c>
      <c r="AD87" s="158">
        <v>62</v>
      </c>
      <c r="AE87" s="165">
        <v>58</v>
      </c>
      <c r="AF87" s="166">
        <v>65</v>
      </c>
      <c r="AG87" s="167">
        <v>55</v>
      </c>
      <c r="AH87" s="166">
        <v>65</v>
      </c>
      <c r="AI87" s="168">
        <v>56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9</v>
      </c>
      <c r="D88" s="150">
        <v>7</v>
      </c>
      <c r="E88" s="151">
        <v>16</v>
      </c>
      <c r="F88" s="149">
        <v>4</v>
      </c>
      <c r="G88" s="149">
        <v>2</v>
      </c>
      <c r="H88" s="149">
        <v>0</v>
      </c>
      <c r="I88" s="152" t="s">
        <v>279</v>
      </c>
      <c r="J88" s="153" t="s">
        <v>280</v>
      </c>
      <c r="K88" s="154">
        <v>7</v>
      </c>
      <c r="L88" s="155" t="s">
        <v>281</v>
      </c>
      <c r="M88" s="150" t="s">
        <v>282</v>
      </c>
      <c r="N88" s="156" t="s">
        <v>283</v>
      </c>
      <c r="O88" s="157">
        <v>52</v>
      </c>
      <c r="P88" s="158">
        <v>46</v>
      </c>
      <c r="Q88" s="159">
        <v>54</v>
      </c>
      <c r="R88" s="160">
        <v>8.6000061035156197</v>
      </c>
      <c r="S88" s="161">
        <v>4</v>
      </c>
      <c r="T88" s="162">
        <v>12</v>
      </c>
      <c r="U88" s="163">
        <v>38</v>
      </c>
      <c r="V88" s="164"/>
      <c r="W88" s="157">
        <v>52</v>
      </c>
      <c r="X88" s="150"/>
      <c r="Y88" s="150" t="s">
        <v>284</v>
      </c>
      <c r="Z88" s="158">
        <v>58</v>
      </c>
      <c r="AA88" s="158">
        <v>58</v>
      </c>
      <c r="AB88" s="158">
        <v>57</v>
      </c>
      <c r="AC88" s="158">
        <v>53</v>
      </c>
      <c r="AD88" s="158">
        <v>53</v>
      </c>
      <c r="AE88" s="165">
        <v>53</v>
      </c>
      <c r="AF88" s="166">
        <v>75</v>
      </c>
      <c r="AG88" s="167">
        <v>69</v>
      </c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4</v>
      </c>
      <c r="C89" s="149">
        <v>8</v>
      </c>
      <c r="D89" s="150">
        <v>6</v>
      </c>
      <c r="E89" s="151">
        <v>14</v>
      </c>
      <c r="F89" s="149">
        <v>5</v>
      </c>
      <c r="G89" s="149">
        <v>8</v>
      </c>
      <c r="H89" s="149">
        <v>0</v>
      </c>
      <c r="I89" s="152" t="s">
        <v>285</v>
      </c>
      <c r="J89" s="153" t="s">
        <v>286</v>
      </c>
      <c r="K89" s="154">
        <v>4</v>
      </c>
      <c r="L89" s="155" t="s">
        <v>76</v>
      </c>
      <c r="M89" s="150" t="s">
        <v>196</v>
      </c>
      <c r="N89" s="156" t="s">
        <v>287</v>
      </c>
      <c r="O89" s="157">
        <v>49</v>
      </c>
      <c r="P89" s="158">
        <v>39</v>
      </c>
      <c r="Q89" s="159">
        <v>53</v>
      </c>
      <c r="R89" s="160">
        <v>-2.3999938964843799</v>
      </c>
      <c r="S89" s="161">
        <v>5</v>
      </c>
      <c r="T89" s="162">
        <v>22</v>
      </c>
      <c r="U89" s="163">
        <v>57</v>
      </c>
      <c r="V89" s="164"/>
      <c r="W89" s="157">
        <v>49</v>
      </c>
      <c r="X89" s="150"/>
      <c r="Y89" s="150" t="s">
        <v>288</v>
      </c>
      <c r="Z89" s="158">
        <v>46</v>
      </c>
      <c r="AA89" s="158">
        <v>46</v>
      </c>
      <c r="AB89" s="158">
        <v>46</v>
      </c>
      <c r="AC89" s="158">
        <v>51</v>
      </c>
      <c r="AD89" s="158">
        <v>51</v>
      </c>
      <c r="AE89" s="165">
        <v>51</v>
      </c>
      <c r="AF89" s="166">
        <v>46</v>
      </c>
      <c r="AG89" s="167">
        <v>46</v>
      </c>
      <c r="AH89" s="166">
        <v>46</v>
      </c>
      <c r="AI89" s="168">
        <v>46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5</v>
      </c>
      <c r="C90" s="149">
        <v>6</v>
      </c>
      <c r="D90" s="150">
        <v>5</v>
      </c>
      <c r="E90" s="151">
        <v>11</v>
      </c>
      <c r="F90" s="149">
        <v>8</v>
      </c>
      <c r="G90" s="149">
        <v>1</v>
      </c>
      <c r="H90" s="149">
        <v>0</v>
      </c>
      <c r="I90" s="152" t="s">
        <v>289</v>
      </c>
      <c r="J90" s="153" t="s">
        <v>290</v>
      </c>
      <c r="K90" s="154">
        <v>7</v>
      </c>
      <c r="L90" s="155" t="s">
        <v>87</v>
      </c>
      <c r="M90" s="150" t="s">
        <v>264</v>
      </c>
      <c r="N90" s="156" t="s">
        <v>291</v>
      </c>
      <c r="O90" s="157">
        <v>45</v>
      </c>
      <c r="P90" s="158">
        <v>43</v>
      </c>
      <c r="Q90" s="159">
        <v>53</v>
      </c>
      <c r="R90" s="160">
        <v>-2.3999938964843799</v>
      </c>
      <c r="S90" s="161">
        <v>5</v>
      </c>
      <c r="T90" s="162">
        <v>20</v>
      </c>
      <c r="U90" s="163"/>
      <c r="V90" s="164"/>
      <c r="W90" s="157">
        <v>45</v>
      </c>
      <c r="X90" s="150">
        <v>-1</v>
      </c>
      <c r="Y90" s="150" t="s">
        <v>292</v>
      </c>
      <c r="Z90" s="158">
        <v>46</v>
      </c>
      <c r="AA90" s="158">
        <v>46</v>
      </c>
      <c r="AB90" s="158">
        <v>46</v>
      </c>
      <c r="AC90" s="158">
        <v>46</v>
      </c>
      <c r="AD90" s="158">
        <v>46</v>
      </c>
      <c r="AE90" s="165">
        <v>46</v>
      </c>
      <c r="AF90" s="166">
        <v>60</v>
      </c>
      <c r="AG90" s="167">
        <v>60</v>
      </c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6</v>
      </c>
      <c r="C91" s="149">
        <v>2</v>
      </c>
      <c r="D91" s="150">
        <v>6</v>
      </c>
      <c r="E91" s="151">
        <v>8</v>
      </c>
      <c r="F91" s="149">
        <v>7</v>
      </c>
      <c r="G91" s="149">
        <v>3</v>
      </c>
      <c r="H91" s="149">
        <v>0</v>
      </c>
      <c r="I91" s="152" t="s">
        <v>293</v>
      </c>
      <c r="J91" s="153" t="s">
        <v>294</v>
      </c>
      <c r="K91" s="154">
        <v>5</v>
      </c>
      <c r="L91" s="155" t="s">
        <v>87</v>
      </c>
      <c r="M91" s="150" t="s">
        <v>196</v>
      </c>
      <c r="N91" s="156" t="s">
        <v>295</v>
      </c>
      <c r="O91" s="157">
        <v>45</v>
      </c>
      <c r="P91" s="158">
        <v>39</v>
      </c>
      <c r="Q91" s="159">
        <v>52</v>
      </c>
      <c r="R91" s="160">
        <v>-7.3999938964843803</v>
      </c>
      <c r="S91" s="161">
        <v>7</v>
      </c>
      <c r="T91" s="162">
        <v>19</v>
      </c>
      <c r="U91" s="163">
        <v>57</v>
      </c>
      <c r="V91" s="164"/>
      <c r="W91" s="157">
        <v>45</v>
      </c>
      <c r="X91" s="150"/>
      <c r="Y91" s="150" t="s">
        <v>296</v>
      </c>
      <c r="Z91" s="158">
        <v>45</v>
      </c>
      <c r="AA91" s="158">
        <v>46</v>
      </c>
      <c r="AB91" s="158">
        <v>45</v>
      </c>
      <c r="AC91" s="158">
        <v>46</v>
      </c>
      <c r="AD91" s="158">
        <v>46</v>
      </c>
      <c r="AE91" s="165">
        <v>51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7</v>
      </c>
      <c r="C92" s="149">
        <v>4</v>
      </c>
      <c r="D92" s="150">
        <v>3</v>
      </c>
      <c r="E92" s="151">
        <v>7</v>
      </c>
      <c r="F92" s="149">
        <v>10</v>
      </c>
      <c r="G92" s="149">
        <v>9</v>
      </c>
      <c r="H92" s="149">
        <v>0</v>
      </c>
      <c r="I92" s="152" t="s">
        <v>297</v>
      </c>
      <c r="J92" s="153" t="s">
        <v>298</v>
      </c>
      <c r="K92" s="154">
        <v>7</v>
      </c>
      <c r="L92" s="155" t="s">
        <v>87</v>
      </c>
      <c r="M92" s="150" t="s">
        <v>299</v>
      </c>
      <c r="N92" s="156" t="s">
        <v>300</v>
      </c>
      <c r="O92" s="157">
        <v>45</v>
      </c>
      <c r="P92" s="158">
        <v>27</v>
      </c>
      <c r="Q92" s="159">
        <v>36</v>
      </c>
      <c r="R92" s="160">
        <v>-35.399993896484403</v>
      </c>
      <c r="S92" s="161">
        <v>10</v>
      </c>
      <c r="T92" s="162">
        <v>20</v>
      </c>
      <c r="U92" s="163">
        <v>10</v>
      </c>
      <c r="V92" s="164"/>
      <c r="W92" s="157">
        <v>45</v>
      </c>
      <c r="X92" s="150">
        <v>-6</v>
      </c>
      <c r="Y92" s="150" t="s">
        <v>301</v>
      </c>
      <c r="Z92" s="158">
        <v>48</v>
      </c>
      <c r="AA92" s="158">
        <v>46</v>
      </c>
      <c r="AB92" s="158">
        <v>45</v>
      </c>
      <c r="AC92" s="158">
        <v>45</v>
      </c>
      <c r="AD92" s="158">
        <v>45</v>
      </c>
      <c r="AE92" s="165">
        <v>47</v>
      </c>
      <c r="AF92" s="166">
        <v>46</v>
      </c>
      <c r="AG92" s="167">
        <v>45</v>
      </c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7</v>
      </c>
      <c r="C93" s="149">
        <v>2</v>
      </c>
      <c r="D93" s="150">
        <v>5</v>
      </c>
      <c r="E93" s="151">
        <v>7</v>
      </c>
      <c r="F93" s="149">
        <v>2</v>
      </c>
      <c r="G93" s="149">
        <v>7</v>
      </c>
      <c r="H93" s="149">
        <v>2</v>
      </c>
      <c r="I93" s="152" t="s">
        <v>302</v>
      </c>
      <c r="J93" s="153" t="s">
        <v>303</v>
      </c>
      <c r="K93" s="154">
        <v>5</v>
      </c>
      <c r="L93" s="155" t="s">
        <v>304</v>
      </c>
      <c r="M93" s="150" t="s">
        <v>257</v>
      </c>
      <c r="N93" s="156" t="s">
        <v>305</v>
      </c>
      <c r="O93" s="157">
        <v>62</v>
      </c>
      <c r="P93" s="158">
        <v>58</v>
      </c>
      <c r="Q93" s="159">
        <v>47</v>
      </c>
      <c r="R93" s="160">
        <v>23.6000061035156</v>
      </c>
      <c r="S93" s="161">
        <v>2</v>
      </c>
      <c r="T93" s="162">
        <v>24</v>
      </c>
      <c r="U93" s="163">
        <v>40</v>
      </c>
      <c r="V93" s="164"/>
      <c r="W93" s="157">
        <v>62</v>
      </c>
      <c r="X93" s="150"/>
      <c r="Y93" s="150" t="s">
        <v>306</v>
      </c>
      <c r="Z93" s="158">
        <v>71</v>
      </c>
      <c r="AA93" s="158">
        <v>70</v>
      </c>
      <c r="AB93" s="158">
        <v>67</v>
      </c>
      <c r="AC93" s="158">
        <v>67</v>
      </c>
      <c r="AD93" s="158">
        <v>69</v>
      </c>
      <c r="AE93" s="165">
        <v>65</v>
      </c>
      <c r="AF93" s="166">
        <v>65</v>
      </c>
      <c r="AG93" s="167">
        <v>65</v>
      </c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9</v>
      </c>
      <c r="C94" s="149">
        <v>4</v>
      </c>
      <c r="D94" s="150">
        <v>1</v>
      </c>
      <c r="E94" s="151">
        <v>5</v>
      </c>
      <c r="F94" s="149">
        <v>9</v>
      </c>
      <c r="G94" s="149">
        <v>5</v>
      </c>
      <c r="H94" s="149">
        <v>2</v>
      </c>
      <c r="I94" s="152" t="s">
        <v>307</v>
      </c>
      <c r="J94" s="153" t="s">
        <v>308</v>
      </c>
      <c r="K94" s="154">
        <v>4</v>
      </c>
      <c r="L94" s="155" t="s">
        <v>87</v>
      </c>
      <c r="M94" s="150" t="s">
        <v>299</v>
      </c>
      <c r="N94" s="156" t="s">
        <v>309</v>
      </c>
      <c r="O94" s="157">
        <v>45</v>
      </c>
      <c r="P94" s="158">
        <v>31</v>
      </c>
      <c r="Q94" s="159">
        <v>45</v>
      </c>
      <c r="R94" s="160">
        <v>-22.3999938964844</v>
      </c>
      <c r="S94" s="161">
        <v>8</v>
      </c>
      <c r="T94" s="162">
        <v>20</v>
      </c>
      <c r="U94" s="163">
        <v>10</v>
      </c>
      <c r="V94" s="164"/>
      <c r="W94" s="157">
        <v>45</v>
      </c>
      <c r="X94" s="150">
        <v>-4</v>
      </c>
      <c r="Y94" s="150" t="s">
        <v>310</v>
      </c>
      <c r="Z94" s="158">
        <v>50</v>
      </c>
      <c r="AA94" s="158">
        <v>50</v>
      </c>
      <c r="AB94" s="158">
        <v>45</v>
      </c>
      <c r="AC94" s="158">
        <v>43</v>
      </c>
      <c r="AD94" s="158">
        <v>46</v>
      </c>
      <c r="AE94" s="165">
        <v>47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10</v>
      </c>
      <c r="C95" s="149">
        <v>2</v>
      </c>
      <c r="D95" s="150">
        <v>0</v>
      </c>
      <c r="E95" s="151">
        <v>2</v>
      </c>
      <c r="F95" s="149">
        <v>6</v>
      </c>
      <c r="G95" s="149">
        <v>4</v>
      </c>
      <c r="H95" s="149">
        <v>2</v>
      </c>
      <c r="I95" s="152" t="s">
        <v>311</v>
      </c>
      <c r="J95" s="153" t="s">
        <v>312</v>
      </c>
      <c r="K95" s="154">
        <v>5</v>
      </c>
      <c r="L95" s="155" t="s">
        <v>82</v>
      </c>
      <c r="M95" s="150" t="s">
        <v>313</v>
      </c>
      <c r="N95" s="156" t="s">
        <v>314</v>
      </c>
      <c r="O95" s="157">
        <v>47</v>
      </c>
      <c r="P95" s="158">
        <v>23</v>
      </c>
      <c r="Q95" s="159">
        <v>46</v>
      </c>
      <c r="R95" s="160">
        <v>-27.3999938964844</v>
      </c>
      <c r="S95" s="161">
        <v>9</v>
      </c>
      <c r="T95" s="162">
        <v>23</v>
      </c>
      <c r="U95" s="163">
        <v>50</v>
      </c>
      <c r="V95" s="164"/>
      <c r="W95" s="157">
        <v>47</v>
      </c>
      <c r="X95" s="150"/>
      <c r="Y95" s="150" t="s">
        <v>315</v>
      </c>
      <c r="Z95" s="158" t="s">
        <v>52</v>
      </c>
      <c r="AA95" s="158" t="s">
        <v>52</v>
      </c>
      <c r="AB95" s="158" t="s">
        <v>52</v>
      </c>
      <c r="AC95" s="158">
        <v>48</v>
      </c>
      <c r="AD95" s="158">
        <v>48</v>
      </c>
      <c r="AE95" s="165">
        <v>48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x14ac:dyDescent="0.25">
      <c r="A96" s="138"/>
      <c r="B96" s="138"/>
      <c r="C96" s="138"/>
      <c r="D96" s="138"/>
      <c r="E96" s="43"/>
      <c r="F96" s="138"/>
      <c r="G96" s="138"/>
      <c r="H96" s="139"/>
      <c r="I96" s="140"/>
      <c r="J96" s="138"/>
      <c r="K96" s="141"/>
      <c r="L96" s="142"/>
      <c r="M96" s="138"/>
      <c r="N96" s="138"/>
      <c r="O96" s="143"/>
      <c r="P96" s="143"/>
      <c r="Q96" s="143"/>
      <c r="R96" s="138"/>
      <c r="S96" s="138"/>
      <c r="T96" s="138"/>
      <c r="U96" s="138"/>
      <c r="V96" s="138"/>
      <c r="W96" s="138"/>
      <c r="X96" s="138"/>
      <c r="Y96" s="138"/>
      <c r="Z96" s="143"/>
      <c r="AA96" s="143"/>
      <c r="AB96" s="143"/>
      <c r="AC96" s="143"/>
      <c r="AD96" s="143"/>
      <c r="AE96" s="143"/>
      <c r="AF96" s="143"/>
      <c r="AG96" s="143"/>
      <c r="AH96" s="143"/>
      <c r="AI96" s="138"/>
      <c r="AJ96" s="138"/>
      <c r="AK96" s="138"/>
      <c r="AL96" s="138"/>
      <c r="AM96" s="138"/>
      <c r="AN96" s="138"/>
      <c r="AO96" s="144"/>
      <c r="AP96" s="144"/>
      <c r="AQ96" s="140"/>
      <c r="AR96" s="138"/>
      <c r="AS96" s="143"/>
      <c r="AT96" s="143"/>
      <c r="AU96" s="143"/>
      <c r="AV96" s="138"/>
      <c r="AW96" s="138"/>
      <c r="AX96" s="143"/>
      <c r="AY96" s="143"/>
      <c r="AZ96" s="138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6" t="s">
        <v>316</v>
      </c>
      <c r="C97" s="74"/>
      <c r="D97" s="74"/>
      <c r="E97" s="33"/>
      <c r="F97" s="74"/>
      <c r="G97" s="74"/>
      <c r="H97" s="118"/>
      <c r="I97" s="75"/>
      <c r="J97" s="74"/>
      <c r="K97" s="100"/>
      <c r="L97" s="77"/>
      <c r="M97" s="74"/>
      <c r="N97" s="74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7" t="s">
        <v>317</v>
      </c>
      <c r="C98" s="15"/>
      <c r="D98" s="15"/>
      <c r="E98" s="80"/>
      <c r="F98" s="15"/>
      <c r="G98" s="15"/>
      <c r="H98" s="139"/>
      <c r="I98" s="81"/>
      <c r="J98" s="15"/>
      <c r="K98" s="101"/>
      <c r="L98" s="82"/>
      <c r="M98" s="15"/>
      <c r="N98" s="15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ht="18" customHeight="1" x14ac:dyDescent="0.25">
      <c r="A99" s="15" t="b">
        <f>ISNUMBER(FIND("wh-", AO7))</f>
        <v>1</v>
      </c>
      <c r="B99" s="88" t="s">
        <v>318</v>
      </c>
      <c r="C99" s="69"/>
      <c r="D99" s="69"/>
      <c r="E99" s="70"/>
      <c r="F99" s="69"/>
      <c r="G99" s="69"/>
      <c r="H99" s="120"/>
      <c r="I99" s="71"/>
      <c r="J99" s="69"/>
      <c r="K99" s="102"/>
      <c r="L99" s="73"/>
      <c r="M99" s="69"/>
      <c r="N99" s="69"/>
      <c r="O99" s="72"/>
      <c r="P99" s="17"/>
      <c r="Q99" s="17"/>
      <c r="R99" s="68" t="s">
        <v>4</v>
      </c>
      <c r="S99" s="68"/>
      <c r="T99" s="83" t="s">
        <v>5</v>
      </c>
      <c r="U99" s="84"/>
      <c r="V99" s="105" t="s">
        <v>6</v>
      </c>
      <c r="W99" s="48"/>
      <c r="X99" s="15"/>
      <c r="Y99" s="54" t="s">
        <v>7</v>
      </c>
      <c r="Z99" s="16"/>
      <c r="AA99" s="16"/>
      <c r="AB99" s="16"/>
      <c r="AC99" s="16"/>
      <c r="AD99" s="145"/>
      <c r="AE99" s="145"/>
      <c r="AF99" s="52" t="s">
        <v>8</v>
      </c>
      <c r="AG99" s="52"/>
      <c r="AH99" s="52" t="s">
        <v>9</v>
      </c>
      <c r="AI99" s="53"/>
      <c r="AJ99" s="146"/>
      <c r="AK99" s="95" t="s">
        <v>10</v>
      </c>
      <c r="AL99" s="95"/>
      <c r="AM99" s="95"/>
      <c r="AN99" s="94"/>
      <c r="AO99" s="121"/>
      <c r="AP99" s="121"/>
      <c r="AQ99" s="114"/>
      <c r="AR99" s="49" t="s">
        <v>11</v>
      </c>
      <c r="AS99" s="50"/>
      <c r="AT99" s="51" t="s">
        <v>12</v>
      </c>
      <c r="AU99" s="51"/>
      <c r="AV99" s="146"/>
      <c r="AW99" s="146"/>
      <c r="AX99" s="51" t="s">
        <v>13</v>
      </c>
      <c r="AY99" s="51"/>
      <c r="AZ99" s="57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78"/>
      <c r="B100" s="179" t="s">
        <v>14</v>
      </c>
      <c r="C100" s="180" t="s">
        <v>15</v>
      </c>
      <c r="D100" s="181" t="s">
        <v>16</v>
      </c>
      <c r="E100" s="182" t="s">
        <v>17</v>
      </c>
      <c r="F100" s="180" t="s">
        <v>18</v>
      </c>
      <c r="G100" s="180" t="s">
        <v>19</v>
      </c>
      <c r="H100" s="183" t="s">
        <v>20</v>
      </c>
      <c r="I100" s="184" t="s">
        <v>21</v>
      </c>
      <c r="J100" s="181" t="s">
        <v>22</v>
      </c>
      <c r="K100" s="185" t="s">
        <v>23</v>
      </c>
      <c r="L100" s="184" t="s">
        <v>24</v>
      </c>
      <c r="M100" s="181" t="s">
        <v>25</v>
      </c>
      <c r="N100" s="182" t="s">
        <v>26</v>
      </c>
      <c r="O100" s="180" t="s">
        <v>27</v>
      </c>
      <c r="P100" s="181" t="s">
        <v>28</v>
      </c>
      <c r="Q100" s="182" t="s">
        <v>29</v>
      </c>
      <c r="R100" s="180" t="s">
        <v>30</v>
      </c>
      <c r="S100" s="182" t="s">
        <v>14</v>
      </c>
      <c r="T100" s="186" t="s">
        <v>22</v>
      </c>
      <c r="U100" s="187" t="s">
        <v>31</v>
      </c>
      <c r="V100" s="188" t="s">
        <v>14</v>
      </c>
      <c r="W100" s="180" t="s">
        <v>32</v>
      </c>
      <c r="X100" s="189" t="s">
        <v>33</v>
      </c>
      <c r="Y100" s="181" t="s">
        <v>34</v>
      </c>
      <c r="Z100" s="181">
        <v>1</v>
      </c>
      <c r="AA100" s="181">
        <v>2</v>
      </c>
      <c r="AB100" s="181">
        <v>3</v>
      </c>
      <c r="AC100" s="181">
        <v>4</v>
      </c>
      <c r="AD100" s="181">
        <v>5</v>
      </c>
      <c r="AE100" s="181" t="s">
        <v>35</v>
      </c>
      <c r="AF100" s="181" t="s">
        <v>36</v>
      </c>
      <c r="AG100" s="181" t="s">
        <v>37</v>
      </c>
      <c r="AH100" s="181" t="s">
        <v>38</v>
      </c>
      <c r="AI100" s="190" t="s">
        <v>37</v>
      </c>
      <c r="AJ100" s="191" t="s">
        <v>39</v>
      </c>
      <c r="AK100" s="191" t="s">
        <v>40</v>
      </c>
      <c r="AL100" s="191" t="s">
        <v>23</v>
      </c>
      <c r="AM100" s="191" t="s">
        <v>31</v>
      </c>
      <c r="AN100" s="192" t="s">
        <v>41</v>
      </c>
      <c r="AO100" s="193"/>
      <c r="AP100" s="193"/>
      <c r="AQ100" s="194"/>
      <c r="AR100" s="195" t="s">
        <v>22</v>
      </c>
      <c r="AS100" s="181" t="s">
        <v>42</v>
      </c>
      <c r="AT100" s="181" t="s">
        <v>43</v>
      </c>
      <c r="AU100" s="181" t="s">
        <v>44</v>
      </c>
      <c r="AV100" s="196" t="s">
        <v>45</v>
      </c>
      <c r="AW100" s="180" t="s">
        <v>42</v>
      </c>
      <c r="AX100" s="181" t="s">
        <v>43</v>
      </c>
      <c r="AY100" s="181" t="s">
        <v>44</v>
      </c>
      <c r="AZ100" s="182" t="s">
        <v>45</v>
      </c>
      <c r="BA100" s="205"/>
      <c r="BB100" s="206"/>
      <c r="BC100" s="206"/>
      <c r="BD100" s="206"/>
      <c r="BE100" s="206"/>
      <c r="BF100" s="206"/>
      <c r="BG100" s="206"/>
      <c r="BH100" s="206"/>
      <c r="BI100" s="206"/>
      <c r="BJ100" s="206"/>
      <c r="BK100" s="206"/>
      <c r="BL100" s="206"/>
      <c r="BM100" s="206"/>
      <c r="BN100" s="206"/>
      <c r="BO100" s="206"/>
      <c r="BP100" s="206"/>
      <c r="BQ100" s="206"/>
      <c r="BR100" s="206"/>
      <c r="BS100" s="206"/>
      <c r="BT100" s="206"/>
      <c r="BU100" s="206"/>
      <c r="BV100" s="206"/>
      <c r="BW100" s="206"/>
      <c r="BX100" s="206"/>
      <c r="BY100" s="206"/>
    </row>
    <row r="101" spans="1:77" ht="12" customHeight="1" x14ac:dyDescent="0.25">
      <c r="A101" s="147">
        <v>1</v>
      </c>
      <c r="B101" s="148">
        <v>1</v>
      </c>
      <c r="C101" s="149">
        <v>10</v>
      </c>
      <c r="D101" s="150">
        <v>6</v>
      </c>
      <c r="E101" s="151">
        <v>16</v>
      </c>
      <c r="F101" s="149">
        <v>7</v>
      </c>
      <c r="G101" s="149">
        <v>3</v>
      </c>
      <c r="H101" s="149">
        <v>0</v>
      </c>
      <c r="I101" s="152" t="s">
        <v>319</v>
      </c>
      <c r="J101" s="153" t="s">
        <v>320</v>
      </c>
      <c r="K101" s="154">
        <v>2</v>
      </c>
      <c r="L101" s="155" t="s">
        <v>138</v>
      </c>
      <c r="M101" s="150" t="s">
        <v>321</v>
      </c>
      <c r="N101" s="156" t="s">
        <v>322</v>
      </c>
      <c r="O101" s="157" t="s">
        <v>52</v>
      </c>
      <c r="P101" s="158">
        <v>87</v>
      </c>
      <c r="Q101" s="159">
        <v>101</v>
      </c>
      <c r="R101" s="160">
        <v>52.399993896484403</v>
      </c>
      <c r="S101" s="161">
        <v>1</v>
      </c>
      <c r="T101" s="162">
        <v>17</v>
      </c>
      <c r="U101" s="163">
        <v>60</v>
      </c>
      <c r="V101" s="164"/>
      <c r="W101" s="157" t="s">
        <v>52</v>
      </c>
      <c r="X101" s="150"/>
      <c r="Y101" s="150" t="s">
        <v>323</v>
      </c>
      <c r="Z101" s="158"/>
      <c r="AA101" s="158"/>
      <c r="AB101" s="158"/>
      <c r="AC101" s="158"/>
      <c r="AD101" s="158" t="s">
        <v>52</v>
      </c>
      <c r="AE101" s="165" t="s">
        <v>52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2</v>
      </c>
      <c r="C102" s="149">
        <v>8</v>
      </c>
      <c r="D102" s="150">
        <v>7</v>
      </c>
      <c r="E102" s="151">
        <v>15</v>
      </c>
      <c r="F102" s="149">
        <v>2</v>
      </c>
      <c r="G102" s="149">
        <v>1</v>
      </c>
      <c r="H102" s="149">
        <v>0</v>
      </c>
      <c r="I102" s="152" t="s">
        <v>324</v>
      </c>
      <c r="J102" s="153" t="s">
        <v>325</v>
      </c>
      <c r="K102" s="154">
        <v>2</v>
      </c>
      <c r="L102" s="155" t="s">
        <v>138</v>
      </c>
      <c r="M102" s="150" t="s">
        <v>326</v>
      </c>
      <c r="N102" s="156" t="s">
        <v>327</v>
      </c>
      <c r="O102" s="157">
        <v>79</v>
      </c>
      <c r="P102" s="158">
        <v>79</v>
      </c>
      <c r="Q102" s="159">
        <v>97</v>
      </c>
      <c r="R102" s="160">
        <v>40.399993896484403</v>
      </c>
      <c r="S102" s="161">
        <v>2</v>
      </c>
      <c r="T102" s="162">
        <v>9</v>
      </c>
      <c r="U102" s="163">
        <v>78</v>
      </c>
      <c r="V102" s="164"/>
      <c r="W102" s="157">
        <v>79</v>
      </c>
      <c r="X102" s="150"/>
      <c r="Y102" s="150" t="s">
        <v>328</v>
      </c>
      <c r="Z102" s="158"/>
      <c r="AA102" s="158"/>
      <c r="AB102" s="158" t="s">
        <v>52</v>
      </c>
      <c r="AC102" s="158" t="s">
        <v>52</v>
      </c>
      <c r="AD102" s="158" t="s">
        <v>52</v>
      </c>
      <c r="AE102" s="165" t="s">
        <v>52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3</v>
      </c>
      <c r="C103" s="149">
        <v>3</v>
      </c>
      <c r="D103" s="150">
        <v>0</v>
      </c>
      <c r="E103" s="151">
        <v>3</v>
      </c>
      <c r="F103" s="149">
        <v>4</v>
      </c>
      <c r="G103" s="149">
        <v>4</v>
      </c>
      <c r="H103" s="149">
        <v>0</v>
      </c>
      <c r="I103" s="152" t="s">
        <v>329</v>
      </c>
      <c r="J103" s="153" t="s">
        <v>330</v>
      </c>
      <c r="K103" s="154">
        <v>2</v>
      </c>
      <c r="L103" s="155" t="s">
        <v>138</v>
      </c>
      <c r="M103" s="150" t="s">
        <v>331</v>
      </c>
      <c r="N103" s="156" t="s">
        <v>332</v>
      </c>
      <c r="O103" s="157" t="s">
        <v>52</v>
      </c>
      <c r="P103" s="158">
        <v>47</v>
      </c>
      <c r="Q103" s="159">
        <v>71</v>
      </c>
      <c r="R103" s="160">
        <v>-17.6000061035156</v>
      </c>
      <c r="S103" s="161">
        <v>3</v>
      </c>
      <c r="T103" s="162">
        <v>30</v>
      </c>
      <c r="U103" s="163"/>
      <c r="V103" s="164"/>
      <c r="W103" s="157" t="s">
        <v>52</v>
      </c>
      <c r="X103" s="150"/>
      <c r="Y103" s="150" t="s">
        <v>333</v>
      </c>
      <c r="Z103" s="158"/>
      <c r="AA103" s="158"/>
      <c r="AB103" s="158"/>
      <c r="AC103" s="158"/>
      <c r="AD103" s="158"/>
      <c r="AE103" s="165" t="s">
        <v>52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2</v>
      </c>
      <c r="D104" s="150">
        <v>1</v>
      </c>
      <c r="E104" s="151">
        <v>3</v>
      </c>
      <c r="F104" s="149">
        <v>5</v>
      </c>
      <c r="G104" s="149">
        <v>6</v>
      </c>
      <c r="H104" s="149">
        <v>0</v>
      </c>
      <c r="I104" s="152"/>
      <c r="J104" s="153" t="s">
        <v>334</v>
      </c>
      <c r="K104" s="154">
        <v>2</v>
      </c>
      <c r="L104" s="155" t="s">
        <v>138</v>
      </c>
      <c r="M104" s="150" t="s">
        <v>335</v>
      </c>
      <c r="N104" s="156" t="s">
        <v>336</v>
      </c>
      <c r="O104" s="157" t="s">
        <v>52</v>
      </c>
      <c r="P104" s="158" t="s">
        <v>52</v>
      </c>
      <c r="Q104" s="159" t="s">
        <v>52</v>
      </c>
      <c r="R104" s="160"/>
      <c r="S104" s="161"/>
      <c r="T104" s="162">
        <v>30</v>
      </c>
      <c r="U104" s="163">
        <v>48</v>
      </c>
      <c r="V104" s="164"/>
      <c r="W104" s="157" t="s">
        <v>52</v>
      </c>
      <c r="X104" s="150"/>
      <c r="Y104" s="150" t="s">
        <v>337</v>
      </c>
      <c r="Z104" s="158"/>
      <c r="AA104" s="158"/>
      <c r="AB104" s="158"/>
      <c r="AC104" s="158"/>
      <c r="AD104" s="158"/>
      <c r="AE104" s="165"/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5</v>
      </c>
      <c r="C105" s="149">
        <v>2</v>
      </c>
      <c r="D105" s="150">
        <v>0</v>
      </c>
      <c r="E105" s="151">
        <v>2</v>
      </c>
      <c r="F105" s="149">
        <v>3</v>
      </c>
      <c r="G105" s="149">
        <v>2</v>
      </c>
      <c r="H105" s="149">
        <v>0</v>
      </c>
      <c r="I105" s="152" t="s">
        <v>338</v>
      </c>
      <c r="J105" s="153" t="s">
        <v>339</v>
      </c>
      <c r="K105" s="154">
        <v>2</v>
      </c>
      <c r="L105" s="155" t="s">
        <v>138</v>
      </c>
      <c r="M105" s="150" t="s">
        <v>340</v>
      </c>
      <c r="N105" s="156" t="s">
        <v>341</v>
      </c>
      <c r="O105" s="157" t="s">
        <v>52</v>
      </c>
      <c r="P105" s="158">
        <v>17</v>
      </c>
      <c r="Q105" s="159">
        <v>63</v>
      </c>
      <c r="R105" s="160">
        <v>-55.600006103515597</v>
      </c>
      <c r="S105" s="161">
        <v>5</v>
      </c>
      <c r="T105" s="162">
        <v>26</v>
      </c>
      <c r="U105" s="163">
        <v>55</v>
      </c>
      <c r="V105" s="164"/>
      <c r="W105" s="157" t="s">
        <v>52</v>
      </c>
      <c r="X105" s="150"/>
      <c r="Y105" s="150" t="s">
        <v>342</v>
      </c>
      <c r="Z105" s="158"/>
      <c r="AA105" s="158"/>
      <c r="AB105" s="158"/>
      <c r="AC105" s="158"/>
      <c r="AD105" s="158" t="s">
        <v>52</v>
      </c>
      <c r="AE105" s="165" t="s">
        <v>52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1</v>
      </c>
      <c r="D106" s="150">
        <v>1</v>
      </c>
      <c r="E106" s="151">
        <v>2</v>
      </c>
      <c r="F106" s="149">
        <v>1</v>
      </c>
      <c r="G106" s="149">
        <v>7</v>
      </c>
      <c r="H106" s="149">
        <v>0</v>
      </c>
      <c r="I106" s="152"/>
      <c r="J106" s="153" t="s">
        <v>343</v>
      </c>
      <c r="K106" s="154">
        <v>2</v>
      </c>
      <c r="L106" s="155" t="s">
        <v>138</v>
      </c>
      <c r="M106" s="150" t="s">
        <v>344</v>
      </c>
      <c r="N106" s="156" t="s">
        <v>345</v>
      </c>
      <c r="O106" s="157" t="s">
        <v>52</v>
      </c>
      <c r="P106" s="158" t="s">
        <v>52</v>
      </c>
      <c r="Q106" s="159" t="s">
        <v>52</v>
      </c>
      <c r="R106" s="160"/>
      <c r="S106" s="161"/>
      <c r="T106" s="162">
        <v>30</v>
      </c>
      <c r="U106" s="163">
        <v>64</v>
      </c>
      <c r="V106" s="164"/>
      <c r="W106" s="157" t="s">
        <v>52</v>
      </c>
      <c r="X106" s="150"/>
      <c r="Y106" s="150" t="s">
        <v>346</v>
      </c>
      <c r="Z106" s="158"/>
      <c r="AA106" s="158"/>
      <c r="AB106" s="158"/>
      <c r="AC106" s="158"/>
      <c r="AD106" s="158"/>
      <c r="AE106" s="165"/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7</v>
      </c>
      <c r="C107" s="149">
        <v>0</v>
      </c>
      <c r="D107" s="150">
        <v>1</v>
      </c>
      <c r="E107" s="151">
        <v>1</v>
      </c>
      <c r="F107" s="149">
        <v>6</v>
      </c>
      <c r="G107" s="149">
        <v>5</v>
      </c>
      <c r="H107" s="149">
        <v>0</v>
      </c>
      <c r="I107" s="152" t="s">
        <v>329</v>
      </c>
      <c r="J107" s="153" t="s">
        <v>347</v>
      </c>
      <c r="K107" s="154">
        <v>2</v>
      </c>
      <c r="L107" s="155" t="s">
        <v>138</v>
      </c>
      <c r="M107" s="150" t="s">
        <v>348</v>
      </c>
      <c r="N107" s="156" t="s">
        <v>349</v>
      </c>
      <c r="O107" s="157" t="s">
        <v>52</v>
      </c>
      <c r="P107" s="158">
        <v>53</v>
      </c>
      <c r="Q107" s="159">
        <v>63</v>
      </c>
      <c r="R107" s="160">
        <v>-19.6000061035156</v>
      </c>
      <c r="S107" s="161">
        <v>4</v>
      </c>
      <c r="T107" s="162">
        <v>30</v>
      </c>
      <c r="U107" s="163">
        <v>54</v>
      </c>
      <c r="V107" s="164"/>
      <c r="W107" s="157" t="s">
        <v>52</v>
      </c>
      <c r="X107" s="150"/>
      <c r="Y107" s="150" t="s">
        <v>350</v>
      </c>
      <c r="Z107" s="158"/>
      <c r="AA107" s="158"/>
      <c r="AB107" s="158"/>
      <c r="AC107" s="158"/>
      <c r="AD107" s="158"/>
      <c r="AE107" s="165" t="s">
        <v>52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x14ac:dyDescent="0.25">
      <c r="A108" s="138"/>
      <c r="B108" s="138"/>
      <c r="C108" s="138"/>
      <c r="D108" s="138"/>
      <c r="E108" s="43"/>
      <c r="F108" s="138"/>
      <c r="G108" s="138"/>
      <c r="H108" s="139"/>
      <c r="I108" s="140"/>
      <c r="J108" s="138"/>
      <c r="K108" s="141"/>
      <c r="L108" s="142"/>
      <c r="M108" s="138"/>
      <c r="N108" s="138"/>
      <c r="O108" s="143"/>
      <c r="P108" s="143"/>
      <c r="Q108" s="143"/>
      <c r="R108" s="138"/>
      <c r="S108" s="138"/>
      <c r="T108" s="138"/>
      <c r="U108" s="138"/>
      <c r="V108" s="138"/>
      <c r="W108" s="138"/>
      <c r="X108" s="138"/>
      <c r="Y108" s="138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38"/>
      <c r="AJ108" s="138"/>
      <c r="AK108" s="138"/>
      <c r="AL108" s="138"/>
      <c r="AM108" s="138"/>
      <c r="AN108" s="138"/>
      <c r="AO108" s="144"/>
      <c r="AP108" s="144"/>
      <c r="AQ108" s="140"/>
      <c r="AR108" s="138"/>
      <c r="AS108" s="143"/>
      <c r="AT108" s="143"/>
      <c r="AU108" s="143"/>
      <c r="AV108" s="138"/>
      <c r="AW108" s="138"/>
      <c r="AX108" s="143"/>
      <c r="AY108" s="143"/>
      <c r="AZ108" s="13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6" t="s">
        <v>351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7" t="s">
        <v>352</v>
      </c>
      <c r="C110" s="15"/>
      <c r="D110" s="15"/>
      <c r="E110" s="80"/>
      <c r="F110" s="15"/>
      <c r="G110" s="15"/>
      <c r="H110" s="139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ht="18" customHeight="1" x14ac:dyDescent="0.25">
      <c r="A111" s="15" t="b">
        <f>ISNUMBER(FIND("wh-", AO7))</f>
        <v>1</v>
      </c>
      <c r="B111" s="88" t="s">
        <v>353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5"/>
      <c r="AE111" s="145"/>
      <c r="AF111" s="52" t="s">
        <v>8</v>
      </c>
      <c r="AG111" s="52"/>
      <c r="AH111" s="52" t="s">
        <v>9</v>
      </c>
      <c r="AI111" s="53"/>
      <c r="AJ111" s="146"/>
      <c r="AK111" s="95" t="s">
        <v>10</v>
      </c>
      <c r="AL111" s="95"/>
      <c r="AM111" s="95"/>
      <c r="AN111" s="94"/>
      <c r="AO111" s="121"/>
      <c r="AP111" s="121"/>
      <c r="AQ111" s="114"/>
      <c r="AR111" s="49" t="s">
        <v>11</v>
      </c>
      <c r="AS111" s="50"/>
      <c r="AT111" s="51" t="s">
        <v>12</v>
      </c>
      <c r="AU111" s="51"/>
      <c r="AV111" s="146"/>
      <c r="AW111" s="146"/>
      <c r="AX111" s="51" t="s">
        <v>13</v>
      </c>
      <c r="AY111" s="51"/>
      <c r="AZ111" s="57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78"/>
      <c r="B112" s="179" t="s">
        <v>14</v>
      </c>
      <c r="C112" s="180" t="s">
        <v>15</v>
      </c>
      <c r="D112" s="181" t="s">
        <v>16</v>
      </c>
      <c r="E112" s="182" t="s">
        <v>17</v>
      </c>
      <c r="F112" s="180" t="s">
        <v>18</v>
      </c>
      <c r="G112" s="180" t="s">
        <v>19</v>
      </c>
      <c r="H112" s="183" t="s">
        <v>20</v>
      </c>
      <c r="I112" s="184" t="s">
        <v>21</v>
      </c>
      <c r="J112" s="181" t="s">
        <v>22</v>
      </c>
      <c r="K112" s="185" t="s">
        <v>23</v>
      </c>
      <c r="L112" s="184" t="s">
        <v>24</v>
      </c>
      <c r="M112" s="181" t="s">
        <v>25</v>
      </c>
      <c r="N112" s="182" t="s">
        <v>26</v>
      </c>
      <c r="O112" s="180" t="s">
        <v>27</v>
      </c>
      <c r="P112" s="181" t="s">
        <v>28</v>
      </c>
      <c r="Q112" s="182" t="s">
        <v>29</v>
      </c>
      <c r="R112" s="180" t="s">
        <v>30</v>
      </c>
      <c r="S112" s="182" t="s">
        <v>14</v>
      </c>
      <c r="T112" s="186" t="s">
        <v>22</v>
      </c>
      <c r="U112" s="187" t="s">
        <v>31</v>
      </c>
      <c r="V112" s="188" t="s">
        <v>14</v>
      </c>
      <c r="W112" s="180" t="s">
        <v>32</v>
      </c>
      <c r="X112" s="189" t="s">
        <v>33</v>
      </c>
      <c r="Y112" s="181" t="s">
        <v>34</v>
      </c>
      <c r="Z112" s="181">
        <v>1</v>
      </c>
      <c r="AA112" s="181">
        <v>2</v>
      </c>
      <c r="AB112" s="181">
        <v>3</v>
      </c>
      <c r="AC112" s="181">
        <v>4</v>
      </c>
      <c r="AD112" s="181">
        <v>5</v>
      </c>
      <c r="AE112" s="181" t="s">
        <v>35</v>
      </c>
      <c r="AF112" s="181" t="s">
        <v>36</v>
      </c>
      <c r="AG112" s="181" t="s">
        <v>37</v>
      </c>
      <c r="AH112" s="181" t="s">
        <v>38</v>
      </c>
      <c r="AI112" s="190" t="s">
        <v>37</v>
      </c>
      <c r="AJ112" s="191" t="s">
        <v>39</v>
      </c>
      <c r="AK112" s="191" t="s">
        <v>40</v>
      </c>
      <c r="AL112" s="191" t="s">
        <v>23</v>
      </c>
      <c r="AM112" s="191" t="s">
        <v>31</v>
      </c>
      <c r="AN112" s="192" t="s">
        <v>41</v>
      </c>
      <c r="AO112" s="193"/>
      <c r="AP112" s="193"/>
      <c r="AQ112" s="194"/>
      <c r="AR112" s="195" t="s">
        <v>22</v>
      </c>
      <c r="AS112" s="181" t="s">
        <v>42</v>
      </c>
      <c r="AT112" s="181" t="s">
        <v>43</v>
      </c>
      <c r="AU112" s="181" t="s">
        <v>44</v>
      </c>
      <c r="AV112" s="196" t="s">
        <v>45</v>
      </c>
      <c r="AW112" s="180" t="s">
        <v>42</v>
      </c>
      <c r="AX112" s="181" t="s">
        <v>43</v>
      </c>
      <c r="AY112" s="181" t="s">
        <v>44</v>
      </c>
      <c r="AZ112" s="182" t="s">
        <v>45</v>
      </c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</row>
    <row r="113" spans="1:77" ht="12" customHeight="1" x14ac:dyDescent="0.25">
      <c r="A113" s="147">
        <v>1</v>
      </c>
      <c r="B113" s="148">
        <v>1</v>
      </c>
      <c r="C113" s="149">
        <v>8</v>
      </c>
      <c r="D113" s="150">
        <v>6</v>
      </c>
      <c r="E113" s="151">
        <v>14</v>
      </c>
      <c r="F113" s="149">
        <v>7</v>
      </c>
      <c r="G113" s="149">
        <v>3</v>
      </c>
      <c r="H113" s="149">
        <v>0</v>
      </c>
      <c r="I113" s="152" t="s">
        <v>354</v>
      </c>
      <c r="J113" s="153" t="s">
        <v>355</v>
      </c>
      <c r="K113" s="154">
        <v>4</v>
      </c>
      <c r="L113" s="155" t="s">
        <v>195</v>
      </c>
      <c r="M113" s="150" t="s">
        <v>356</v>
      </c>
      <c r="N113" s="156" t="s">
        <v>357</v>
      </c>
      <c r="O113" s="157">
        <v>59</v>
      </c>
      <c r="P113" s="158">
        <v>67</v>
      </c>
      <c r="Q113" s="159">
        <v>74</v>
      </c>
      <c r="R113" s="160">
        <v>13.5294189453125</v>
      </c>
      <c r="S113" s="161">
        <v>4</v>
      </c>
      <c r="T113" s="162">
        <v>13</v>
      </c>
      <c r="U113" s="163">
        <v>50</v>
      </c>
      <c r="V113" s="164"/>
      <c r="W113" s="157">
        <v>59</v>
      </c>
      <c r="X113" s="150"/>
      <c r="Y113" s="150" t="s">
        <v>358</v>
      </c>
      <c r="Z113" s="158">
        <v>49</v>
      </c>
      <c r="AA113" s="158">
        <v>49</v>
      </c>
      <c r="AB113" s="158">
        <v>45</v>
      </c>
      <c r="AC113" s="158">
        <v>45</v>
      </c>
      <c r="AD113" s="158">
        <v>58</v>
      </c>
      <c r="AE113" s="165">
        <v>58</v>
      </c>
      <c r="AF113" s="166">
        <v>45</v>
      </c>
      <c r="AG113" s="167">
        <v>45</v>
      </c>
      <c r="AH113" s="166">
        <v>45</v>
      </c>
      <c r="AI113" s="168">
        <v>45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</v>
      </c>
      <c r="C114" s="149">
        <v>6</v>
      </c>
      <c r="D114" s="150">
        <v>8</v>
      </c>
      <c r="E114" s="151">
        <v>14</v>
      </c>
      <c r="F114" s="149">
        <v>1</v>
      </c>
      <c r="G114" s="149">
        <v>11</v>
      </c>
      <c r="H114" s="149">
        <v>1</v>
      </c>
      <c r="I114" s="152" t="s">
        <v>359</v>
      </c>
      <c r="J114" s="153" t="s">
        <v>360</v>
      </c>
      <c r="K114" s="154">
        <v>4</v>
      </c>
      <c r="L114" s="155" t="s">
        <v>76</v>
      </c>
      <c r="M114" s="150" t="s">
        <v>321</v>
      </c>
      <c r="N114" s="156"/>
      <c r="O114" s="157">
        <v>65</v>
      </c>
      <c r="P114" s="158">
        <v>67</v>
      </c>
      <c r="Q114" s="159">
        <v>72</v>
      </c>
      <c r="R114" s="160">
        <v>17.5294189453125</v>
      </c>
      <c r="S114" s="161">
        <v>1</v>
      </c>
      <c r="T114" s="162">
        <v>13</v>
      </c>
      <c r="U114" s="163">
        <v>60</v>
      </c>
      <c r="V114" s="164"/>
      <c r="W114" s="157">
        <v>65</v>
      </c>
      <c r="X114" s="150"/>
      <c r="Y114" s="150" t="s">
        <v>361</v>
      </c>
      <c r="Z114" s="158" t="s">
        <v>52</v>
      </c>
      <c r="AA114" s="158" t="s">
        <v>52</v>
      </c>
      <c r="AB114" s="158" t="s">
        <v>52</v>
      </c>
      <c r="AC114" s="158">
        <v>72</v>
      </c>
      <c r="AD114" s="158">
        <v>72</v>
      </c>
      <c r="AE114" s="165">
        <v>66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</v>
      </c>
      <c r="C115" s="149">
        <v>7</v>
      </c>
      <c r="D115" s="150">
        <v>7</v>
      </c>
      <c r="E115" s="151">
        <v>14</v>
      </c>
      <c r="F115" s="149">
        <v>10</v>
      </c>
      <c r="G115" s="149">
        <v>1</v>
      </c>
      <c r="H115" s="149">
        <v>0</v>
      </c>
      <c r="I115" s="152" t="s">
        <v>362</v>
      </c>
      <c r="J115" s="153" t="s">
        <v>363</v>
      </c>
      <c r="K115" s="154">
        <v>5</v>
      </c>
      <c r="L115" s="155" t="s">
        <v>252</v>
      </c>
      <c r="M115" s="150" t="s">
        <v>364</v>
      </c>
      <c r="N115" s="156" t="s">
        <v>336</v>
      </c>
      <c r="O115" s="157">
        <v>54</v>
      </c>
      <c r="P115" s="158">
        <v>70</v>
      </c>
      <c r="Q115" s="159">
        <v>77</v>
      </c>
      <c r="R115" s="160">
        <v>14.5294189453125</v>
      </c>
      <c r="S115" s="161">
        <v>3</v>
      </c>
      <c r="T115" s="162">
        <v>26</v>
      </c>
      <c r="U115" s="163">
        <v>52</v>
      </c>
      <c r="V115" s="164"/>
      <c r="W115" s="157">
        <v>54</v>
      </c>
      <c r="X115" s="150"/>
      <c r="Y115" s="150" t="s">
        <v>365</v>
      </c>
      <c r="Z115" s="158">
        <v>57</v>
      </c>
      <c r="AA115" s="158">
        <v>57</v>
      </c>
      <c r="AB115" s="158">
        <v>57</v>
      </c>
      <c r="AC115" s="158">
        <v>57</v>
      </c>
      <c r="AD115" s="158">
        <v>57</v>
      </c>
      <c r="AE115" s="165">
        <v>54</v>
      </c>
      <c r="AF115" s="166">
        <v>52</v>
      </c>
      <c r="AG115" s="167">
        <v>52</v>
      </c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</v>
      </c>
      <c r="C116" s="149">
        <v>9</v>
      </c>
      <c r="D116" s="150">
        <v>5</v>
      </c>
      <c r="E116" s="151">
        <v>14</v>
      </c>
      <c r="F116" s="149">
        <v>5</v>
      </c>
      <c r="G116" s="149">
        <v>10</v>
      </c>
      <c r="H116" s="149">
        <v>1</v>
      </c>
      <c r="I116" s="152" t="s">
        <v>366</v>
      </c>
      <c r="J116" s="153" t="s">
        <v>367</v>
      </c>
      <c r="K116" s="154">
        <v>4</v>
      </c>
      <c r="L116" s="155" t="s">
        <v>87</v>
      </c>
      <c r="M116" s="150" t="s">
        <v>368</v>
      </c>
      <c r="N116" s="156" t="s">
        <v>332</v>
      </c>
      <c r="O116" s="157">
        <v>61</v>
      </c>
      <c r="P116" s="158">
        <v>64</v>
      </c>
      <c r="Q116" s="159">
        <v>71</v>
      </c>
      <c r="R116" s="160">
        <v>9.5294189453125</v>
      </c>
      <c r="S116" s="161">
        <v>6</v>
      </c>
      <c r="T116" s="162">
        <v>17</v>
      </c>
      <c r="U116" s="163">
        <v>25</v>
      </c>
      <c r="V116" s="164"/>
      <c r="W116" s="157">
        <v>61</v>
      </c>
      <c r="X116" s="150"/>
      <c r="Y116" s="150" t="s">
        <v>369</v>
      </c>
      <c r="Z116" s="158">
        <v>65</v>
      </c>
      <c r="AA116" s="158">
        <v>56</v>
      </c>
      <c r="AB116" s="158">
        <v>64</v>
      </c>
      <c r="AC116" s="158">
        <v>65</v>
      </c>
      <c r="AD116" s="158">
        <v>66</v>
      </c>
      <c r="AE116" s="165">
        <v>66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</v>
      </c>
      <c r="C117" s="149">
        <v>9</v>
      </c>
      <c r="D117" s="150">
        <v>5</v>
      </c>
      <c r="E117" s="151">
        <v>14</v>
      </c>
      <c r="F117" s="149">
        <v>15</v>
      </c>
      <c r="G117" s="149">
        <v>9</v>
      </c>
      <c r="H117" s="149">
        <v>1</v>
      </c>
      <c r="I117" s="152" t="s">
        <v>370</v>
      </c>
      <c r="J117" s="153" t="s">
        <v>371</v>
      </c>
      <c r="K117" s="154">
        <v>4</v>
      </c>
      <c r="L117" s="155" t="s">
        <v>372</v>
      </c>
      <c r="M117" s="150" t="s">
        <v>373</v>
      </c>
      <c r="N117" s="156" t="s">
        <v>374</v>
      </c>
      <c r="O117" s="157">
        <v>38</v>
      </c>
      <c r="P117" s="158">
        <v>61</v>
      </c>
      <c r="Q117" s="159">
        <v>73</v>
      </c>
      <c r="R117" s="160">
        <v>-14.4705810546875</v>
      </c>
      <c r="S117" s="161">
        <v>15</v>
      </c>
      <c r="T117" s="162">
        <v>17</v>
      </c>
      <c r="U117" s="163">
        <v>50</v>
      </c>
      <c r="V117" s="164"/>
      <c r="W117" s="157">
        <v>38</v>
      </c>
      <c r="X117" s="150"/>
      <c r="Y117" s="150" t="s">
        <v>375</v>
      </c>
      <c r="Z117" s="158">
        <v>46</v>
      </c>
      <c r="AA117" s="158">
        <v>45</v>
      </c>
      <c r="AB117" s="158">
        <v>45</v>
      </c>
      <c r="AC117" s="158">
        <v>45</v>
      </c>
      <c r="AD117" s="158">
        <v>45</v>
      </c>
      <c r="AE117" s="165">
        <v>45</v>
      </c>
      <c r="AF117" s="166">
        <v>48</v>
      </c>
      <c r="AG117" s="167">
        <v>48</v>
      </c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6</v>
      </c>
      <c r="C118" s="149">
        <v>9</v>
      </c>
      <c r="D118" s="150">
        <v>4</v>
      </c>
      <c r="E118" s="151">
        <v>13</v>
      </c>
      <c r="F118" s="149">
        <v>12</v>
      </c>
      <c r="G118" s="149">
        <v>16</v>
      </c>
      <c r="H118" s="149">
        <v>1</v>
      </c>
      <c r="I118" s="152" t="s">
        <v>376</v>
      </c>
      <c r="J118" s="153" t="s">
        <v>377</v>
      </c>
      <c r="K118" s="154">
        <v>3</v>
      </c>
      <c r="L118" s="155" t="s">
        <v>378</v>
      </c>
      <c r="M118" s="150" t="s">
        <v>379</v>
      </c>
      <c r="N118" s="156" t="s">
        <v>380</v>
      </c>
      <c r="O118" s="157">
        <v>56</v>
      </c>
      <c r="P118" s="158">
        <v>43</v>
      </c>
      <c r="Q118" s="159">
        <v>76</v>
      </c>
      <c r="R118" s="160">
        <v>-11.4705810546875</v>
      </c>
      <c r="S118" s="161">
        <v>12</v>
      </c>
      <c r="T118" s="162">
        <v>24</v>
      </c>
      <c r="U118" s="163"/>
      <c r="V118" s="164"/>
      <c r="W118" s="157">
        <v>56</v>
      </c>
      <c r="X118" s="150"/>
      <c r="Y118" s="150" t="s">
        <v>381</v>
      </c>
      <c r="Z118" s="158" t="s">
        <v>52</v>
      </c>
      <c r="AA118" s="158">
        <v>60</v>
      </c>
      <c r="AB118" s="158">
        <v>56</v>
      </c>
      <c r="AC118" s="158">
        <v>61</v>
      </c>
      <c r="AD118" s="158">
        <v>61</v>
      </c>
      <c r="AE118" s="165">
        <v>60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6</v>
      </c>
      <c r="C119" s="149">
        <v>5</v>
      </c>
      <c r="D119" s="150">
        <v>8</v>
      </c>
      <c r="E119" s="151">
        <v>13</v>
      </c>
      <c r="F119" s="149">
        <v>8</v>
      </c>
      <c r="G119" s="149">
        <v>4</v>
      </c>
      <c r="H119" s="149">
        <v>0</v>
      </c>
      <c r="I119" s="152" t="s">
        <v>382</v>
      </c>
      <c r="J119" s="153" t="s">
        <v>383</v>
      </c>
      <c r="K119" s="154">
        <v>5</v>
      </c>
      <c r="L119" s="155" t="s">
        <v>97</v>
      </c>
      <c r="M119" s="150" t="s">
        <v>384</v>
      </c>
      <c r="N119" s="156" t="s">
        <v>385</v>
      </c>
      <c r="O119" s="157">
        <v>56</v>
      </c>
      <c r="P119" s="158">
        <v>67</v>
      </c>
      <c r="Q119" s="159">
        <v>74</v>
      </c>
      <c r="R119" s="160">
        <v>10.5294189453125</v>
      </c>
      <c r="S119" s="161">
        <v>5</v>
      </c>
      <c r="T119" s="162">
        <v>11</v>
      </c>
      <c r="U119" s="163">
        <v>36</v>
      </c>
      <c r="V119" s="164"/>
      <c r="W119" s="157">
        <v>56</v>
      </c>
      <c r="X119" s="150"/>
      <c r="Y119" s="150" t="s">
        <v>386</v>
      </c>
      <c r="Z119" s="158">
        <v>53</v>
      </c>
      <c r="AA119" s="158">
        <v>56</v>
      </c>
      <c r="AB119" s="158">
        <v>56</v>
      </c>
      <c r="AC119" s="158">
        <v>56</v>
      </c>
      <c r="AD119" s="158">
        <v>56</v>
      </c>
      <c r="AE119" s="165">
        <v>56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8</v>
      </c>
      <c r="C120" s="149">
        <v>5</v>
      </c>
      <c r="D120" s="150">
        <v>6</v>
      </c>
      <c r="E120" s="151">
        <v>11</v>
      </c>
      <c r="F120" s="149">
        <v>11</v>
      </c>
      <c r="G120" s="149">
        <v>7</v>
      </c>
      <c r="H120" s="149">
        <v>1</v>
      </c>
      <c r="I120" s="152" t="s">
        <v>387</v>
      </c>
      <c r="J120" s="153" t="s">
        <v>388</v>
      </c>
      <c r="K120" s="154">
        <v>4</v>
      </c>
      <c r="L120" s="155" t="s">
        <v>70</v>
      </c>
      <c r="M120" s="150" t="s">
        <v>389</v>
      </c>
      <c r="N120" s="156" t="s">
        <v>390</v>
      </c>
      <c r="O120" s="157">
        <v>52</v>
      </c>
      <c r="P120" s="158">
        <v>62</v>
      </c>
      <c r="Q120" s="159">
        <v>72</v>
      </c>
      <c r="R120" s="160">
        <v>-0.4705810546875</v>
      </c>
      <c r="S120" s="161">
        <v>10</v>
      </c>
      <c r="T120" s="162">
        <v>11</v>
      </c>
      <c r="U120" s="163">
        <v>33</v>
      </c>
      <c r="V120" s="164"/>
      <c r="W120" s="157">
        <v>52</v>
      </c>
      <c r="X120" s="150"/>
      <c r="Y120" s="150" t="s">
        <v>391</v>
      </c>
      <c r="Z120" s="158">
        <v>56</v>
      </c>
      <c r="AA120" s="158">
        <v>49</v>
      </c>
      <c r="AB120" s="158">
        <v>49</v>
      </c>
      <c r="AC120" s="158">
        <v>46</v>
      </c>
      <c r="AD120" s="158">
        <v>53</v>
      </c>
      <c r="AE120" s="165">
        <v>53</v>
      </c>
      <c r="AF120" s="166">
        <v>46</v>
      </c>
      <c r="AG120" s="167">
        <v>46</v>
      </c>
      <c r="AH120" s="166">
        <v>46</v>
      </c>
      <c r="AI120" s="168">
        <v>46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9</v>
      </c>
      <c r="C121" s="149">
        <v>4</v>
      </c>
      <c r="D121" s="150">
        <v>6</v>
      </c>
      <c r="E121" s="151">
        <v>10</v>
      </c>
      <c r="F121" s="149">
        <v>6</v>
      </c>
      <c r="G121" s="149">
        <v>8</v>
      </c>
      <c r="H121" s="149">
        <v>1</v>
      </c>
      <c r="I121" s="152" t="s">
        <v>392</v>
      </c>
      <c r="J121" s="153" t="s">
        <v>393</v>
      </c>
      <c r="K121" s="154">
        <v>5</v>
      </c>
      <c r="L121" s="155" t="s">
        <v>195</v>
      </c>
      <c r="M121" s="150" t="s">
        <v>394</v>
      </c>
      <c r="N121" s="156" t="s">
        <v>395</v>
      </c>
      <c r="O121" s="157">
        <v>59</v>
      </c>
      <c r="P121" s="158">
        <v>70</v>
      </c>
      <c r="Q121" s="159">
        <v>74</v>
      </c>
      <c r="R121" s="160">
        <v>16.5294189453125</v>
      </c>
      <c r="S121" s="161">
        <v>2</v>
      </c>
      <c r="T121" s="162">
        <v>21</v>
      </c>
      <c r="U121" s="163">
        <v>20</v>
      </c>
      <c r="V121" s="164"/>
      <c r="W121" s="157">
        <v>59</v>
      </c>
      <c r="X121" s="150"/>
      <c r="Y121" s="150" t="s">
        <v>396</v>
      </c>
      <c r="Z121" s="158">
        <v>61</v>
      </c>
      <c r="AA121" s="158">
        <v>70</v>
      </c>
      <c r="AB121" s="158">
        <v>65</v>
      </c>
      <c r="AC121" s="158">
        <v>64</v>
      </c>
      <c r="AD121" s="158">
        <v>62</v>
      </c>
      <c r="AE121" s="165">
        <v>59</v>
      </c>
      <c r="AF121" s="166">
        <v>72</v>
      </c>
      <c r="AG121" s="167">
        <v>71</v>
      </c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9</v>
      </c>
      <c r="C122" s="149">
        <v>4</v>
      </c>
      <c r="D122" s="150">
        <v>6</v>
      </c>
      <c r="E122" s="151">
        <v>10</v>
      </c>
      <c r="F122" s="149">
        <v>2</v>
      </c>
      <c r="G122" s="149">
        <v>5</v>
      </c>
      <c r="H122" s="149">
        <v>0</v>
      </c>
      <c r="I122" s="152" t="s">
        <v>397</v>
      </c>
      <c r="J122" s="153" t="s">
        <v>398</v>
      </c>
      <c r="K122" s="154">
        <v>5</v>
      </c>
      <c r="L122" s="155" t="s">
        <v>76</v>
      </c>
      <c r="M122" s="150" t="s">
        <v>399</v>
      </c>
      <c r="N122" s="156" t="s">
        <v>400</v>
      </c>
      <c r="O122" s="157">
        <v>65</v>
      </c>
      <c r="P122" s="158">
        <v>54</v>
      </c>
      <c r="Q122" s="159">
        <v>71</v>
      </c>
      <c r="R122" s="160">
        <v>3.5294189453125</v>
      </c>
      <c r="S122" s="161">
        <v>9</v>
      </c>
      <c r="T122" s="162">
        <v>28</v>
      </c>
      <c r="U122" s="163">
        <v>50</v>
      </c>
      <c r="V122" s="164"/>
      <c r="W122" s="157">
        <v>65</v>
      </c>
      <c r="X122" s="150"/>
      <c r="Y122" s="150" t="s">
        <v>401</v>
      </c>
      <c r="Z122" s="158" t="s">
        <v>52</v>
      </c>
      <c r="AA122" s="158" t="s">
        <v>52</v>
      </c>
      <c r="AB122" s="158" t="s">
        <v>52</v>
      </c>
      <c r="AC122" s="158" t="s">
        <v>52</v>
      </c>
      <c r="AD122" s="158">
        <v>70</v>
      </c>
      <c r="AE122" s="165">
        <v>69</v>
      </c>
      <c r="AF122" s="166" t="s">
        <v>52</v>
      </c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9</v>
      </c>
      <c r="C123" s="149">
        <v>5</v>
      </c>
      <c r="D123" s="150">
        <v>5</v>
      </c>
      <c r="E123" s="151">
        <v>10</v>
      </c>
      <c r="F123" s="149">
        <v>14</v>
      </c>
      <c r="G123" s="149">
        <v>13</v>
      </c>
      <c r="H123" s="149">
        <v>1</v>
      </c>
      <c r="I123" s="152" t="s">
        <v>402</v>
      </c>
      <c r="J123" s="153" t="s">
        <v>403</v>
      </c>
      <c r="K123" s="154">
        <v>4</v>
      </c>
      <c r="L123" s="155" t="s">
        <v>256</v>
      </c>
      <c r="M123" s="150" t="s">
        <v>404</v>
      </c>
      <c r="N123" s="156" t="s">
        <v>327</v>
      </c>
      <c r="O123" s="157">
        <v>46</v>
      </c>
      <c r="P123" s="158">
        <v>52</v>
      </c>
      <c r="Q123" s="159">
        <v>75</v>
      </c>
      <c r="R123" s="160">
        <v>-13.4705810546875</v>
      </c>
      <c r="S123" s="161">
        <v>14</v>
      </c>
      <c r="T123" s="162">
        <v>20</v>
      </c>
      <c r="U123" s="163">
        <v>73</v>
      </c>
      <c r="V123" s="164"/>
      <c r="W123" s="157">
        <v>46</v>
      </c>
      <c r="X123" s="150"/>
      <c r="Y123" s="150" t="s">
        <v>405</v>
      </c>
      <c r="Z123" s="158">
        <v>52</v>
      </c>
      <c r="AA123" s="158">
        <v>47</v>
      </c>
      <c r="AB123" s="158">
        <v>46</v>
      </c>
      <c r="AC123" s="158">
        <v>46</v>
      </c>
      <c r="AD123" s="158">
        <v>47</v>
      </c>
      <c r="AE123" s="165">
        <v>47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12</v>
      </c>
      <c r="C124" s="149">
        <v>3</v>
      </c>
      <c r="D124" s="150">
        <v>5</v>
      </c>
      <c r="E124" s="151">
        <v>8</v>
      </c>
      <c r="F124" s="149">
        <v>9</v>
      </c>
      <c r="G124" s="149">
        <v>2</v>
      </c>
      <c r="H124" s="149">
        <v>0</v>
      </c>
      <c r="I124" s="152" t="s">
        <v>406</v>
      </c>
      <c r="J124" s="153" t="s">
        <v>407</v>
      </c>
      <c r="K124" s="154">
        <v>4</v>
      </c>
      <c r="L124" s="155" t="s">
        <v>116</v>
      </c>
      <c r="M124" s="150" t="s">
        <v>408</v>
      </c>
      <c r="N124" s="156" t="s">
        <v>409</v>
      </c>
      <c r="O124" s="157">
        <v>55</v>
      </c>
      <c r="P124" s="158">
        <v>67</v>
      </c>
      <c r="Q124" s="159">
        <v>69</v>
      </c>
      <c r="R124" s="160">
        <v>4.5294189453125</v>
      </c>
      <c r="S124" s="161">
        <v>8</v>
      </c>
      <c r="T124" s="162">
        <v>14</v>
      </c>
      <c r="U124" s="163">
        <v>33</v>
      </c>
      <c r="V124" s="164"/>
      <c r="W124" s="157">
        <v>55</v>
      </c>
      <c r="X124" s="150"/>
      <c r="Y124" s="150" t="s">
        <v>410</v>
      </c>
      <c r="Z124" s="158">
        <v>59</v>
      </c>
      <c r="AA124" s="158">
        <v>59</v>
      </c>
      <c r="AB124" s="158">
        <v>60</v>
      </c>
      <c r="AC124" s="158">
        <v>58</v>
      </c>
      <c r="AD124" s="158">
        <v>57</v>
      </c>
      <c r="AE124" s="165">
        <v>56</v>
      </c>
      <c r="AF124" s="166">
        <v>64</v>
      </c>
      <c r="AG124" s="167">
        <v>64</v>
      </c>
      <c r="AH124" s="166">
        <v>64</v>
      </c>
      <c r="AI124" s="168">
        <v>64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13</v>
      </c>
      <c r="C125" s="149">
        <v>2</v>
      </c>
      <c r="D125" s="150">
        <v>5</v>
      </c>
      <c r="E125" s="151">
        <v>7</v>
      </c>
      <c r="F125" s="149">
        <v>17</v>
      </c>
      <c r="G125" s="149">
        <v>12</v>
      </c>
      <c r="H125" s="149">
        <v>1</v>
      </c>
      <c r="I125" s="152" t="s">
        <v>411</v>
      </c>
      <c r="J125" s="153" t="s">
        <v>412</v>
      </c>
      <c r="K125" s="154">
        <v>4</v>
      </c>
      <c r="L125" s="155" t="s">
        <v>372</v>
      </c>
      <c r="M125" s="150" t="s">
        <v>413</v>
      </c>
      <c r="N125" s="156" t="s">
        <v>414</v>
      </c>
      <c r="O125" s="157">
        <v>43</v>
      </c>
      <c r="P125" s="158">
        <v>60</v>
      </c>
      <c r="Q125" s="159">
        <v>68</v>
      </c>
      <c r="R125" s="160">
        <v>-15.4705810546875</v>
      </c>
      <c r="S125" s="161">
        <v>16</v>
      </c>
      <c r="T125" s="162">
        <v>17</v>
      </c>
      <c r="U125" s="163">
        <v>50</v>
      </c>
      <c r="V125" s="164"/>
      <c r="W125" s="157">
        <v>43</v>
      </c>
      <c r="X125" s="150"/>
      <c r="Y125" s="150" t="s">
        <v>415</v>
      </c>
      <c r="Z125" s="158">
        <v>48</v>
      </c>
      <c r="AA125" s="158">
        <v>48</v>
      </c>
      <c r="AB125" s="158">
        <v>48</v>
      </c>
      <c r="AC125" s="158">
        <v>48</v>
      </c>
      <c r="AD125" s="158">
        <v>45</v>
      </c>
      <c r="AE125" s="165">
        <v>45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14</v>
      </c>
      <c r="C126" s="149">
        <v>3</v>
      </c>
      <c r="D126" s="150">
        <v>3</v>
      </c>
      <c r="E126" s="151">
        <v>6</v>
      </c>
      <c r="F126" s="149">
        <v>13</v>
      </c>
      <c r="G126" s="149">
        <v>14</v>
      </c>
      <c r="H126" s="149">
        <v>1</v>
      </c>
      <c r="I126" s="152" t="s">
        <v>416</v>
      </c>
      <c r="J126" s="153" t="s">
        <v>417</v>
      </c>
      <c r="K126" s="154">
        <v>3</v>
      </c>
      <c r="L126" s="155" t="s">
        <v>134</v>
      </c>
      <c r="M126" s="150" t="s">
        <v>418</v>
      </c>
      <c r="N126" s="156" t="s">
        <v>419</v>
      </c>
      <c r="O126" s="157">
        <v>54</v>
      </c>
      <c r="P126" s="158">
        <v>50</v>
      </c>
      <c r="Q126" s="159">
        <v>75</v>
      </c>
      <c r="R126" s="160">
        <v>-7.4705810546875</v>
      </c>
      <c r="S126" s="161">
        <v>11</v>
      </c>
      <c r="T126" s="162">
        <v>27</v>
      </c>
      <c r="U126" s="163">
        <v>33</v>
      </c>
      <c r="V126" s="164"/>
      <c r="W126" s="157">
        <v>54</v>
      </c>
      <c r="X126" s="150"/>
      <c r="Y126" s="150" t="s">
        <v>420</v>
      </c>
      <c r="Z126" s="158" t="s">
        <v>52</v>
      </c>
      <c r="AA126" s="158" t="s">
        <v>52</v>
      </c>
      <c r="AB126" s="158" t="s">
        <v>52</v>
      </c>
      <c r="AC126" s="158">
        <v>64</v>
      </c>
      <c r="AD126" s="158">
        <v>64</v>
      </c>
      <c r="AE126" s="165">
        <v>58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15</v>
      </c>
      <c r="C127" s="149">
        <v>1</v>
      </c>
      <c r="D127" s="150">
        <v>3</v>
      </c>
      <c r="E127" s="151">
        <v>4</v>
      </c>
      <c r="F127" s="149">
        <v>16</v>
      </c>
      <c r="G127" s="149">
        <v>15</v>
      </c>
      <c r="H127" s="149">
        <v>1</v>
      </c>
      <c r="I127" s="152" t="s">
        <v>421</v>
      </c>
      <c r="J127" s="153" t="s">
        <v>422</v>
      </c>
      <c r="K127" s="154">
        <v>4</v>
      </c>
      <c r="L127" s="155" t="s">
        <v>372</v>
      </c>
      <c r="M127" s="150" t="s">
        <v>423</v>
      </c>
      <c r="N127" s="156" t="s">
        <v>424</v>
      </c>
      <c r="O127" s="157">
        <v>40</v>
      </c>
      <c r="P127" s="158">
        <v>55</v>
      </c>
      <c r="Q127" s="159">
        <v>69</v>
      </c>
      <c r="R127" s="160">
        <v>-22.4705810546875</v>
      </c>
      <c r="S127" s="161">
        <v>17</v>
      </c>
      <c r="T127" s="162">
        <v>21</v>
      </c>
      <c r="U127" s="163">
        <v>67</v>
      </c>
      <c r="V127" s="164"/>
      <c r="W127" s="157">
        <v>40</v>
      </c>
      <c r="X127" s="150"/>
      <c r="Y127" s="150" t="s">
        <v>425</v>
      </c>
      <c r="Z127" s="158" t="s">
        <v>52</v>
      </c>
      <c r="AA127" s="158" t="s">
        <v>52</v>
      </c>
      <c r="AB127" s="158">
        <v>48</v>
      </c>
      <c r="AC127" s="158">
        <v>46</v>
      </c>
      <c r="AD127" s="158">
        <v>46</v>
      </c>
      <c r="AE127" s="165">
        <v>45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15</v>
      </c>
      <c r="C128" s="149">
        <v>1</v>
      </c>
      <c r="D128" s="150">
        <v>3</v>
      </c>
      <c r="E128" s="151">
        <v>4</v>
      </c>
      <c r="F128" s="149">
        <v>3</v>
      </c>
      <c r="G128" s="149">
        <v>6</v>
      </c>
      <c r="H128" s="149">
        <v>0</v>
      </c>
      <c r="I128" s="152" t="s">
        <v>426</v>
      </c>
      <c r="J128" s="153" t="s">
        <v>427</v>
      </c>
      <c r="K128" s="154">
        <v>4</v>
      </c>
      <c r="L128" s="155" t="s">
        <v>105</v>
      </c>
      <c r="M128" s="150" t="s">
        <v>428</v>
      </c>
      <c r="N128" s="156" t="s">
        <v>429</v>
      </c>
      <c r="O128" s="157">
        <v>62</v>
      </c>
      <c r="P128" s="158">
        <v>64</v>
      </c>
      <c r="Q128" s="159">
        <v>68</v>
      </c>
      <c r="R128" s="160">
        <v>7.5294189453125</v>
      </c>
      <c r="S128" s="161">
        <v>7</v>
      </c>
      <c r="T128" s="162">
        <v>17</v>
      </c>
      <c r="U128" s="163">
        <v>46</v>
      </c>
      <c r="V128" s="164"/>
      <c r="W128" s="157">
        <v>62</v>
      </c>
      <c r="X128" s="150"/>
      <c r="Y128" s="150" t="s">
        <v>430</v>
      </c>
      <c r="Z128" s="158" t="s">
        <v>52</v>
      </c>
      <c r="AA128" s="158" t="s">
        <v>52</v>
      </c>
      <c r="AB128" s="158">
        <v>69</v>
      </c>
      <c r="AC128" s="158">
        <v>67</v>
      </c>
      <c r="AD128" s="158">
        <v>66</v>
      </c>
      <c r="AE128" s="165">
        <v>63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17</v>
      </c>
      <c r="C129" s="149">
        <v>0</v>
      </c>
      <c r="D129" s="150">
        <v>1</v>
      </c>
      <c r="E129" s="151">
        <v>1</v>
      </c>
      <c r="F129" s="149">
        <v>4</v>
      </c>
      <c r="G129" s="149">
        <v>17</v>
      </c>
      <c r="H129" s="149">
        <v>1</v>
      </c>
      <c r="I129" s="152" t="s">
        <v>431</v>
      </c>
      <c r="J129" s="153" t="s">
        <v>432</v>
      </c>
      <c r="K129" s="154">
        <v>4</v>
      </c>
      <c r="L129" s="155" t="s">
        <v>105</v>
      </c>
      <c r="M129" s="150" t="s">
        <v>433</v>
      </c>
      <c r="N129" s="156" t="s">
        <v>434</v>
      </c>
      <c r="O129" s="157">
        <v>62</v>
      </c>
      <c r="P129" s="158">
        <v>53</v>
      </c>
      <c r="Q129" s="159">
        <v>59</v>
      </c>
      <c r="R129" s="160">
        <v>-12.4705810546875</v>
      </c>
      <c r="S129" s="161">
        <v>13</v>
      </c>
      <c r="T129" s="162">
        <v>26</v>
      </c>
      <c r="U129" s="163">
        <v>80</v>
      </c>
      <c r="V129" s="164"/>
      <c r="W129" s="157">
        <v>62</v>
      </c>
      <c r="X129" s="150"/>
      <c r="Y129" s="150" t="s">
        <v>435</v>
      </c>
      <c r="Z129" s="158" t="s">
        <v>52</v>
      </c>
      <c r="AA129" s="158" t="s">
        <v>52</v>
      </c>
      <c r="AB129" s="158">
        <v>69</v>
      </c>
      <c r="AC129" s="158">
        <v>71</v>
      </c>
      <c r="AD129" s="158">
        <v>71</v>
      </c>
      <c r="AE129" s="165">
        <v>71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x14ac:dyDescent="0.25">
      <c r="A130" s="138"/>
      <c r="B130" s="138"/>
      <c r="C130" s="138"/>
      <c r="D130" s="138"/>
      <c r="E130" s="43"/>
      <c r="F130" s="138"/>
      <c r="G130" s="138"/>
      <c r="H130" s="139"/>
      <c r="I130" s="140"/>
      <c r="J130" s="138"/>
      <c r="K130" s="141"/>
      <c r="L130" s="142"/>
      <c r="M130" s="138"/>
      <c r="N130" s="138"/>
      <c r="O130" s="143"/>
      <c r="P130" s="143"/>
      <c r="Q130" s="143"/>
      <c r="R130" s="138"/>
      <c r="S130" s="138"/>
      <c r="T130" s="138"/>
      <c r="U130" s="138"/>
      <c r="V130" s="138"/>
      <c r="W130" s="138"/>
      <c r="X130" s="138"/>
      <c r="Y130" s="138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38"/>
      <c r="AJ130" s="138"/>
      <c r="AK130" s="138"/>
      <c r="AL130" s="138"/>
      <c r="AM130" s="138"/>
      <c r="AN130" s="138"/>
      <c r="AO130" s="144"/>
      <c r="AP130" s="144"/>
      <c r="AQ130" s="140"/>
      <c r="AR130" s="138"/>
      <c r="AS130" s="143"/>
      <c r="AT130" s="143"/>
      <c r="AU130" s="143"/>
      <c r="AV130" s="138"/>
      <c r="AW130" s="138"/>
      <c r="AX130" s="143"/>
      <c r="AY130" s="143"/>
      <c r="AZ130" s="13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6" t="s">
        <v>436</v>
      </c>
      <c r="C131" s="74"/>
      <c r="D131" s="74"/>
      <c r="E131" s="33"/>
      <c r="F131" s="74"/>
      <c r="G131" s="74"/>
      <c r="H131" s="118"/>
      <c r="I131" s="75"/>
      <c r="J131" s="74"/>
      <c r="K131" s="100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7" t="s">
        <v>437</v>
      </c>
      <c r="C132" s="15"/>
      <c r="D132" s="15"/>
      <c r="E132" s="80"/>
      <c r="F132" s="15"/>
      <c r="G132" s="15"/>
      <c r="H132" s="139"/>
      <c r="I132" s="81"/>
      <c r="J132" s="15"/>
      <c r="K132" s="101"/>
      <c r="L132" s="82"/>
      <c r="M132" s="15"/>
      <c r="N132" s="15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ht="18" customHeight="1" x14ac:dyDescent="0.25">
      <c r="A133" s="15" t="b">
        <f>ISNUMBER(FIND("wh-", AO7))</f>
        <v>1</v>
      </c>
      <c r="B133" s="88" t="s">
        <v>438</v>
      </c>
      <c r="C133" s="69"/>
      <c r="D133" s="69"/>
      <c r="E133" s="70"/>
      <c r="F133" s="69"/>
      <c r="G133" s="69"/>
      <c r="H133" s="120"/>
      <c r="I133" s="71"/>
      <c r="J133" s="69"/>
      <c r="K133" s="102"/>
      <c r="L133" s="73"/>
      <c r="M133" s="69"/>
      <c r="N133" s="69"/>
      <c r="O133" s="72"/>
      <c r="P133" s="17"/>
      <c r="Q133" s="17"/>
      <c r="R133" s="68" t="s">
        <v>4</v>
      </c>
      <c r="S133" s="68"/>
      <c r="T133" s="83" t="s">
        <v>5</v>
      </c>
      <c r="U133" s="84"/>
      <c r="V133" s="105" t="s">
        <v>6</v>
      </c>
      <c r="W133" s="48"/>
      <c r="X133" s="15"/>
      <c r="Y133" s="54" t="s">
        <v>7</v>
      </c>
      <c r="Z133" s="16"/>
      <c r="AA133" s="16"/>
      <c r="AB133" s="16"/>
      <c r="AC133" s="16"/>
      <c r="AD133" s="145"/>
      <c r="AE133" s="145"/>
      <c r="AF133" s="52" t="s">
        <v>8</v>
      </c>
      <c r="AG133" s="52"/>
      <c r="AH133" s="52" t="s">
        <v>9</v>
      </c>
      <c r="AI133" s="53"/>
      <c r="AJ133" s="146"/>
      <c r="AK133" s="95" t="s">
        <v>10</v>
      </c>
      <c r="AL133" s="95"/>
      <c r="AM133" s="95"/>
      <c r="AN133" s="94"/>
      <c r="AO133" s="121"/>
      <c r="AP133" s="121"/>
      <c r="AQ133" s="114"/>
      <c r="AR133" s="49" t="s">
        <v>11</v>
      </c>
      <c r="AS133" s="50"/>
      <c r="AT133" s="51" t="s">
        <v>12</v>
      </c>
      <c r="AU133" s="51"/>
      <c r="AV133" s="146"/>
      <c r="AW133" s="146"/>
      <c r="AX133" s="51" t="s">
        <v>13</v>
      </c>
      <c r="AY133" s="51"/>
      <c r="AZ133" s="57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78"/>
      <c r="B134" s="179" t="s">
        <v>14</v>
      </c>
      <c r="C134" s="180" t="s">
        <v>15</v>
      </c>
      <c r="D134" s="181" t="s">
        <v>16</v>
      </c>
      <c r="E134" s="182" t="s">
        <v>17</v>
      </c>
      <c r="F134" s="180" t="s">
        <v>18</v>
      </c>
      <c r="G134" s="180" t="s">
        <v>19</v>
      </c>
      <c r="H134" s="183" t="s">
        <v>20</v>
      </c>
      <c r="I134" s="184" t="s">
        <v>21</v>
      </c>
      <c r="J134" s="181" t="s">
        <v>22</v>
      </c>
      <c r="K134" s="185" t="s">
        <v>23</v>
      </c>
      <c r="L134" s="184" t="s">
        <v>24</v>
      </c>
      <c r="M134" s="181" t="s">
        <v>25</v>
      </c>
      <c r="N134" s="182" t="s">
        <v>26</v>
      </c>
      <c r="O134" s="180" t="s">
        <v>27</v>
      </c>
      <c r="P134" s="181" t="s">
        <v>28</v>
      </c>
      <c r="Q134" s="182" t="s">
        <v>29</v>
      </c>
      <c r="R134" s="180" t="s">
        <v>30</v>
      </c>
      <c r="S134" s="182" t="s">
        <v>14</v>
      </c>
      <c r="T134" s="186" t="s">
        <v>22</v>
      </c>
      <c r="U134" s="187" t="s">
        <v>31</v>
      </c>
      <c r="V134" s="188" t="s">
        <v>14</v>
      </c>
      <c r="W134" s="180" t="s">
        <v>32</v>
      </c>
      <c r="X134" s="189" t="s">
        <v>33</v>
      </c>
      <c r="Y134" s="181" t="s">
        <v>34</v>
      </c>
      <c r="Z134" s="181">
        <v>1</v>
      </c>
      <c r="AA134" s="181">
        <v>2</v>
      </c>
      <c r="AB134" s="181">
        <v>3</v>
      </c>
      <c r="AC134" s="181">
        <v>4</v>
      </c>
      <c r="AD134" s="181">
        <v>5</v>
      </c>
      <c r="AE134" s="181" t="s">
        <v>35</v>
      </c>
      <c r="AF134" s="181" t="s">
        <v>36</v>
      </c>
      <c r="AG134" s="181" t="s">
        <v>37</v>
      </c>
      <c r="AH134" s="181" t="s">
        <v>38</v>
      </c>
      <c r="AI134" s="190" t="s">
        <v>37</v>
      </c>
      <c r="AJ134" s="191" t="s">
        <v>39</v>
      </c>
      <c r="AK134" s="191" t="s">
        <v>40</v>
      </c>
      <c r="AL134" s="191" t="s">
        <v>23</v>
      </c>
      <c r="AM134" s="191" t="s">
        <v>31</v>
      </c>
      <c r="AN134" s="192" t="s">
        <v>41</v>
      </c>
      <c r="AO134" s="193"/>
      <c r="AP134" s="193"/>
      <c r="AQ134" s="194"/>
      <c r="AR134" s="195" t="s">
        <v>22</v>
      </c>
      <c r="AS134" s="181" t="s">
        <v>42</v>
      </c>
      <c r="AT134" s="181" t="s">
        <v>43</v>
      </c>
      <c r="AU134" s="181" t="s">
        <v>44</v>
      </c>
      <c r="AV134" s="196" t="s">
        <v>45</v>
      </c>
      <c r="AW134" s="180" t="s">
        <v>42</v>
      </c>
      <c r="AX134" s="181" t="s">
        <v>43</v>
      </c>
      <c r="AY134" s="181" t="s">
        <v>44</v>
      </c>
      <c r="AZ134" s="182" t="s">
        <v>45</v>
      </c>
      <c r="BA134" s="205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</row>
    <row r="135" spans="1:77" ht="12" customHeight="1" x14ac:dyDescent="0.25">
      <c r="A135" s="147">
        <v>1</v>
      </c>
      <c r="B135" s="148">
        <v>1</v>
      </c>
      <c r="C135" s="149">
        <v>10</v>
      </c>
      <c r="D135" s="150">
        <v>7</v>
      </c>
      <c r="E135" s="151">
        <v>17</v>
      </c>
      <c r="F135" s="149">
        <v>2</v>
      </c>
      <c r="G135" s="149">
        <v>8</v>
      </c>
      <c r="H135" s="149">
        <v>0</v>
      </c>
      <c r="I135" s="152" t="s">
        <v>439</v>
      </c>
      <c r="J135" s="153" t="s">
        <v>440</v>
      </c>
      <c r="K135" s="154">
        <v>3</v>
      </c>
      <c r="L135" s="155" t="s">
        <v>105</v>
      </c>
      <c r="M135" s="150" t="s">
        <v>321</v>
      </c>
      <c r="N135" s="156" t="s">
        <v>322</v>
      </c>
      <c r="O135" s="157">
        <v>65</v>
      </c>
      <c r="P135" s="158">
        <v>59</v>
      </c>
      <c r="Q135" s="159">
        <v>78</v>
      </c>
      <c r="R135" s="160">
        <v>32.333328247070298</v>
      </c>
      <c r="S135" s="161">
        <v>1</v>
      </c>
      <c r="T135" s="162">
        <v>14</v>
      </c>
      <c r="U135" s="163">
        <v>60</v>
      </c>
      <c r="V135" s="164"/>
      <c r="W135" s="157">
        <v>65</v>
      </c>
      <c r="X135" s="150"/>
      <c r="Y135" s="150" t="s">
        <v>441</v>
      </c>
      <c r="Z135" s="158">
        <v>69</v>
      </c>
      <c r="AA135" s="158">
        <v>69</v>
      </c>
      <c r="AB135" s="158">
        <v>68</v>
      </c>
      <c r="AC135" s="158">
        <v>67</v>
      </c>
      <c r="AD135" s="158">
        <v>65</v>
      </c>
      <c r="AE135" s="165">
        <v>65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</v>
      </c>
      <c r="C136" s="149">
        <v>8</v>
      </c>
      <c r="D136" s="150">
        <v>6</v>
      </c>
      <c r="E136" s="151">
        <v>14</v>
      </c>
      <c r="F136" s="149">
        <v>7</v>
      </c>
      <c r="G136" s="149">
        <v>9</v>
      </c>
      <c r="H136" s="149">
        <v>0</v>
      </c>
      <c r="I136" s="152" t="s">
        <v>442</v>
      </c>
      <c r="J136" s="153" t="s">
        <v>443</v>
      </c>
      <c r="K136" s="154">
        <v>3</v>
      </c>
      <c r="L136" s="155" t="s">
        <v>444</v>
      </c>
      <c r="M136" s="150" t="s">
        <v>408</v>
      </c>
      <c r="N136" s="156" t="s">
        <v>445</v>
      </c>
      <c r="O136" s="157">
        <v>52</v>
      </c>
      <c r="P136" s="158">
        <v>56</v>
      </c>
      <c r="Q136" s="159">
        <v>75</v>
      </c>
      <c r="R136" s="160">
        <v>13.3333282470703</v>
      </c>
      <c r="S136" s="161">
        <v>4</v>
      </c>
      <c r="T136" s="162">
        <v>14</v>
      </c>
      <c r="U136" s="163">
        <v>33</v>
      </c>
      <c r="V136" s="164"/>
      <c r="W136" s="157">
        <v>52</v>
      </c>
      <c r="X136" s="150"/>
      <c r="Y136" s="150" t="s">
        <v>446</v>
      </c>
      <c r="Z136" s="158" t="s">
        <v>52</v>
      </c>
      <c r="AA136" s="158" t="s">
        <v>52</v>
      </c>
      <c r="AB136" s="158" t="s">
        <v>52</v>
      </c>
      <c r="AC136" s="158">
        <v>45</v>
      </c>
      <c r="AD136" s="158">
        <v>48</v>
      </c>
      <c r="AE136" s="165">
        <v>53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5</v>
      </c>
      <c r="D137" s="150">
        <v>7</v>
      </c>
      <c r="E137" s="151">
        <v>12</v>
      </c>
      <c r="F137" s="149">
        <v>3</v>
      </c>
      <c r="G137" s="149">
        <v>1</v>
      </c>
      <c r="H137" s="149">
        <v>0</v>
      </c>
      <c r="I137" s="152" t="s">
        <v>447</v>
      </c>
      <c r="J137" s="153" t="s">
        <v>448</v>
      </c>
      <c r="K137" s="154">
        <v>3</v>
      </c>
      <c r="L137" s="155" t="s">
        <v>87</v>
      </c>
      <c r="M137" s="150" t="s">
        <v>449</v>
      </c>
      <c r="N137" s="156" t="s">
        <v>429</v>
      </c>
      <c r="O137" s="157">
        <v>64</v>
      </c>
      <c r="P137" s="158">
        <v>55</v>
      </c>
      <c r="Q137" s="159">
        <v>75</v>
      </c>
      <c r="R137" s="160">
        <v>24.333328247070298</v>
      </c>
      <c r="S137" s="161">
        <v>2</v>
      </c>
      <c r="T137" s="162">
        <v>21</v>
      </c>
      <c r="U137" s="163"/>
      <c r="V137" s="164"/>
      <c r="W137" s="157">
        <v>64</v>
      </c>
      <c r="X137" s="150"/>
      <c r="Y137" s="150" t="s">
        <v>450</v>
      </c>
      <c r="Z137" s="158">
        <v>72</v>
      </c>
      <c r="AA137" s="158">
        <v>72</v>
      </c>
      <c r="AB137" s="158">
        <v>71</v>
      </c>
      <c r="AC137" s="158">
        <v>68</v>
      </c>
      <c r="AD137" s="158">
        <v>65</v>
      </c>
      <c r="AE137" s="165">
        <v>65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4</v>
      </c>
      <c r="C138" s="149">
        <v>4</v>
      </c>
      <c r="D138" s="150">
        <v>5</v>
      </c>
      <c r="E138" s="151">
        <v>9</v>
      </c>
      <c r="F138" s="149">
        <v>1</v>
      </c>
      <c r="G138" s="149">
        <v>4</v>
      </c>
      <c r="H138" s="149">
        <v>0</v>
      </c>
      <c r="I138" s="152" t="s">
        <v>451</v>
      </c>
      <c r="J138" s="153" t="s">
        <v>452</v>
      </c>
      <c r="K138" s="154">
        <v>3</v>
      </c>
      <c r="L138" s="155" t="s">
        <v>82</v>
      </c>
      <c r="M138" s="150" t="s">
        <v>453</v>
      </c>
      <c r="N138" s="156" t="s">
        <v>374</v>
      </c>
      <c r="O138" s="157">
        <v>66</v>
      </c>
      <c r="P138" s="158">
        <v>53</v>
      </c>
      <c r="Q138" s="159">
        <v>73</v>
      </c>
      <c r="R138" s="160">
        <v>22.333328247070298</v>
      </c>
      <c r="S138" s="161">
        <v>3</v>
      </c>
      <c r="T138" s="162">
        <v>24</v>
      </c>
      <c r="U138" s="163"/>
      <c r="V138" s="164"/>
      <c r="W138" s="157">
        <v>66</v>
      </c>
      <c r="X138" s="150"/>
      <c r="Y138" s="150" t="s">
        <v>454</v>
      </c>
      <c r="Z138" s="158" t="s">
        <v>52</v>
      </c>
      <c r="AA138" s="158" t="s">
        <v>52</v>
      </c>
      <c r="AB138" s="158" t="s">
        <v>52</v>
      </c>
      <c r="AC138" s="158">
        <v>71</v>
      </c>
      <c r="AD138" s="158">
        <v>70</v>
      </c>
      <c r="AE138" s="165">
        <v>68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5</v>
      </c>
      <c r="C139" s="149">
        <v>2</v>
      </c>
      <c r="D139" s="150">
        <v>6</v>
      </c>
      <c r="E139" s="151">
        <v>8</v>
      </c>
      <c r="F139" s="149">
        <v>4</v>
      </c>
      <c r="G139" s="149">
        <v>3</v>
      </c>
      <c r="H139" s="149">
        <v>0</v>
      </c>
      <c r="I139" s="152" t="s">
        <v>455</v>
      </c>
      <c r="J139" s="153" t="s">
        <v>456</v>
      </c>
      <c r="K139" s="154">
        <v>3</v>
      </c>
      <c r="L139" s="155" t="s">
        <v>223</v>
      </c>
      <c r="M139" s="150" t="s">
        <v>335</v>
      </c>
      <c r="N139" s="156" t="s">
        <v>414</v>
      </c>
      <c r="O139" s="157">
        <v>61</v>
      </c>
      <c r="P139" s="158">
        <v>48</v>
      </c>
      <c r="Q139" s="159">
        <v>71</v>
      </c>
      <c r="R139" s="160">
        <v>10.3333282470703</v>
      </c>
      <c r="S139" s="161">
        <v>5</v>
      </c>
      <c r="T139" s="162">
        <v>19</v>
      </c>
      <c r="U139" s="163">
        <v>48</v>
      </c>
      <c r="V139" s="164"/>
      <c r="W139" s="157">
        <v>61</v>
      </c>
      <c r="X139" s="150"/>
      <c r="Y139" s="150" t="s">
        <v>457</v>
      </c>
      <c r="Z139" s="158"/>
      <c r="AA139" s="158" t="s">
        <v>52</v>
      </c>
      <c r="AB139" s="158" t="s">
        <v>52</v>
      </c>
      <c r="AC139" s="158" t="s">
        <v>52</v>
      </c>
      <c r="AD139" s="158">
        <v>65</v>
      </c>
      <c r="AE139" s="165">
        <v>61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6</v>
      </c>
      <c r="C140" s="149">
        <v>3</v>
      </c>
      <c r="D140" s="150">
        <v>4</v>
      </c>
      <c r="E140" s="151">
        <v>7</v>
      </c>
      <c r="F140" s="149">
        <v>8</v>
      </c>
      <c r="G140" s="149">
        <v>2</v>
      </c>
      <c r="H140" s="149">
        <v>0</v>
      </c>
      <c r="I140" s="152" t="s">
        <v>458</v>
      </c>
      <c r="J140" s="153" t="s">
        <v>459</v>
      </c>
      <c r="K140" s="154">
        <v>3</v>
      </c>
      <c r="L140" s="155" t="s">
        <v>460</v>
      </c>
      <c r="M140" s="150" t="s">
        <v>461</v>
      </c>
      <c r="N140" s="156" t="s">
        <v>462</v>
      </c>
      <c r="O140" s="157">
        <v>45</v>
      </c>
      <c r="P140" s="158">
        <v>45</v>
      </c>
      <c r="Q140" s="159">
        <v>72</v>
      </c>
      <c r="R140" s="160">
        <v>-7.6666717529296902</v>
      </c>
      <c r="S140" s="161">
        <v>6</v>
      </c>
      <c r="T140" s="162">
        <v>13</v>
      </c>
      <c r="U140" s="163">
        <v>47</v>
      </c>
      <c r="V140" s="164"/>
      <c r="W140" s="157">
        <v>45</v>
      </c>
      <c r="X140" s="150">
        <v>-1</v>
      </c>
      <c r="Y140" s="150" t="s">
        <v>463</v>
      </c>
      <c r="Z140" s="158" t="s">
        <v>52</v>
      </c>
      <c r="AA140" s="158" t="s">
        <v>52</v>
      </c>
      <c r="AB140" s="158">
        <v>60</v>
      </c>
      <c r="AC140" s="158">
        <v>46</v>
      </c>
      <c r="AD140" s="158">
        <v>46</v>
      </c>
      <c r="AE140" s="165">
        <v>45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7</v>
      </c>
      <c r="C141" s="149">
        <v>2</v>
      </c>
      <c r="D141" s="150">
        <v>4</v>
      </c>
      <c r="E141" s="151">
        <v>6</v>
      </c>
      <c r="F141" s="149">
        <v>6</v>
      </c>
      <c r="G141" s="149">
        <v>5</v>
      </c>
      <c r="H141" s="149">
        <v>0</v>
      </c>
      <c r="I141" s="152" t="s">
        <v>464</v>
      </c>
      <c r="J141" s="153" t="s">
        <v>465</v>
      </c>
      <c r="K141" s="154">
        <v>3</v>
      </c>
      <c r="L141" s="155" t="s">
        <v>61</v>
      </c>
      <c r="M141" s="150" t="s">
        <v>466</v>
      </c>
      <c r="N141" s="156" t="s">
        <v>390</v>
      </c>
      <c r="O141" s="157">
        <v>56</v>
      </c>
      <c r="P141" s="158">
        <v>31</v>
      </c>
      <c r="Q141" s="159">
        <v>71</v>
      </c>
      <c r="R141" s="160">
        <v>-11.6666717529297</v>
      </c>
      <c r="S141" s="161">
        <v>7</v>
      </c>
      <c r="T141" s="162">
        <v>24</v>
      </c>
      <c r="U141" s="163">
        <v>50</v>
      </c>
      <c r="V141" s="164"/>
      <c r="W141" s="157">
        <v>56</v>
      </c>
      <c r="X141" s="150"/>
      <c r="Y141" s="150" t="s">
        <v>467</v>
      </c>
      <c r="Z141" s="158"/>
      <c r="AA141" s="158"/>
      <c r="AB141" s="158" t="s">
        <v>52</v>
      </c>
      <c r="AC141" s="158" t="s">
        <v>52</v>
      </c>
      <c r="AD141" s="158" t="s">
        <v>52</v>
      </c>
      <c r="AE141" s="165">
        <v>58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8</v>
      </c>
      <c r="C142" s="149">
        <v>2</v>
      </c>
      <c r="D142" s="150">
        <v>1</v>
      </c>
      <c r="E142" s="151">
        <v>3</v>
      </c>
      <c r="F142" s="149">
        <v>5</v>
      </c>
      <c r="G142" s="149">
        <v>7</v>
      </c>
      <c r="H142" s="149">
        <v>0</v>
      </c>
      <c r="I142" s="152" t="s">
        <v>468</v>
      </c>
      <c r="J142" s="153" t="s">
        <v>469</v>
      </c>
      <c r="K142" s="154">
        <v>3</v>
      </c>
      <c r="L142" s="155" t="s">
        <v>252</v>
      </c>
      <c r="M142" s="150" t="s">
        <v>379</v>
      </c>
      <c r="N142" s="156" t="s">
        <v>380</v>
      </c>
      <c r="O142" s="157">
        <v>57</v>
      </c>
      <c r="P142" s="158">
        <v>12</v>
      </c>
      <c r="Q142" s="159">
        <v>60</v>
      </c>
      <c r="R142" s="160">
        <v>-40.666671752929702</v>
      </c>
      <c r="S142" s="161">
        <v>8</v>
      </c>
      <c r="T142" s="162">
        <v>23</v>
      </c>
      <c r="U142" s="163"/>
      <c r="V142" s="164"/>
      <c r="W142" s="157">
        <v>57</v>
      </c>
      <c r="X142" s="150"/>
      <c r="Y142" s="150" t="s">
        <v>470</v>
      </c>
      <c r="Z142" s="158"/>
      <c r="AA142" s="158"/>
      <c r="AB142" s="158"/>
      <c r="AC142" s="158" t="s">
        <v>52</v>
      </c>
      <c r="AD142" s="158" t="s">
        <v>52</v>
      </c>
      <c r="AE142" s="165" t="s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9</v>
      </c>
      <c r="C143" s="149">
        <v>0</v>
      </c>
      <c r="D143" s="150">
        <v>0</v>
      </c>
      <c r="E143" s="151">
        <v>0</v>
      </c>
      <c r="F143" s="149">
        <v>9</v>
      </c>
      <c r="G143" s="149">
        <v>6</v>
      </c>
      <c r="H143" s="149">
        <v>0</v>
      </c>
      <c r="I143" s="152" t="s">
        <v>471</v>
      </c>
      <c r="J143" s="153" t="s">
        <v>472</v>
      </c>
      <c r="K143" s="154">
        <v>3</v>
      </c>
      <c r="L143" s="155" t="s">
        <v>460</v>
      </c>
      <c r="M143" s="150" t="s">
        <v>473</v>
      </c>
      <c r="N143" s="156" t="s">
        <v>385</v>
      </c>
      <c r="O143" s="157">
        <v>45</v>
      </c>
      <c r="P143" s="158">
        <v>21</v>
      </c>
      <c r="Q143" s="159">
        <v>61</v>
      </c>
      <c r="R143" s="160">
        <v>-42.666671752929702</v>
      </c>
      <c r="S143" s="161">
        <v>9</v>
      </c>
      <c r="T143" s="162">
        <v>30</v>
      </c>
      <c r="U143" s="163"/>
      <c r="V143" s="164"/>
      <c r="W143" s="157">
        <v>45</v>
      </c>
      <c r="X143" s="150">
        <v>-9</v>
      </c>
      <c r="Y143" s="150" t="s">
        <v>474</v>
      </c>
      <c r="Z143" s="158" t="s">
        <v>52</v>
      </c>
      <c r="AA143" s="158" t="s">
        <v>52</v>
      </c>
      <c r="AB143" s="158" t="s">
        <v>52</v>
      </c>
      <c r="AC143" s="158" t="s">
        <v>52</v>
      </c>
      <c r="AD143" s="158">
        <v>45</v>
      </c>
      <c r="AE143" s="165">
        <v>53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x14ac:dyDescent="0.25">
      <c r="A144" s="138"/>
      <c r="B144" s="138"/>
      <c r="C144" s="138"/>
      <c r="D144" s="138"/>
      <c r="E144" s="43"/>
      <c r="F144" s="138"/>
      <c r="G144" s="138"/>
      <c r="H144" s="139"/>
      <c r="I144" s="140"/>
      <c r="J144" s="138"/>
      <c r="K144" s="141"/>
      <c r="L144" s="142"/>
      <c r="M144" s="138"/>
      <c r="N144" s="138"/>
      <c r="O144" s="143"/>
      <c r="P144" s="143"/>
      <c r="Q144" s="143"/>
      <c r="R144" s="138"/>
      <c r="S144" s="138"/>
      <c r="T144" s="138"/>
      <c r="U144" s="138"/>
      <c r="V144" s="138"/>
      <c r="W144" s="138"/>
      <c r="X144" s="138"/>
      <c r="Y144" s="138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38"/>
      <c r="AJ144" s="138"/>
      <c r="AK144" s="138"/>
      <c r="AL144" s="138"/>
      <c r="AM144" s="138"/>
      <c r="AN144" s="138"/>
      <c r="AO144" s="144"/>
      <c r="AP144" s="144"/>
      <c r="AQ144" s="140"/>
      <c r="AR144" s="138"/>
      <c r="AS144" s="143"/>
      <c r="AT144" s="143"/>
      <c r="AU144" s="143"/>
      <c r="AV144" s="138"/>
      <c r="AW144" s="138"/>
      <c r="AX144" s="143"/>
      <c r="AY144" s="143"/>
      <c r="AZ144" s="13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6" t="s">
        <v>475</v>
      </c>
      <c r="C145" s="74"/>
      <c r="D145" s="74"/>
      <c r="E145" s="33"/>
      <c r="F145" s="74"/>
      <c r="G145" s="74"/>
      <c r="H145" s="118"/>
      <c r="I145" s="75"/>
      <c r="J145" s="74"/>
      <c r="K145" s="100"/>
      <c r="L145" s="77"/>
      <c r="M145" s="74"/>
      <c r="N145" s="74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7" t="s">
        <v>476</v>
      </c>
      <c r="C146" s="15"/>
      <c r="D146" s="15"/>
      <c r="E146" s="80"/>
      <c r="F146" s="15"/>
      <c r="G146" s="15"/>
      <c r="H146" s="139"/>
      <c r="I146" s="81"/>
      <c r="J146" s="15"/>
      <c r="K146" s="101"/>
      <c r="L146" s="82"/>
      <c r="M146" s="15"/>
      <c r="N146" s="15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ht="18" customHeight="1" x14ac:dyDescent="0.25">
      <c r="A147" s="15" t="b">
        <f>ISNUMBER(FIND("wh-", AO7))</f>
        <v>1</v>
      </c>
      <c r="B147" s="88" t="s">
        <v>477</v>
      </c>
      <c r="C147" s="69"/>
      <c r="D147" s="69"/>
      <c r="E147" s="70"/>
      <c r="F147" s="69"/>
      <c r="G147" s="69"/>
      <c r="H147" s="120"/>
      <c r="I147" s="71"/>
      <c r="J147" s="69"/>
      <c r="K147" s="102"/>
      <c r="L147" s="73"/>
      <c r="M147" s="69"/>
      <c r="N147" s="69"/>
      <c r="O147" s="72"/>
      <c r="P147" s="17"/>
      <c r="Q147" s="17"/>
      <c r="R147" s="68" t="s">
        <v>4</v>
      </c>
      <c r="S147" s="68"/>
      <c r="T147" s="83" t="s">
        <v>5</v>
      </c>
      <c r="U147" s="84"/>
      <c r="V147" s="105" t="s">
        <v>6</v>
      </c>
      <c r="W147" s="48"/>
      <c r="X147" s="15"/>
      <c r="Y147" s="54" t="s">
        <v>7</v>
      </c>
      <c r="Z147" s="16"/>
      <c r="AA147" s="16"/>
      <c r="AB147" s="16"/>
      <c r="AC147" s="16"/>
      <c r="AD147" s="145"/>
      <c r="AE147" s="145"/>
      <c r="AF147" s="52" t="s">
        <v>8</v>
      </c>
      <c r="AG147" s="52"/>
      <c r="AH147" s="52" t="s">
        <v>9</v>
      </c>
      <c r="AI147" s="53"/>
      <c r="AJ147" s="146"/>
      <c r="AK147" s="95" t="s">
        <v>10</v>
      </c>
      <c r="AL147" s="95"/>
      <c r="AM147" s="95"/>
      <c r="AN147" s="94"/>
      <c r="AO147" s="121"/>
      <c r="AP147" s="121"/>
      <c r="AQ147" s="114"/>
      <c r="AR147" s="49" t="s">
        <v>11</v>
      </c>
      <c r="AS147" s="50"/>
      <c r="AT147" s="51" t="s">
        <v>12</v>
      </c>
      <c r="AU147" s="51"/>
      <c r="AV147" s="146"/>
      <c r="AW147" s="146"/>
      <c r="AX147" s="51" t="s">
        <v>13</v>
      </c>
      <c r="AY147" s="51"/>
      <c r="AZ147" s="57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78"/>
      <c r="B148" s="179" t="s">
        <v>14</v>
      </c>
      <c r="C148" s="180" t="s">
        <v>15</v>
      </c>
      <c r="D148" s="181" t="s">
        <v>16</v>
      </c>
      <c r="E148" s="182" t="s">
        <v>17</v>
      </c>
      <c r="F148" s="180" t="s">
        <v>18</v>
      </c>
      <c r="G148" s="180" t="s">
        <v>19</v>
      </c>
      <c r="H148" s="183" t="s">
        <v>20</v>
      </c>
      <c r="I148" s="184" t="s">
        <v>21</v>
      </c>
      <c r="J148" s="181" t="s">
        <v>22</v>
      </c>
      <c r="K148" s="185" t="s">
        <v>23</v>
      </c>
      <c r="L148" s="184" t="s">
        <v>24</v>
      </c>
      <c r="M148" s="181" t="s">
        <v>25</v>
      </c>
      <c r="N148" s="182" t="s">
        <v>26</v>
      </c>
      <c r="O148" s="180" t="s">
        <v>27</v>
      </c>
      <c r="P148" s="181" t="s">
        <v>28</v>
      </c>
      <c r="Q148" s="182" t="s">
        <v>29</v>
      </c>
      <c r="R148" s="180" t="s">
        <v>30</v>
      </c>
      <c r="S148" s="182" t="s">
        <v>14</v>
      </c>
      <c r="T148" s="186" t="s">
        <v>22</v>
      </c>
      <c r="U148" s="187" t="s">
        <v>31</v>
      </c>
      <c r="V148" s="188" t="s">
        <v>14</v>
      </c>
      <c r="W148" s="180" t="s">
        <v>32</v>
      </c>
      <c r="X148" s="189" t="s">
        <v>33</v>
      </c>
      <c r="Y148" s="181" t="s">
        <v>34</v>
      </c>
      <c r="Z148" s="181">
        <v>1</v>
      </c>
      <c r="AA148" s="181">
        <v>2</v>
      </c>
      <c r="AB148" s="181">
        <v>3</v>
      </c>
      <c r="AC148" s="181">
        <v>4</v>
      </c>
      <c r="AD148" s="181">
        <v>5</v>
      </c>
      <c r="AE148" s="181" t="s">
        <v>35</v>
      </c>
      <c r="AF148" s="181" t="s">
        <v>36</v>
      </c>
      <c r="AG148" s="181" t="s">
        <v>37</v>
      </c>
      <c r="AH148" s="181" t="s">
        <v>38</v>
      </c>
      <c r="AI148" s="190" t="s">
        <v>37</v>
      </c>
      <c r="AJ148" s="191" t="s">
        <v>39</v>
      </c>
      <c r="AK148" s="191" t="s">
        <v>40</v>
      </c>
      <c r="AL148" s="191" t="s">
        <v>23</v>
      </c>
      <c r="AM148" s="191" t="s">
        <v>31</v>
      </c>
      <c r="AN148" s="192" t="s">
        <v>41</v>
      </c>
      <c r="AO148" s="193"/>
      <c r="AP148" s="193"/>
      <c r="AQ148" s="194"/>
      <c r="AR148" s="195" t="s">
        <v>22</v>
      </c>
      <c r="AS148" s="181" t="s">
        <v>42</v>
      </c>
      <c r="AT148" s="181" t="s">
        <v>43</v>
      </c>
      <c r="AU148" s="181" t="s">
        <v>44</v>
      </c>
      <c r="AV148" s="196" t="s">
        <v>45</v>
      </c>
      <c r="AW148" s="180" t="s">
        <v>42</v>
      </c>
      <c r="AX148" s="181" t="s">
        <v>43</v>
      </c>
      <c r="AY148" s="181" t="s">
        <v>44</v>
      </c>
      <c r="AZ148" s="182" t="s">
        <v>45</v>
      </c>
      <c r="BA148" s="205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</row>
    <row r="149" spans="1:77" ht="12" customHeight="1" x14ac:dyDescent="0.25">
      <c r="A149" s="147">
        <v>1</v>
      </c>
      <c r="B149" s="148">
        <v>1</v>
      </c>
      <c r="C149" s="149">
        <v>13</v>
      </c>
      <c r="D149" s="150">
        <v>7</v>
      </c>
      <c r="E149" s="151">
        <v>20</v>
      </c>
      <c r="F149" s="149">
        <v>4</v>
      </c>
      <c r="G149" s="149">
        <v>6</v>
      </c>
      <c r="H149" s="149">
        <v>0</v>
      </c>
      <c r="I149" s="152" t="s">
        <v>478</v>
      </c>
      <c r="J149" s="153" t="s">
        <v>479</v>
      </c>
      <c r="K149" s="154">
        <v>3</v>
      </c>
      <c r="L149" s="155" t="s">
        <v>138</v>
      </c>
      <c r="M149" s="150" t="s">
        <v>326</v>
      </c>
      <c r="N149" s="156" t="s">
        <v>322</v>
      </c>
      <c r="O149" s="157">
        <v>112</v>
      </c>
      <c r="P149" s="158">
        <v>96</v>
      </c>
      <c r="Q149" s="159">
        <v>116</v>
      </c>
      <c r="R149" s="160">
        <v>34.7142944335938</v>
      </c>
      <c r="S149" s="161">
        <v>1</v>
      </c>
      <c r="T149" s="162">
        <v>13</v>
      </c>
      <c r="U149" s="163">
        <v>78</v>
      </c>
      <c r="V149" s="164"/>
      <c r="W149" s="157">
        <v>112</v>
      </c>
      <c r="X149" s="150"/>
      <c r="Y149" s="150" t="s">
        <v>480</v>
      </c>
      <c r="Z149" s="158" t="s">
        <v>52</v>
      </c>
      <c r="AA149" s="158" t="s">
        <v>52</v>
      </c>
      <c r="AB149" s="158">
        <v>75</v>
      </c>
      <c r="AC149" s="158" t="s">
        <v>52</v>
      </c>
      <c r="AD149" s="158">
        <v>104</v>
      </c>
      <c r="AE149" s="165">
        <v>112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10</v>
      </c>
      <c r="D150" s="150">
        <v>7</v>
      </c>
      <c r="E150" s="151">
        <v>17</v>
      </c>
      <c r="F150" s="149">
        <v>1</v>
      </c>
      <c r="G150" s="149">
        <v>1</v>
      </c>
      <c r="H150" s="149">
        <v>0</v>
      </c>
      <c r="I150" s="152" t="s">
        <v>481</v>
      </c>
      <c r="J150" s="153" t="s">
        <v>482</v>
      </c>
      <c r="K150" s="154">
        <v>5</v>
      </c>
      <c r="L150" s="155" t="s">
        <v>195</v>
      </c>
      <c r="M150" s="150" t="s">
        <v>206</v>
      </c>
      <c r="N150" s="156" t="s">
        <v>483</v>
      </c>
      <c r="O150" s="157">
        <v>104</v>
      </c>
      <c r="P150" s="158">
        <v>103</v>
      </c>
      <c r="Q150" s="159">
        <v>116</v>
      </c>
      <c r="R150" s="160">
        <v>33.7142944335938</v>
      </c>
      <c r="S150" s="161">
        <v>2</v>
      </c>
      <c r="T150" s="162">
        <v>17</v>
      </c>
      <c r="U150" s="163">
        <v>51</v>
      </c>
      <c r="V150" s="164"/>
      <c r="W150" s="157">
        <v>104</v>
      </c>
      <c r="X150" s="150"/>
      <c r="Y150" s="150" t="s">
        <v>484</v>
      </c>
      <c r="Z150" s="158">
        <v>106</v>
      </c>
      <c r="AA150" s="158">
        <v>106</v>
      </c>
      <c r="AB150" s="158">
        <v>104</v>
      </c>
      <c r="AC150" s="158">
        <v>103</v>
      </c>
      <c r="AD150" s="158">
        <v>105</v>
      </c>
      <c r="AE150" s="165">
        <v>105</v>
      </c>
      <c r="AF150" s="166">
        <v>100</v>
      </c>
      <c r="AG150" s="167">
        <v>73</v>
      </c>
      <c r="AH150" s="166">
        <v>100</v>
      </c>
      <c r="AI150" s="168">
        <v>100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3</v>
      </c>
      <c r="C151" s="149">
        <v>8</v>
      </c>
      <c r="D151" s="150">
        <v>6</v>
      </c>
      <c r="E151" s="151">
        <v>14</v>
      </c>
      <c r="F151" s="149">
        <v>6</v>
      </c>
      <c r="G151" s="149">
        <v>3</v>
      </c>
      <c r="H151" s="149">
        <v>0</v>
      </c>
      <c r="I151" s="152" t="s">
        <v>485</v>
      </c>
      <c r="J151" s="153" t="s">
        <v>486</v>
      </c>
      <c r="K151" s="154">
        <v>3</v>
      </c>
      <c r="L151" s="155" t="s">
        <v>138</v>
      </c>
      <c r="M151" s="150" t="s">
        <v>326</v>
      </c>
      <c r="N151" s="156" t="s">
        <v>327</v>
      </c>
      <c r="O151" s="157">
        <v>100</v>
      </c>
      <c r="P151" s="158">
        <v>79</v>
      </c>
      <c r="Q151" s="159">
        <v>109</v>
      </c>
      <c r="R151" s="160">
        <v>-1.28570556640625</v>
      </c>
      <c r="S151" s="161">
        <v>3</v>
      </c>
      <c r="T151" s="162">
        <v>12</v>
      </c>
      <c r="U151" s="163">
        <v>78</v>
      </c>
      <c r="V151" s="164"/>
      <c r="W151" s="157">
        <v>100</v>
      </c>
      <c r="X151" s="150"/>
      <c r="Y151" s="150" t="s">
        <v>487</v>
      </c>
      <c r="Z151" s="158">
        <v>82</v>
      </c>
      <c r="AA151" s="158">
        <v>82</v>
      </c>
      <c r="AB151" s="158">
        <v>82</v>
      </c>
      <c r="AC151" s="158">
        <v>95</v>
      </c>
      <c r="AD151" s="158">
        <v>95</v>
      </c>
      <c r="AE151" s="165">
        <v>101</v>
      </c>
      <c r="AF151" s="166">
        <v>95</v>
      </c>
      <c r="AG151" s="167">
        <v>95</v>
      </c>
      <c r="AH151" s="166">
        <v>95</v>
      </c>
      <c r="AI151" s="168">
        <v>95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8</v>
      </c>
      <c r="D152" s="150">
        <v>4</v>
      </c>
      <c r="E152" s="151">
        <v>12</v>
      </c>
      <c r="F152" s="149">
        <v>3</v>
      </c>
      <c r="G152" s="149">
        <v>7</v>
      </c>
      <c r="H152" s="149">
        <v>0</v>
      </c>
      <c r="I152" s="152" t="s">
        <v>488</v>
      </c>
      <c r="J152" s="153" t="s">
        <v>489</v>
      </c>
      <c r="K152" s="154">
        <v>3</v>
      </c>
      <c r="L152" s="155" t="s">
        <v>252</v>
      </c>
      <c r="M152" s="150" t="s">
        <v>348</v>
      </c>
      <c r="N152" s="156" t="s">
        <v>349</v>
      </c>
      <c r="O152" s="157">
        <v>104</v>
      </c>
      <c r="P152" s="158">
        <v>78</v>
      </c>
      <c r="Q152" s="159">
        <v>106</v>
      </c>
      <c r="R152" s="160">
        <v>-1.28570556640625</v>
      </c>
      <c r="S152" s="161">
        <v>3</v>
      </c>
      <c r="T152" s="162">
        <v>15</v>
      </c>
      <c r="U152" s="163">
        <v>54</v>
      </c>
      <c r="V152" s="164"/>
      <c r="W152" s="157">
        <v>104</v>
      </c>
      <c r="X152" s="150"/>
      <c r="Y152" s="150" t="s">
        <v>490</v>
      </c>
      <c r="Z152" s="158"/>
      <c r="AA152" s="158"/>
      <c r="AB152" s="158" t="s">
        <v>52</v>
      </c>
      <c r="AC152" s="158" t="s">
        <v>52</v>
      </c>
      <c r="AD152" s="158">
        <v>96</v>
      </c>
      <c r="AE152" s="165">
        <v>101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5</v>
      </c>
      <c r="C153" s="149">
        <v>7</v>
      </c>
      <c r="D153" s="150">
        <v>3</v>
      </c>
      <c r="E153" s="151">
        <v>10</v>
      </c>
      <c r="F153" s="149">
        <v>2</v>
      </c>
      <c r="G153" s="149">
        <v>4</v>
      </c>
      <c r="H153" s="149">
        <v>0</v>
      </c>
      <c r="I153" s="152" t="s">
        <v>491</v>
      </c>
      <c r="J153" s="153" t="s">
        <v>492</v>
      </c>
      <c r="K153" s="154">
        <v>4</v>
      </c>
      <c r="L153" s="155" t="s">
        <v>195</v>
      </c>
      <c r="M153" s="150" t="s">
        <v>493</v>
      </c>
      <c r="N153" s="156" t="s">
        <v>374</v>
      </c>
      <c r="O153" s="157">
        <v>99</v>
      </c>
      <c r="P153" s="158">
        <v>78</v>
      </c>
      <c r="Q153" s="159">
        <v>109</v>
      </c>
      <c r="R153" s="160">
        <v>-3.28570556640625</v>
      </c>
      <c r="S153" s="161">
        <v>5</v>
      </c>
      <c r="T153" s="162">
        <v>8</v>
      </c>
      <c r="U153" s="163">
        <v>50</v>
      </c>
      <c r="V153" s="164"/>
      <c r="W153" s="157">
        <v>99</v>
      </c>
      <c r="X153" s="150"/>
      <c r="Y153" s="150" t="s">
        <v>494</v>
      </c>
      <c r="Z153" s="158" t="s">
        <v>52</v>
      </c>
      <c r="AA153" s="158">
        <v>87</v>
      </c>
      <c r="AB153" s="158">
        <v>92</v>
      </c>
      <c r="AC153" s="158">
        <v>87</v>
      </c>
      <c r="AD153" s="158">
        <v>96</v>
      </c>
      <c r="AE153" s="165">
        <v>99</v>
      </c>
      <c r="AF153" s="166">
        <v>87</v>
      </c>
      <c r="AG153" s="167">
        <v>87</v>
      </c>
      <c r="AH153" s="166">
        <v>87</v>
      </c>
      <c r="AI153" s="168">
        <v>87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5</v>
      </c>
      <c r="C154" s="149">
        <v>5</v>
      </c>
      <c r="D154" s="150">
        <v>5</v>
      </c>
      <c r="E154" s="151">
        <v>10</v>
      </c>
      <c r="F154" s="149">
        <v>7</v>
      </c>
      <c r="G154" s="149">
        <v>5</v>
      </c>
      <c r="H154" s="149">
        <v>0</v>
      </c>
      <c r="I154" s="152" t="s">
        <v>495</v>
      </c>
      <c r="J154" s="153" t="s">
        <v>496</v>
      </c>
      <c r="K154" s="154">
        <v>3</v>
      </c>
      <c r="L154" s="155" t="s">
        <v>138</v>
      </c>
      <c r="M154" s="150" t="s">
        <v>321</v>
      </c>
      <c r="N154" s="156" t="s">
        <v>341</v>
      </c>
      <c r="O154" s="157">
        <v>84</v>
      </c>
      <c r="P154" s="158">
        <v>68</v>
      </c>
      <c r="Q154" s="159">
        <v>96</v>
      </c>
      <c r="R154" s="160">
        <v>-41.2857055664062</v>
      </c>
      <c r="S154" s="161">
        <v>7</v>
      </c>
      <c r="T154" s="162">
        <v>17</v>
      </c>
      <c r="U154" s="163">
        <v>60</v>
      </c>
      <c r="V154" s="164"/>
      <c r="W154" s="157">
        <v>84</v>
      </c>
      <c r="X154" s="150"/>
      <c r="Y154" s="150" t="s">
        <v>497</v>
      </c>
      <c r="Z154" s="158" t="s">
        <v>52</v>
      </c>
      <c r="AA154" s="158">
        <v>79</v>
      </c>
      <c r="AB154" s="158">
        <v>79</v>
      </c>
      <c r="AC154" s="158">
        <v>85</v>
      </c>
      <c r="AD154" s="158">
        <v>85</v>
      </c>
      <c r="AE154" s="165">
        <v>85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7</v>
      </c>
      <c r="C155" s="149">
        <v>3</v>
      </c>
      <c r="D155" s="150">
        <v>5</v>
      </c>
      <c r="E155" s="151">
        <v>8</v>
      </c>
      <c r="F155" s="149">
        <v>5</v>
      </c>
      <c r="G155" s="149">
        <v>2</v>
      </c>
      <c r="H155" s="149">
        <v>0</v>
      </c>
      <c r="I155" s="152" t="s">
        <v>498</v>
      </c>
      <c r="J155" s="153" t="s">
        <v>499</v>
      </c>
      <c r="K155" s="154">
        <v>3</v>
      </c>
      <c r="L155" s="155" t="s">
        <v>138</v>
      </c>
      <c r="M155" s="150" t="s">
        <v>321</v>
      </c>
      <c r="N155" s="156" t="s">
        <v>445</v>
      </c>
      <c r="O155" s="157">
        <v>92</v>
      </c>
      <c r="P155" s="158">
        <v>78</v>
      </c>
      <c r="Q155" s="159">
        <v>98</v>
      </c>
      <c r="R155" s="160">
        <v>-21.2857055664062</v>
      </c>
      <c r="S155" s="161">
        <v>6</v>
      </c>
      <c r="T155" s="162">
        <v>16</v>
      </c>
      <c r="U155" s="163">
        <v>60</v>
      </c>
      <c r="V155" s="164"/>
      <c r="W155" s="157">
        <v>92</v>
      </c>
      <c r="X155" s="150"/>
      <c r="Y155" s="150" t="s">
        <v>500</v>
      </c>
      <c r="Z155" s="158">
        <v>93</v>
      </c>
      <c r="AA155" s="158">
        <v>92</v>
      </c>
      <c r="AB155" s="158">
        <v>92</v>
      </c>
      <c r="AC155" s="158">
        <v>90</v>
      </c>
      <c r="AD155" s="158">
        <v>92</v>
      </c>
      <c r="AE155" s="165">
        <v>93</v>
      </c>
      <c r="AF155" s="166">
        <v>85</v>
      </c>
      <c r="AG155" s="167">
        <v>85</v>
      </c>
      <c r="AH155" s="166">
        <v>85</v>
      </c>
      <c r="AI155" s="168">
        <v>85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501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502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503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10</v>
      </c>
      <c r="D161" s="150">
        <v>6</v>
      </c>
      <c r="E161" s="151">
        <v>16</v>
      </c>
      <c r="F161" s="149">
        <v>9</v>
      </c>
      <c r="G161" s="149">
        <v>1</v>
      </c>
      <c r="H161" s="149">
        <v>0</v>
      </c>
      <c r="I161" s="152" t="s">
        <v>504</v>
      </c>
      <c r="J161" s="153" t="s">
        <v>505</v>
      </c>
      <c r="K161" s="154">
        <v>3</v>
      </c>
      <c r="L161" s="155" t="s">
        <v>256</v>
      </c>
      <c r="M161" s="150" t="s">
        <v>506</v>
      </c>
      <c r="N161" s="156" t="s">
        <v>507</v>
      </c>
      <c r="O161" s="157">
        <v>85</v>
      </c>
      <c r="P161" s="158">
        <v>54</v>
      </c>
      <c r="Q161" s="159">
        <v>93</v>
      </c>
      <c r="R161" s="160">
        <v>47.774993896484403</v>
      </c>
      <c r="S161" s="161">
        <v>1</v>
      </c>
      <c r="T161" s="162">
        <v>10</v>
      </c>
      <c r="U161" s="163">
        <v>68</v>
      </c>
      <c r="V161" s="164"/>
      <c r="W161" s="157">
        <v>85</v>
      </c>
      <c r="X161" s="150"/>
      <c r="Y161" s="150" t="s">
        <v>508</v>
      </c>
      <c r="Z161" s="158"/>
      <c r="AA161" s="158"/>
      <c r="AB161" s="158"/>
      <c r="AC161" s="158" t="s">
        <v>52</v>
      </c>
      <c r="AD161" s="158" t="s">
        <v>52</v>
      </c>
      <c r="AE161" s="165" t="s">
        <v>52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8</v>
      </c>
      <c r="D162" s="150">
        <v>6</v>
      </c>
      <c r="E162" s="151">
        <v>14</v>
      </c>
      <c r="F162" s="149">
        <v>6</v>
      </c>
      <c r="G162" s="149">
        <v>9</v>
      </c>
      <c r="H162" s="149">
        <v>0</v>
      </c>
      <c r="I162" s="152" t="s">
        <v>509</v>
      </c>
      <c r="J162" s="153" t="s">
        <v>510</v>
      </c>
      <c r="K162" s="154">
        <v>3</v>
      </c>
      <c r="L162" s="155" t="s">
        <v>138</v>
      </c>
      <c r="M162" s="150" t="s">
        <v>321</v>
      </c>
      <c r="N162" s="156" t="s">
        <v>322</v>
      </c>
      <c r="O162" s="157">
        <v>77</v>
      </c>
      <c r="P162" s="158">
        <v>67</v>
      </c>
      <c r="Q162" s="159">
        <v>86</v>
      </c>
      <c r="R162" s="160">
        <v>45.774993896484403</v>
      </c>
      <c r="S162" s="161">
        <v>2</v>
      </c>
      <c r="T162" s="162">
        <v>15</v>
      </c>
      <c r="U162" s="163">
        <v>60</v>
      </c>
      <c r="V162" s="164"/>
      <c r="W162" s="157">
        <v>77</v>
      </c>
      <c r="X162" s="150"/>
      <c r="Y162" s="150" t="s">
        <v>511</v>
      </c>
      <c r="Z162" s="158"/>
      <c r="AA162" s="158"/>
      <c r="AB162" s="158"/>
      <c r="AC162" s="158" t="s">
        <v>52</v>
      </c>
      <c r="AD162" s="158" t="s">
        <v>52</v>
      </c>
      <c r="AE162" s="165" t="s">
        <v>52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4</v>
      </c>
      <c r="D163" s="150">
        <v>4</v>
      </c>
      <c r="E163" s="151">
        <v>8</v>
      </c>
      <c r="F163" s="149">
        <v>2</v>
      </c>
      <c r="G163" s="149">
        <v>2</v>
      </c>
      <c r="H163" s="149">
        <v>0</v>
      </c>
      <c r="I163" s="152" t="s">
        <v>512</v>
      </c>
      <c r="J163" s="153" t="s">
        <v>513</v>
      </c>
      <c r="K163" s="154">
        <v>3</v>
      </c>
      <c r="L163" s="155" t="s">
        <v>138</v>
      </c>
      <c r="M163" s="150" t="s">
        <v>514</v>
      </c>
      <c r="N163" s="156" t="s">
        <v>341</v>
      </c>
      <c r="O163" s="157" t="s">
        <v>52</v>
      </c>
      <c r="P163" s="158" t="s">
        <v>52</v>
      </c>
      <c r="Q163" s="159">
        <v>61</v>
      </c>
      <c r="R163" s="160">
        <v>-0.62500610351563102</v>
      </c>
      <c r="S163" s="161">
        <v>5</v>
      </c>
      <c r="T163" s="162">
        <v>23</v>
      </c>
      <c r="U163" s="163">
        <v>37</v>
      </c>
      <c r="V163" s="164"/>
      <c r="W163" s="157" t="s">
        <v>52</v>
      </c>
      <c r="X163" s="150"/>
      <c r="Y163" s="150" t="s">
        <v>515</v>
      </c>
      <c r="Z163" s="158"/>
      <c r="AA163" s="158"/>
      <c r="AB163" s="158"/>
      <c r="AC163" s="158"/>
      <c r="AD163" s="158"/>
      <c r="AE163" s="165" t="s">
        <v>52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4</v>
      </c>
      <c r="C164" s="149">
        <v>4</v>
      </c>
      <c r="D164" s="150">
        <v>3</v>
      </c>
      <c r="E164" s="151">
        <v>7</v>
      </c>
      <c r="F164" s="149">
        <v>7</v>
      </c>
      <c r="G164" s="149">
        <v>6</v>
      </c>
      <c r="H164" s="149">
        <v>0</v>
      </c>
      <c r="I164" s="152" t="s">
        <v>512</v>
      </c>
      <c r="J164" s="153" t="s">
        <v>516</v>
      </c>
      <c r="K164" s="154">
        <v>3</v>
      </c>
      <c r="L164" s="155" t="s">
        <v>256</v>
      </c>
      <c r="M164" s="150" t="s">
        <v>517</v>
      </c>
      <c r="N164" s="156" t="s">
        <v>349</v>
      </c>
      <c r="O164" s="157" t="s">
        <v>52</v>
      </c>
      <c r="P164" s="158" t="s">
        <v>52</v>
      </c>
      <c r="Q164" s="159">
        <v>67</v>
      </c>
      <c r="R164" s="160">
        <v>5.3749938964843702</v>
      </c>
      <c r="S164" s="161">
        <v>4</v>
      </c>
      <c r="T164" s="162">
        <v>23</v>
      </c>
      <c r="U164" s="163">
        <v>25</v>
      </c>
      <c r="V164" s="164"/>
      <c r="W164" s="157" t="s">
        <v>52</v>
      </c>
      <c r="X164" s="150"/>
      <c r="Y164" s="150" t="s">
        <v>518</v>
      </c>
      <c r="Z164" s="158"/>
      <c r="AA164" s="158"/>
      <c r="AB164" s="158"/>
      <c r="AC164" s="158"/>
      <c r="AD164" s="158"/>
      <c r="AE164" s="165" t="s">
        <v>52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5</v>
      </c>
      <c r="C165" s="149">
        <v>2</v>
      </c>
      <c r="D165" s="150">
        <v>1</v>
      </c>
      <c r="E165" s="151">
        <v>3</v>
      </c>
      <c r="F165" s="149">
        <v>1</v>
      </c>
      <c r="G165" s="149">
        <v>7</v>
      </c>
      <c r="H165" s="149">
        <v>0</v>
      </c>
      <c r="I165" s="152" t="s">
        <v>519</v>
      </c>
      <c r="J165" s="153" t="s">
        <v>520</v>
      </c>
      <c r="K165" s="154">
        <v>4</v>
      </c>
      <c r="L165" s="155" t="s">
        <v>195</v>
      </c>
      <c r="M165" s="150" t="s">
        <v>364</v>
      </c>
      <c r="N165" s="156" t="s">
        <v>521</v>
      </c>
      <c r="O165" s="157" t="s">
        <v>52</v>
      </c>
      <c r="P165" s="158">
        <v>15</v>
      </c>
      <c r="Q165" s="159">
        <v>54</v>
      </c>
      <c r="R165" s="160">
        <v>-34.225006103515597</v>
      </c>
      <c r="S165" s="161">
        <v>7</v>
      </c>
      <c r="T165" s="162">
        <v>25</v>
      </c>
      <c r="U165" s="163">
        <v>52</v>
      </c>
      <c r="V165" s="164"/>
      <c r="W165" s="157" t="s">
        <v>52</v>
      </c>
      <c r="X165" s="150"/>
      <c r="Y165" s="150" t="s">
        <v>522</v>
      </c>
      <c r="Z165" s="158"/>
      <c r="AA165" s="158"/>
      <c r="AB165" s="158"/>
      <c r="AC165" s="158"/>
      <c r="AD165" s="158"/>
      <c r="AE165" s="165" t="s">
        <v>52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6</v>
      </c>
      <c r="C166" s="149">
        <v>2</v>
      </c>
      <c r="D166" s="150">
        <v>0</v>
      </c>
      <c r="E166" s="151">
        <v>2</v>
      </c>
      <c r="F166" s="149">
        <v>5</v>
      </c>
      <c r="G166" s="149">
        <v>3</v>
      </c>
      <c r="H166" s="149">
        <v>0</v>
      </c>
      <c r="I166" s="152" t="s">
        <v>523</v>
      </c>
      <c r="J166" s="153" t="s">
        <v>524</v>
      </c>
      <c r="K166" s="154">
        <v>3</v>
      </c>
      <c r="L166" s="155" t="s">
        <v>138</v>
      </c>
      <c r="M166" s="150" t="s">
        <v>356</v>
      </c>
      <c r="N166" s="156" t="s">
        <v>327</v>
      </c>
      <c r="O166" s="157" t="s">
        <v>52</v>
      </c>
      <c r="P166" s="158">
        <v>23</v>
      </c>
      <c r="Q166" s="159">
        <v>38</v>
      </c>
      <c r="R166" s="160">
        <v>-42.225006103515597</v>
      </c>
      <c r="S166" s="161">
        <v>8</v>
      </c>
      <c r="T166" s="162">
        <v>27</v>
      </c>
      <c r="U166" s="163">
        <v>50</v>
      </c>
      <c r="V166" s="164"/>
      <c r="W166" s="157" t="s">
        <v>52</v>
      </c>
      <c r="X166" s="150"/>
      <c r="Y166" s="150" t="s">
        <v>525</v>
      </c>
      <c r="Z166" s="158"/>
      <c r="AA166" s="158"/>
      <c r="AB166" s="158"/>
      <c r="AC166" s="158"/>
      <c r="AD166" s="158"/>
      <c r="AE166" s="165" t="s">
        <v>52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6</v>
      </c>
      <c r="C167" s="149">
        <v>2</v>
      </c>
      <c r="D167" s="150">
        <v>0</v>
      </c>
      <c r="E167" s="151">
        <v>2</v>
      </c>
      <c r="F167" s="149">
        <v>3</v>
      </c>
      <c r="G167" s="149">
        <v>10</v>
      </c>
      <c r="H167" s="149">
        <v>0</v>
      </c>
      <c r="I167" s="152" t="s">
        <v>329</v>
      </c>
      <c r="J167" s="153" t="s">
        <v>526</v>
      </c>
      <c r="K167" s="154">
        <v>3</v>
      </c>
      <c r="L167" s="155" t="s">
        <v>138</v>
      </c>
      <c r="M167" s="150" t="s">
        <v>527</v>
      </c>
      <c r="N167" s="156" t="s">
        <v>380</v>
      </c>
      <c r="O167" s="157" t="s">
        <v>52</v>
      </c>
      <c r="P167" s="158" t="s">
        <v>52</v>
      </c>
      <c r="Q167" s="159">
        <v>30</v>
      </c>
      <c r="R167" s="160">
        <v>-31.625006103515599</v>
      </c>
      <c r="S167" s="161">
        <v>6</v>
      </c>
      <c r="T167" s="162">
        <v>30</v>
      </c>
      <c r="U167" s="163">
        <v>100</v>
      </c>
      <c r="V167" s="164"/>
      <c r="W167" s="157" t="s">
        <v>52</v>
      </c>
      <c r="X167" s="150"/>
      <c r="Y167" s="150" t="s">
        <v>528</v>
      </c>
      <c r="Z167" s="158"/>
      <c r="AA167" s="158"/>
      <c r="AB167" s="158"/>
      <c r="AC167" s="158"/>
      <c r="AD167" s="158"/>
      <c r="AE167" s="165" t="s">
        <v>52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8</v>
      </c>
      <c r="C168" s="149">
        <v>0</v>
      </c>
      <c r="D168" s="150">
        <v>0</v>
      </c>
      <c r="E168" s="151">
        <v>0</v>
      </c>
      <c r="F168" s="149">
        <v>4</v>
      </c>
      <c r="G168" s="149">
        <v>4</v>
      </c>
      <c r="H168" s="149">
        <v>0</v>
      </c>
      <c r="I168" s="152"/>
      <c r="J168" s="153" t="s">
        <v>529</v>
      </c>
      <c r="K168" s="154">
        <v>3</v>
      </c>
      <c r="L168" s="155" t="s">
        <v>138</v>
      </c>
      <c r="M168" s="150" t="s">
        <v>530</v>
      </c>
      <c r="N168" s="156" t="s">
        <v>332</v>
      </c>
      <c r="O168" s="157" t="s">
        <v>52</v>
      </c>
      <c r="P168" s="158" t="s">
        <v>52</v>
      </c>
      <c r="Q168" s="159" t="s">
        <v>52</v>
      </c>
      <c r="R168" s="160"/>
      <c r="S168" s="161"/>
      <c r="T168" s="162">
        <v>30</v>
      </c>
      <c r="U168" s="163">
        <v>33</v>
      </c>
      <c r="V168" s="164"/>
      <c r="W168" s="157" t="s">
        <v>52</v>
      </c>
      <c r="X168" s="150"/>
      <c r="Y168" s="150" t="s">
        <v>531</v>
      </c>
      <c r="Z168" s="158"/>
      <c r="AA168" s="158"/>
      <c r="AB168" s="158"/>
      <c r="AC168" s="158"/>
      <c r="AD168" s="158"/>
      <c r="AE168" s="165"/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8</v>
      </c>
      <c r="C169" s="149">
        <v>0</v>
      </c>
      <c r="D169" s="150">
        <v>0</v>
      </c>
      <c r="E169" s="151">
        <v>0</v>
      </c>
      <c r="F169" s="149">
        <v>10</v>
      </c>
      <c r="G169" s="149">
        <v>8</v>
      </c>
      <c r="H169" s="149">
        <v>0</v>
      </c>
      <c r="I169" s="152" t="s">
        <v>532</v>
      </c>
      <c r="J169" s="153" t="s">
        <v>533</v>
      </c>
      <c r="K169" s="154">
        <v>3</v>
      </c>
      <c r="L169" s="155" t="s">
        <v>256</v>
      </c>
      <c r="M169" s="150" t="s">
        <v>534</v>
      </c>
      <c r="N169" s="156" t="s">
        <v>400</v>
      </c>
      <c r="O169" s="157" t="s">
        <v>52</v>
      </c>
      <c r="P169" s="158">
        <v>49</v>
      </c>
      <c r="Q169" s="159">
        <v>64</v>
      </c>
      <c r="R169" s="160">
        <v>9.7749938964843803</v>
      </c>
      <c r="S169" s="161">
        <v>3</v>
      </c>
      <c r="T169" s="162">
        <v>17</v>
      </c>
      <c r="U169" s="163">
        <v>67</v>
      </c>
      <c r="V169" s="164"/>
      <c r="W169" s="157" t="s">
        <v>52</v>
      </c>
      <c r="X169" s="150"/>
      <c r="Y169" s="150" t="s">
        <v>535</v>
      </c>
      <c r="Z169" s="158"/>
      <c r="AA169" s="158"/>
      <c r="AB169" s="158"/>
      <c r="AC169" s="158" t="s">
        <v>52</v>
      </c>
      <c r="AD169" s="158" t="s">
        <v>52</v>
      </c>
      <c r="AE169" s="165" t="s">
        <v>52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8</v>
      </c>
      <c r="C170" s="149">
        <v>0</v>
      </c>
      <c r="D170" s="150">
        <v>0</v>
      </c>
      <c r="E170" s="151">
        <v>0</v>
      </c>
      <c r="F170" s="149">
        <v>8</v>
      </c>
      <c r="G170" s="149">
        <v>5</v>
      </c>
      <c r="H170" s="149">
        <v>0</v>
      </c>
      <c r="I170" s="152"/>
      <c r="J170" s="153" t="s">
        <v>536</v>
      </c>
      <c r="K170" s="154">
        <v>3</v>
      </c>
      <c r="L170" s="155" t="s">
        <v>256</v>
      </c>
      <c r="M170" s="150" t="s">
        <v>537</v>
      </c>
      <c r="N170" s="156" t="s">
        <v>374</v>
      </c>
      <c r="O170" s="157" t="s">
        <v>52</v>
      </c>
      <c r="P170" s="158" t="s">
        <v>52</v>
      </c>
      <c r="Q170" s="159" t="s">
        <v>52</v>
      </c>
      <c r="R170" s="160"/>
      <c r="S170" s="161"/>
      <c r="T170" s="162">
        <v>30</v>
      </c>
      <c r="U170" s="163">
        <v>50</v>
      </c>
      <c r="V170" s="164"/>
      <c r="W170" s="157" t="s">
        <v>52</v>
      </c>
      <c r="X170" s="150"/>
      <c r="Y170" s="150" t="s">
        <v>538</v>
      </c>
      <c r="Z170" s="158"/>
      <c r="AA170" s="158"/>
      <c r="AB170" s="158"/>
      <c r="AC170" s="158"/>
      <c r="AD170" s="158"/>
      <c r="AE170" s="165"/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x14ac:dyDescent="0.25">
      <c r="A171" s="138"/>
      <c r="B171" s="138"/>
      <c r="C171" s="138"/>
      <c r="D171" s="138"/>
      <c r="E171" s="43"/>
      <c r="F171" s="138"/>
      <c r="G171" s="138"/>
      <c r="H171" s="139"/>
      <c r="I171" s="140"/>
      <c r="J171" s="138"/>
      <c r="K171" s="141"/>
      <c r="L171" s="142"/>
      <c r="M171" s="138"/>
      <c r="N171" s="138"/>
      <c r="O171" s="143"/>
      <c r="P171" s="143"/>
      <c r="Q171" s="143"/>
      <c r="R171" s="138"/>
      <c r="S171" s="138"/>
      <c r="T171" s="138"/>
      <c r="U171" s="138"/>
      <c r="V171" s="138"/>
      <c r="W171" s="138"/>
      <c r="X171" s="138"/>
      <c r="Y171" s="138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38"/>
      <c r="AJ171" s="138"/>
      <c r="AK171" s="138"/>
      <c r="AL171" s="138"/>
      <c r="AM171" s="138"/>
      <c r="AN171" s="138"/>
      <c r="AO171" s="144"/>
      <c r="AP171" s="144"/>
      <c r="AQ171" s="140"/>
      <c r="AR171" s="138"/>
      <c r="AS171" s="143"/>
      <c r="AT171" s="143"/>
      <c r="AU171" s="143"/>
      <c r="AV171" s="138"/>
      <c r="AW171" s="138"/>
      <c r="AX171" s="143"/>
      <c r="AY171" s="143"/>
      <c r="AZ171" s="138"/>
      <c r="BA171" s="198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6" t="s">
        <v>539</v>
      </c>
      <c r="C172" s="74"/>
      <c r="D172" s="74"/>
      <c r="E172" s="33"/>
      <c r="F172" s="74"/>
      <c r="G172" s="74"/>
      <c r="H172" s="118"/>
      <c r="I172" s="75"/>
      <c r="J172" s="74"/>
      <c r="K172" s="100"/>
      <c r="L172" s="77"/>
      <c r="M172" s="74"/>
      <c r="N172" s="74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7" t="s">
        <v>540</v>
      </c>
      <c r="C173" s="15"/>
      <c r="D173" s="15"/>
      <c r="E173" s="80"/>
      <c r="F173" s="15"/>
      <c r="G173" s="15"/>
      <c r="H173" s="139"/>
      <c r="I173" s="81"/>
      <c r="J173" s="15"/>
      <c r="K173" s="101"/>
      <c r="L173" s="82"/>
      <c r="M173" s="15"/>
      <c r="N173" s="15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ht="18" customHeight="1" x14ac:dyDescent="0.25">
      <c r="A174" s="15" t="b">
        <f>ISNUMBER(FIND("wh-", AO7))</f>
        <v>1</v>
      </c>
      <c r="B174" s="88" t="s">
        <v>541</v>
      </c>
      <c r="C174" s="69"/>
      <c r="D174" s="69"/>
      <c r="E174" s="70"/>
      <c r="F174" s="69"/>
      <c r="G174" s="69"/>
      <c r="H174" s="120"/>
      <c r="I174" s="71"/>
      <c r="J174" s="69"/>
      <c r="K174" s="102"/>
      <c r="L174" s="73"/>
      <c r="M174" s="69"/>
      <c r="N174" s="69"/>
      <c r="O174" s="72"/>
      <c r="P174" s="17"/>
      <c r="Q174" s="17"/>
      <c r="R174" s="68" t="s">
        <v>4</v>
      </c>
      <c r="S174" s="68"/>
      <c r="T174" s="83" t="s">
        <v>5</v>
      </c>
      <c r="U174" s="84"/>
      <c r="V174" s="105" t="s">
        <v>6</v>
      </c>
      <c r="W174" s="48"/>
      <c r="X174" s="15"/>
      <c r="Y174" s="54" t="s">
        <v>7</v>
      </c>
      <c r="Z174" s="16"/>
      <c r="AA174" s="16"/>
      <c r="AB174" s="16"/>
      <c r="AC174" s="16"/>
      <c r="AD174" s="145"/>
      <c r="AE174" s="145"/>
      <c r="AF174" s="52" t="s">
        <v>8</v>
      </c>
      <c r="AG174" s="52"/>
      <c r="AH174" s="52" t="s">
        <v>9</v>
      </c>
      <c r="AI174" s="53"/>
      <c r="AJ174" s="146"/>
      <c r="AK174" s="95" t="s">
        <v>10</v>
      </c>
      <c r="AL174" s="95"/>
      <c r="AM174" s="95"/>
      <c r="AN174" s="94"/>
      <c r="AO174" s="121"/>
      <c r="AP174" s="121"/>
      <c r="AQ174" s="114"/>
      <c r="AR174" s="49" t="s">
        <v>11</v>
      </c>
      <c r="AS174" s="50"/>
      <c r="AT174" s="51" t="s">
        <v>12</v>
      </c>
      <c r="AU174" s="51"/>
      <c r="AV174" s="146"/>
      <c r="AW174" s="146"/>
      <c r="AX174" s="51" t="s">
        <v>13</v>
      </c>
      <c r="AY174" s="51"/>
      <c r="AZ174" s="57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78"/>
      <c r="B175" s="179" t="s">
        <v>14</v>
      </c>
      <c r="C175" s="180" t="s">
        <v>15</v>
      </c>
      <c r="D175" s="181" t="s">
        <v>16</v>
      </c>
      <c r="E175" s="182" t="s">
        <v>17</v>
      </c>
      <c r="F175" s="180" t="s">
        <v>18</v>
      </c>
      <c r="G175" s="180" t="s">
        <v>19</v>
      </c>
      <c r="H175" s="183" t="s">
        <v>20</v>
      </c>
      <c r="I175" s="184" t="s">
        <v>21</v>
      </c>
      <c r="J175" s="181" t="s">
        <v>22</v>
      </c>
      <c r="K175" s="185" t="s">
        <v>23</v>
      </c>
      <c r="L175" s="184" t="s">
        <v>24</v>
      </c>
      <c r="M175" s="181" t="s">
        <v>25</v>
      </c>
      <c r="N175" s="182" t="s">
        <v>26</v>
      </c>
      <c r="O175" s="180" t="s">
        <v>27</v>
      </c>
      <c r="P175" s="181" t="s">
        <v>28</v>
      </c>
      <c r="Q175" s="182" t="s">
        <v>29</v>
      </c>
      <c r="R175" s="180" t="s">
        <v>30</v>
      </c>
      <c r="S175" s="182" t="s">
        <v>14</v>
      </c>
      <c r="T175" s="186" t="s">
        <v>22</v>
      </c>
      <c r="U175" s="187" t="s">
        <v>31</v>
      </c>
      <c r="V175" s="188" t="s">
        <v>14</v>
      </c>
      <c r="W175" s="180" t="s">
        <v>32</v>
      </c>
      <c r="X175" s="189" t="s">
        <v>33</v>
      </c>
      <c r="Y175" s="181" t="s">
        <v>34</v>
      </c>
      <c r="Z175" s="181">
        <v>1</v>
      </c>
      <c r="AA175" s="181">
        <v>2</v>
      </c>
      <c r="AB175" s="181">
        <v>3</v>
      </c>
      <c r="AC175" s="181">
        <v>4</v>
      </c>
      <c r="AD175" s="181">
        <v>5</v>
      </c>
      <c r="AE175" s="181" t="s">
        <v>35</v>
      </c>
      <c r="AF175" s="181" t="s">
        <v>36</v>
      </c>
      <c r="AG175" s="181" t="s">
        <v>37</v>
      </c>
      <c r="AH175" s="181" t="s">
        <v>38</v>
      </c>
      <c r="AI175" s="190" t="s">
        <v>37</v>
      </c>
      <c r="AJ175" s="191" t="s">
        <v>39</v>
      </c>
      <c r="AK175" s="191" t="s">
        <v>40</v>
      </c>
      <c r="AL175" s="191" t="s">
        <v>23</v>
      </c>
      <c r="AM175" s="191" t="s">
        <v>31</v>
      </c>
      <c r="AN175" s="192" t="s">
        <v>41</v>
      </c>
      <c r="AO175" s="193"/>
      <c r="AP175" s="193"/>
      <c r="AQ175" s="194"/>
      <c r="AR175" s="195" t="s">
        <v>22</v>
      </c>
      <c r="AS175" s="181" t="s">
        <v>42</v>
      </c>
      <c r="AT175" s="181" t="s">
        <v>43</v>
      </c>
      <c r="AU175" s="181" t="s">
        <v>44</v>
      </c>
      <c r="AV175" s="196" t="s">
        <v>45</v>
      </c>
      <c r="AW175" s="180" t="s">
        <v>42</v>
      </c>
      <c r="AX175" s="181" t="s">
        <v>43</v>
      </c>
      <c r="AY175" s="181" t="s">
        <v>44</v>
      </c>
      <c r="AZ175" s="182" t="s">
        <v>45</v>
      </c>
      <c r="BA175" s="205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  <c r="BN175" s="206"/>
      <c r="BO175" s="206"/>
      <c r="BP175" s="206"/>
      <c r="BQ175" s="206"/>
      <c r="BR175" s="206"/>
      <c r="BS175" s="206"/>
      <c r="BT175" s="206"/>
      <c r="BU175" s="206"/>
      <c r="BV175" s="206"/>
      <c r="BW175" s="206"/>
      <c r="BX175" s="206"/>
      <c r="BY175" s="206"/>
    </row>
    <row r="176" spans="1:77" ht="12" customHeight="1" x14ac:dyDescent="0.25">
      <c r="A176" s="147">
        <v>1</v>
      </c>
      <c r="B176" s="148">
        <v>1</v>
      </c>
      <c r="C176" s="149">
        <v>10</v>
      </c>
      <c r="D176" s="150">
        <v>6</v>
      </c>
      <c r="E176" s="151">
        <v>16</v>
      </c>
      <c r="F176" s="149">
        <v>5</v>
      </c>
      <c r="G176" s="149">
        <v>6</v>
      </c>
      <c r="H176" s="149">
        <v>0</v>
      </c>
      <c r="I176" s="152" t="s">
        <v>542</v>
      </c>
      <c r="J176" s="153" t="s">
        <v>543</v>
      </c>
      <c r="K176" s="154">
        <v>3</v>
      </c>
      <c r="L176" s="155" t="s">
        <v>70</v>
      </c>
      <c r="M176" s="150" t="s">
        <v>544</v>
      </c>
      <c r="N176" s="156" t="s">
        <v>545</v>
      </c>
      <c r="O176" s="157">
        <v>69</v>
      </c>
      <c r="P176" s="158">
        <v>70</v>
      </c>
      <c r="Q176" s="159">
        <v>85</v>
      </c>
      <c r="R176" s="160">
        <v>15.2857208251953</v>
      </c>
      <c r="S176" s="161">
        <v>3</v>
      </c>
      <c r="T176" s="162">
        <v>8</v>
      </c>
      <c r="U176" s="163">
        <v>57</v>
      </c>
      <c r="V176" s="164"/>
      <c r="W176" s="157">
        <v>69</v>
      </c>
      <c r="X176" s="150"/>
      <c r="Y176" s="150" t="s">
        <v>546</v>
      </c>
      <c r="Z176" s="158"/>
      <c r="AA176" s="158" t="s">
        <v>52</v>
      </c>
      <c r="AB176" s="158" t="s">
        <v>52</v>
      </c>
      <c r="AC176" s="158" t="s">
        <v>52</v>
      </c>
      <c r="AD176" s="158">
        <v>58</v>
      </c>
      <c r="AE176" s="165">
        <v>59</v>
      </c>
      <c r="AF176" s="166">
        <v>59</v>
      </c>
      <c r="AG176" s="167">
        <v>59</v>
      </c>
      <c r="AH176" s="166">
        <v>59</v>
      </c>
      <c r="AI176" s="168">
        <v>59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</v>
      </c>
      <c r="C177" s="149">
        <v>7</v>
      </c>
      <c r="D177" s="150">
        <v>7</v>
      </c>
      <c r="E177" s="151">
        <v>14</v>
      </c>
      <c r="F177" s="149">
        <v>3</v>
      </c>
      <c r="G177" s="149">
        <v>8</v>
      </c>
      <c r="H177" s="149">
        <v>0</v>
      </c>
      <c r="I177" s="152" t="s">
        <v>547</v>
      </c>
      <c r="J177" s="153" t="s">
        <v>548</v>
      </c>
      <c r="K177" s="154">
        <v>3</v>
      </c>
      <c r="L177" s="155" t="s">
        <v>116</v>
      </c>
      <c r="M177" s="150" t="s">
        <v>549</v>
      </c>
      <c r="N177" s="156" t="s">
        <v>507</v>
      </c>
      <c r="O177" s="157">
        <v>72</v>
      </c>
      <c r="P177" s="158">
        <v>75</v>
      </c>
      <c r="Q177" s="159">
        <v>85</v>
      </c>
      <c r="R177" s="160">
        <v>23.285720825195298</v>
      </c>
      <c r="S177" s="161">
        <v>1</v>
      </c>
      <c r="T177" s="162">
        <v>9</v>
      </c>
      <c r="U177" s="163">
        <v>33</v>
      </c>
      <c r="V177" s="164"/>
      <c r="W177" s="157">
        <v>72</v>
      </c>
      <c r="X177" s="150"/>
      <c r="Y177" s="150" t="s">
        <v>550</v>
      </c>
      <c r="Z177" s="158">
        <v>67</v>
      </c>
      <c r="AA177" s="158">
        <v>65</v>
      </c>
      <c r="AB177" s="158">
        <v>64</v>
      </c>
      <c r="AC177" s="158">
        <v>64</v>
      </c>
      <c r="AD177" s="158">
        <v>70</v>
      </c>
      <c r="AE177" s="165">
        <v>67</v>
      </c>
      <c r="AF177" s="166">
        <v>64</v>
      </c>
      <c r="AG177" s="167">
        <v>64</v>
      </c>
      <c r="AH177" s="166">
        <v>64</v>
      </c>
      <c r="AI177" s="168">
        <v>64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</v>
      </c>
      <c r="C178" s="149">
        <v>8</v>
      </c>
      <c r="D178" s="150">
        <v>6</v>
      </c>
      <c r="E178" s="151">
        <v>14</v>
      </c>
      <c r="F178" s="149">
        <v>1</v>
      </c>
      <c r="G178" s="149">
        <v>1</v>
      </c>
      <c r="H178" s="149">
        <v>0</v>
      </c>
      <c r="I178" s="152" t="s">
        <v>551</v>
      </c>
      <c r="J178" s="153" t="s">
        <v>552</v>
      </c>
      <c r="K178" s="154">
        <v>3</v>
      </c>
      <c r="L178" s="155" t="s">
        <v>82</v>
      </c>
      <c r="M178" s="150" t="s">
        <v>553</v>
      </c>
      <c r="N178" s="156" t="s">
        <v>554</v>
      </c>
      <c r="O178" s="157">
        <v>80</v>
      </c>
      <c r="P178" s="158">
        <v>47</v>
      </c>
      <c r="Q178" s="159">
        <v>87</v>
      </c>
      <c r="R178" s="160">
        <v>5.2857208251953098</v>
      </c>
      <c r="S178" s="161">
        <v>4</v>
      </c>
      <c r="T178" s="162">
        <v>17</v>
      </c>
      <c r="U178" s="163">
        <v>58</v>
      </c>
      <c r="V178" s="164"/>
      <c r="W178" s="157">
        <v>80</v>
      </c>
      <c r="X178" s="150"/>
      <c r="Y178" s="150" t="s">
        <v>555</v>
      </c>
      <c r="Z178" s="158"/>
      <c r="AA178" s="158"/>
      <c r="AB178" s="158" t="s">
        <v>52</v>
      </c>
      <c r="AC178" s="158">
        <v>81</v>
      </c>
      <c r="AD178" s="158">
        <v>82</v>
      </c>
      <c r="AE178" s="165">
        <v>82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4</v>
      </c>
      <c r="C179" s="149">
        <v>7</v>
      </c>
      <c r="D179" s="150">
        <v>6</v>
      </c>
      <c r="E179" s="151">
        <v>13</v>
      </c>
      <c r="F179" s="149">
        <v>6</v>
      </c>
      <c r="G179" s="149">
        <v>3</v>
      </c>
      <c r="H179" s="149">
        <v>0</v>
      </c>
      <c r="I179" s="152" t="s">
        <v>556</v>
      </c>
      <c r="J179" s="153" t="s">
        <v>557</v>
      </c>
      <c r="K179" s="154">
        <v>3</v>
      </c>
      <c r="L179" s="155" t="s">
        <v>138</v>
      </c>
      <c r="M179" s="150" t="s">
        <v>558</v>
      </c>
      <c r="N179" s="156" t="s">
        <v>336</v>
      </c>
      <c r="O179" s="157">
        <v>68</v>
      </c>
      <c r="P179" s="158">
        <v>75</v>
      </c>
      <c r="Q179" s="159">
        <v>84</v>
      </c>
      <c r="R179" s="160">
        <v>18.285720825195298</v>
      </c>
      <c r="S179" s="161">
        <v>2</v>
      </c>
      <c r="T179" s="162">
        <v>10</v>
      </c>
      <c r="U179" s="163">
        <v>47</v>
      </c>
      <c r="V179" s="164"/>
      <c r="W179" s="157">
        <v>68</v>
      </c>
      <c r="X179" s="150"/>
      <c r="Y179" s="150" t="s">
        <v>559</v>
      </c>
      <c r="Z179" s="158" t="s">
        <v>52</v>
      </c>
      <c r="AA179" s="158" t="s">
        <v>52</v>
      </c>
      <c r="AB179" s="158">
        <v>66</v>
      </c>
      <c r="AC179" s="158">
        <v>65</v>
      </c>
      <c r="AD179" s="158">
        <v>65</v>
      </c>
      <c r="AE179" s="165">
        <v>68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5</v>
      </c>
      <c r="C180" s="149">
        <v>2</v>
      </c>
      <c r="D180" s="150">
        <v>5</v>
      </c>
      <c r="E180" s="151">
        <v>7</v>
      </c>
      <c r="F180" s="149">
        <v>2</v>
      </c>
      <c r="G180" s="149">
        <v>5</v>
      </c>
      <c r="H180" s="149">
        <v>0</v>
      </c>
      <c r="I180" s="152" t="s">
        <v>560</v>
      </c>
      <c r="J180" s="153" t="s">
        <v>561</v>
      </c>
      <c r="K180" s="154">
        <v>3</v>
      </c>
      <c r="L180" s="155" t="s">
        <v>48</v>
      </c>
      <c r="M180" s="150" t="s">
        <v>562</v>
      </c>
      <c r="N180" s="156" t="s">
        <v>322</v>
      </c>
      <c r="O180" s="157">
        <v>77</v>
      </c>
      <c r="P180" s="158">
        <v>28</v>
      </c>
      <c r="Q180" s="159">
        <v>82</v>
      </c>
      <c r="R180" s="160">
        <v>-21.714279174804702</v>
      </c>
      <c r="S180" s="161">
        <v>6</v>
      </c>
      <c r="T180" s="162">
        <v>18</v>
      </c>
      <c r="U180" s="163">
        <v>62</v>
      </c>
      <c r="V180" s="164"/>
      <c r="W180" s="157">
        <v>77</v>
      </c>
      <c r="X180" s="150"/>
      <c r="Y180" s="150" t="s">
        <v>563</v>
      </c>
      <c r="Z180" s="158"/>
      <c r="AA180" s="158"/>
      <c r="AB180" s="158"/>
      <c r="AC180" s="158" t="s">
        <v>52</v>
      </c>
      <c r="AD180" s="158" t="s">
        <v>52</v>
      </c>
      <c r="AE180" s="165" t="s">
        <v>52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6</v>
      </c>
      <c r="C181" s="149">
        <v>4</v>
      </c>
      <c r="D181" s="150">
        <v>2</v>
      </c>
      <c r="E181" s="151">
        <v>6</v>
      </c>
      <c r="F181" s="149">
        <v>7</v>
      </c>
      <c r="G181" s="149">
        <v>4</v>
      </c>
      <c r="H181" s="149">
        <v>0</v>
      </c>
      <c r="I181" s="152" t="s">
        <v>564</v>
      </c>
      <c r="J181" s="153" t="s">
        <v>565</v>
      </c>
      <c r="K181" s="154">
        <v>3</v>
      </c>
      <c r="L181" s="155" t="s">
        <v>444</v>
      </c>
      <c r="M181" s="150" t="s">
        <v>340</v>
      </c>
      <c r="N181" s="156" t="s">
        <v>341</v>
      </c>
      <c r="O181" s="157">
        <v>66</v>
      </c>
      <c r="P181" s="158">
        <v>55</v>
      </c>
      <c r="Q181" s="159">
        <v>82</v>
      </c>
      <c r="R181" s="160">
        <v>-5.7142791748046902</v>
      </c>
      <c r="S181" s="161">
        <v>5</v>
      </c>
      <c r="T181" s="162">
        <v>12</v>
      </c>
      <c r="U181" s="163">
        <v>55</v>
      </c>
      <c r="V181" s="164"/>
      <c r="W181" s="157">
        <v>66</v>
      </c>
      <c r="X181" s="150"/>
      <c r="Y181" s="150" t="s">
        <v>566</v>
      </c>
      <c r="Z181" s="158"/>
      <c r="AA181" s="158"/>
      <c r="AB181" s="158" t="s">
        <v>52</v>
      </c>
      <c r="AC181" s="158" t="s">
        <v>52</v>
      </c>
      <c r="AD181" s="158" t="s">
        <v>52</v>
      </c>
      <c r="AE181" s="165">
        <v>68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7</v>
      </c>
      <c r="C182" s="149">
        <v>2</v>
      </c>
      <c r="D182" s="150">
        <v>2</v>
      </c>
      <c r="E182" s="151">
        <v>4</v>
      </c>
      <c r="F182" s="149">
        <v>8</v>
      </c>
      <c r="G182" s="149">
        <v>2</v>
      </c>
      <c r="H182" s="149">
        <v>0</v>
      </c>
      <c r="I182" s="152" t="s">
        <v>567</v>
      </c>
      <c r="J182" s="153" t="s">
        <v>568</v>
      </c>
      <c r="K182" s="154">
        <v>3</v>
      </c>
      <c r="L182" s="155" t="s">
        <v>178</v>
      </c>
      <c r="M182" s="150" t="s">
        <v>569</v>
      </c>
      <c r="N182" s="156" t="s">
        <v>462</v>
      </c>
      <c r="O182" s="157">
        <v>58</v>
      </c>
      <c r="P182" s="158">
        <v>40</v>
      </c>
      <c r="Q182" s="159">
        <v>76</v>
      </c>
      <c r="R182" s="160">
        <v>-34.714279174804702</v>
      </c>
      <c r="S182" s="161">
        <v>7</v>
      </c>
      <c r="T182" s="162">
        <v>25</v>
      </c>
      <c r="U182" s="163">
        <v>27</v>
      </c>
      <c r="V182" s="164"/>
      <c r="W182" s="157">
        <v>58</v>
      </c>
      <c r="X182" s="150">
        <v>-3</v>
      </c>
      <c r="Y182" s="150" t="s">
        <v>570</v>
      </c>
      <c r="Z182" s="158"/>
      <c r="AA182" s="158"/>
      <c r="AB182" s="158" t="s">
        <v>52</v>
      </c>
      <c r="AC182" s="158" t="s">
        <v>52</v>
      </c>
      <c r="AD182" s="158" t="s">
        <v>52</v>
      </c>
      <c r="AE182" s="165">
        <v>58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571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572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573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10</v>
      </c>
      <c r="D188" s="150">
        <v>8</v>
      </c>
      <c r="E188" s="151">
        <v>18</v>
      </c>
      <c r="F188" s="149">
        <v>3</v>
      </c>
      <c r="G188" s="149">
        <v>7</v>
      </c>
      <c r="H188" s="149">
        <v>0</v>
      </c>
      <c r="I188" s="152" t="s">
        <v>574</v>
      </c>
      <c r="J188" s="153" t="s">
        <v>575</v>
      </c>
      <c r="K188" s="154">
        <v>7</v>
      </c>
      <c r="L188" s="155" t="s">
        <v>105</v>
      </c>
      <c r="M188" s="150" t="s">
        <v>428</v>
      </c>
      <c r="N188" s="156" t="s">
        <v>390</v>
      </c>
      <c r="O188" s="157">
        <v>59</v>
      </c>
      <c r="P188" s="158">
        <v>58</v>
      </c>
      <c r="Q188" s="159">
        <v>66</v>
      </c>
      <c r="R188" s="160">
        <v>24.4444580078125</v>
      </c>
      <c r="S188" s="161">
        <v>2</v>
      </c>
      <c r="T188" s="162">
        <v>15</v>
      </c>
      <c r="U188" s="163">
        <v>46</v>
      </c>
      <c r="V188" s="164"/>
      <c r="W188" s="157">
        <v>59</v>
      </c>
      <c r="X188" s="150"/>
      <c r="Y188" s="150" t="s">
        <v>576</v>
      </c>
      <c r="Z188" s="158">
        <v>57</v>
      </c>
      <c r="AA188" s="158">
        <v>56</v>
      </c>
      <c r="AB188" s="158">
        <v>56</v>
      </c>
      <c r="AC188" s="158">
        <v>56</v>
      </c>
      <c r="AD188" s="158">
        <v>56</v>
      </c>
      <c r="AE188" s="165">
        <v>56</v>
      </c>
      <c r="AF188" s="166">
        <v>56</v>
      </c>
      <c r="AG188" s="167">
        <v>47</v>
      </c>
      <c r="AH188" s="166">
        <v>56</v>
      </c>
      <c r="AI188" s="168">
        <v>56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9</v>
      </c>
      <c r="D189" s="150">
        <v>6</v>
      </c>
      <c r="E189" s="151">
        <v>15</v>
      </c>
      <c r="F189" s="149">
        <v>2</v>
      </c>
      <c r="G189" s="149">
        <v>6</v>
      </c>
      <c r="H189" s="149">
        <v>0</v>
      </c>
      <c r="I189" s="152" t="s">
        <v>577</v>
      </c>
      <c r="J189" s="153" t="s">
        <v>578</v>
      </c>
      <c r="K189" s="154">
        <v>8</v>
      </c>
      <c r="L189" s="155" t="s">
        <v>82</v>
      </c>
      <c r="M189" s="150" t="s">
        <v>579</v>
      </c>
      <c r="N189" s="156" t="s">
        <v>545</v>
      </c>
      <c r="O189" s="157">
        <v>60</v>
      </c>
      <c r="P189" s="158">
        <v>50</v>
      </c>
      <c r="Q189" s="159">
        <v>67</v>
      </c>
      <c r="R189" s="160">
        <v>18.4444580078125</v>
      </c>
      <c r="S189" s="161">
        <v>3</v>
      </c>
      <c r="T189" s="162">
        <v>11</v>
      </c>
      <c r="U189" s="163"/>
      <c r="V189" s="164"/>
      <c r="W189" s="157">
        <v>60</v>
      </c>
      <c r="X189" s="150"/>
      <c r="Y189" s="150" t="s">
        <v>580</v>
      </c>
      <c r="Z189" s="158">
        <v>67</v>
      </c>
      <c r="AA189" s="158">
        <v>68</v>
      </c>
      <c r="AB189" s="158">
        <v>64</v>
      </c>
      <c r="AC189" s="158">
        <v>63</v>
      </c>
      <c r="AD189" s="158">
        <v>63</v>
      </c>
      <c r="AE189" s="165">
        <v>61</v>
      </c>
      <c r="AF189" s="166">
        <v>60</v>
      </c>
      <c r="AG189" s="167">
        <v>60</v>
      </c>
      <c r="AH189" s="166">
        <v>60</v>
      </c>
      <c r="AI189" s="168">
        <v>60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3</v>
      </c>
      <c r="C190" s="149">
        <v>6</v>
      </c>
      <c r="D190" s="150">
        <v>7</v>
      </c>
      <c r="E190" s="151">
        <v>13</v>
      </c>
      <c r="F190" s="149">
        <v>4</v>
      </c>
      <c r="G190" s="149">
        <v>5</v>
      </c>
      <c r="H190" s="149">
        <v>0</v>
      </c>
      <c r="I190" s="152" t="s">
        <v>581</v>
      </c>
      <c r="J190" s="153" t="s">
        <v>582</v>
      </c>
      <c r="K190" s="154">
        <v>7</v>
      </c>
      <c r="L190" s="155" t="s">
        <v>87</v>
      </c>
      <c r="M190" s="150" t="s">
        <v>364</v>
      </c>
      <c r="N190" s="156" t="s">
        <v>336</v>
      </c>
      <c r="O190" s="157">
        <v>58</v>
      </c>
      <c r="P190" s="158">
        <v>67</v>
      </c>
      <c r="Q190" s="159">
        <v>68</v>
      </c>
      <c r="R190" s="160">
        <v>34.4444580078125</v>
      </c>
      <c r="S190" s="161">
        <v>1</v>
      </c>
      <c r="T190" s="162">
        <v>24</v>
      </c>
      <c r="U190" s="163">
        <v>52</v>
      </c>
      <c r="V190" s="164"/>
      <c r="W190" s="157">
        <v>58</v>
      </c>
      <c r="X190" s="150"/>
      <c r="Y190" s="150" t="s">
        <v>583</v>
      </c>
      <c r="Z190" s="158">
        <v>65</v>
      </c>
      <c r="AA190" s="158">
        <v>64</v>
      </c>
      <c r="AB190" s="158">
        <v>63</v>
      </c>
      <c r="AC190" s="158">
        <v>61</v>
      </c>
      <c r="AD190" s="158">
        <v>61</v>
      </c>
      <c r="AE190" s="165">
        <v>60</v>
      </c>
      <c r="AF190" s="166">
        <v>54</v>
      </c>
      <c r="AG190" s="167">
        <v>54</v>
      </c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7</v>
      </c>
      <c r="D191" s="150">
        <v>3</v>
      </c>
      <c r="E191" s="151">
        <v>10</v>
      </c>
      <c r="F191" s="149">
        <v>1</v>
      </c>
      <c r="G191" s="149">
        <v>4</v>
      </c>
      <c r="H191" s="149">
        <v>0</v>
      </c>
      <c r="I191" s="152" t="s">
        <v>584</v>
      </c>
      <c r="J191" s="153" t="s">
        <v>585</v>
      </c>
      <c r="K191" s="154">
        <v>4</v>
      </c>
      <c r="L191" s="155" t="s">
        <v>82</v>
      </c>
      <c r="M191" s="150" t="s">
        <v>586</v>
      </c>
      <c r="N191" s="156" t="s">
        <v>587</v>
      </c>
      <c r="O191" s="157">
        <v>60</v>
      </c>
      <c r="P191" s="158">
        <v>24</v>
      </c>
      <c r="Q191" s="159">
        <v>48</v>
      </c>
      <c r="R191" s="160">
        <v>-26.5555419921875</v>
      </c>
      <c r="S191" s="161">
        <v>8</v>
      </c>
      <c r="T191" s="162">
        <v>19</v>
      </c>
      <c r="U191" s="163">
        <v>43</v>
      </c>
      <c r="V191" s="164"/>
      <c r="W191" s="157">
        <v>60</v>
      </c>
      <c r="X191" s="150"/>
      <c r="Y191" s="150" t="s">
        <v>588</v>
      </c>
      <c r="Z191" s="158" t="s">
        <v>52</v>
      </c>
      <c r="AA191" s="158" t="s">
        <v>52</v>
      </c>
      <c r="AB191" s="158" t="s">
        <v>52</v>
      </c>
      <c r="AC191" s="158" t="s">
        <v>52</v>
      </c>
      <c r="AD191" s="158">
        <v>70</v>
      </c>
      <c r="AE191" s="165">
        <v>63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5</v>
      </c>
      <c r="C192" s="149">
        <v>4</v>
      </c>
      <c r="D192" s="150">
        <v>4</v>
      </c>
      <c r="E192" s="151">
        <v>8</v>
      </c>
      <c r="F192" s="149">
        <v>5</v>
      </c>
      <c r="G192" s="149">
        <v>8</v>
      </c>
      <c r="H192" s="149">
        <v>0</v>
      </c>
      <c r="I192" s="152" t="s">
        <v>589</v>
      </c>
      <c r="J192" s="153" t="s">
        <v>590</v>
      </c>
      <c r="K192" s="154">
        <v>10</v>
      </c>
      <c r="L192" s="155" t="s">
        <v>195</v>
      </c>
      <c r="M192" s="150" t="s">
        <v>514</v>
      </c>
      <c r="N192" s="156" t="s">
        <v>591</v>
      </c>
      <c r="O192" s="157">
        <v>56</v>
      </c>
      <c r="P192" s="158" t="s">
        <v>52</v>
      </c>
      <c r="Q192" s="159">
        <v>59</v>
      </c>
      <c r="R192" s="160">
        <v>6.7777580078125101</v>
      </c>
      <c r="S192" s="161">
        <v>5</v>
      </c>
      <c r="T192" s="162">
        <v>19</v>
      </c>
      <c r="U192" s="163">
        <v>37</v>
      </c>
      <c r="V192" s="164"/>
      <c r="W192" s="157">
        <v>56</v>
      </c>
      <c r="X192" s="150"/>
      <c r="Y192" s="150" t="s">
        <v>592</v>
      </c>
      <c r="Z192" s="158">
        <v>72</v>
      </c>
      <c r="AA192" s="158">
        <v>70</v>
      </c>
      <c r="AB192" s="158">
        <v>69</v>
      </c>
      <c r="AC192" s="158">
        <v>66</v>
      </c>
      <c r="AD192" s="158">
        <v>61</v>
      </c>
      <c r="AE192" s="165">
        <v>62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5</v>
      </c>
      <c r="C193" s="149">
        <v>5</v>
      </c>
      <c r="D193" s="150">
        <v>3</v>
      </c>
      <c r="E193" s="151">
        <v>8</v>
      </c>
      <c r="F193" s="149">
        <v>6</v>
      </c>
      <c r="G193" s="149">
        <v>9</v>
      </c>
      <c r="H193" s="149">
        <v>0</v>
      </c>
      <c r="I193" s="152" t="s">
        <v>593</v>
      </c>
      <c r="J193" s="153" t="s">
        <v>594</v>
      </c>
      <c r="K193" s="154">
        <v>4</v>
      </c>
      <c r="L193" s="155" t="s">
        <v>444</v>
      </c>
      <c r="M193" s="150" t="s">
        <v>595</v>
      </c>
      <c r="N193" s="156" t="s">
        <v>409</v>
      </c>
      <c r="O193" s="157">
        <v>46</v>
      </c>
      <c r="P193" s="158">
        <v>54</v>
      </c>
      <c r="Q193" s="159">
        <v>69</v>
      </c>
      <c r="R193" s="160">
        <v>10.4444580078125</v>
      </c>
      <c r="S193" s="161">
        <v>4</v>
      </c>
      <c r="T193" s="162">
        <v>23</v>
      </c>
      <c r="U193" s="163">
        <v>22</v>
      </c>
      <c r="V193" s="164"/>
      <c r="W193" s="157">
        <v>46</v>
      </c>
      <c r="X193" s="150"/>
      <c r="Y193" s="150" t="s">
        <v>596</v>
      </c>
      <c r="Z193" s="158">
        <v>59</v>
      </c>
      <c r="AA193" s="158">
        <v>57</v>
      </c>
      <c r="AB193" s="158">
        <v>57</v>
      </c>
      <c r="AC193" s="158">
        <v>57</v>
      </c>
      <c r="AD193" s="158">
        <v>55</v>
      </c>
      <c r="AE193" s="165">
        <v>47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7</v>
      </c>
      <c r="C194" s="149">
        <v>2</v>
      </c>
      <c r="D194" s="150">
        <v>4</v>
      </c>
      <c r="E194" s="151">
        <v>6</v>
      </c>
      <c r="F194" s="149">
        <v>9</v>
      </c>
      <c r="G194" s="149">
        <v>2</v>
      </c>
      <c r="H194" s="149">
        <v>0</v>
      </c>
      <c r="I194" s="152" t="s">
        <v>597</v>
      </c>
      <c r="J194" s="153" t="s">
        <v>598</v>
      </c>
      <c r="K194" s="154">
        <v>6</v>
      </c>
      <c r="L194" s="155" t="s">
        <v>134</v>
      </c>
      <c r="M194" s="150" t="s">
        <v>364</v>
      </c>
      <c r="N194" s="156" t="s">
        <v>400</v>
      </c>
      <c r="O194" s="157">
        <v>45</v>
      </c>
      <c r="P194" s="158">
        <v>49</v>
      </c>
      <c r="Q194" s="159">
        <v>59</v>
      </c>
      <c r="R194" s="160">
        <v>-5.5555419921875</v>
      </c>
      <c r="S194" s="161">
        <v>6</v>
      </c>
      <c r="T194" s="162">
        <v>18</v>
      </c>
      <c r="U194" s="163">
        <v>52</v>
      </c>
      <c r="V194" s="164"/>
      <c r="W194" s="157">
        <v>45</v>
      </c>
      <c r="X194" s="150">
        <v>-2</v>
      </c>
      <c r="Y194" s="150" t="s">
        <v>599</v>
      </c>
      <c r="Z194" s="158">
        <v>39</v>
      </c>
      <c r="AA194" s="158">
        <v>45</v>
      </c>
      <c r="AB194" s="158">
        <v>45</v>
      </c>
      <c r="AC194" s="158">
        <v>45</v>
      </c>
      <c r="AD194" s="158">
        <v>43</v>
      </c>
      <c r="AE194" s="165">
        <v>45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7</v>
      </c>
      <c r="C195" s="149">
        <v>4</v>
      </c>
      <c r="D195" s="150">
        <v>2</v>
      </c>
      <c r="E195" s="151">
        <v>6</v>
      </c>
      <c r="F195" s="149">
        <v>8</v>
      </c>
      <c r="G195" s="149">
        <v>3</v>
      </c>
      <c r="H195" s="149">
        <v>0</v>
      </c>
      <c r="I195" s="152" t="s">
        <v>600</v>
      </c>
      <c r="J195" s="153" t="s">
        <v>601</v>
      </c>
      <c r="K195" s="154">
        <v>4</v>
      </c>
      <c r="L195" s="155" t="s">
        <v>134</v>
      </c>
      <c r="M195" s="150" t="s">
        <v>517</v>
      </c>
      <c r="N195" s="156" t="s">
        <v>462</v>
      </c>
      <c r="O195" s="157">
        <v>45</v>
      </c>
      <c r="P195" s="158" t="s">
        <v>52</v>
      </c>
      <c r="Q195" s="159">
        <v>38</v>
      </c>
      <c r="R195" s="160">
        <v>-25.222241992187499</v>
      </c>
      <c r="S195" s="161">
        <v>7</v>
      </c>
      <c r="T195" s="162">
        <v>29</v>
      </c>
      <c r="U195" s="163">
        <v>25</v>
      </c>
      <c r="V195" s="164"/>
      <c r="W195" s="157">
        <v>45</v>
      </c>
      <c r="X195" s="150">
        <v>-7</v>
      </c>
      <c r="Y195" s="150" t="s">
        <v>602</v>
      </c>
      <c r="Z195" s="158"/>
      <c r="AA195" s="158"/>
      <c r="AB195" s="158" t="s">
        <v>52</v>
      </c>
      <c r="AC195" s="158" t="s">
        <v>52</v>
      </c>
      <c r="AD195" s="158" t="s">
        <v>52</v>
      </c>
      <c r="AE195" s="165">
        <v>45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9</v>
      </c>
      <c r="C196" s="149">
        <v>2</v>
      </c>
      <c r="D196" s="150">
        <v>1</v>
      </c>
      <c r="E196" s="151">
        <v>3</v>
      </c>
      <c r="F196" s="149">
        <v>7</v>
      </c>
      <c r="G196" s="149">
        <v>1</v>
      </c>
      <c r="H196" s="149">
        <v>0</v>
      </c>
      <c r="I196" s="152" t="s">
        <v>603</v>
      </c>
      <c r="J196" s="153" t="s">
        <v>604</v>
      </c>
      <c r="K196" s="154">
        <v>4</v>
      </c>
      <c r="L196" s="155" t="s">
        <v>134</v>
      </c>
      <c r="M196" s="150" t="s">
        <v>605</v>
      </c>
      <c r="N196" s="156" t="s">
        <v>419</v>
      </c>
      <c r="O196" s="157">
        <v>45</v>
      </c>
      <c r="P196" s="158" t="s">
        <v>52</v>
      </c>
      <c r="Q196" s="159">
        <v>26</v>
      </c>
      <c r="R196" s="160">
        <v>-37.222241992187499</v>
      </c>
      <c r="S196" s="161">
        <v>9</v>
      </c>
      <c r="T196" s="162">
        <v>30</v>
      </c>
      <c r="U196" s="163"/>
      <c r="V196" s="164"/>
      <c r="W196" s="157">
        <v>45</v>
      </c>
      <c r="X196" s="150">
        <v>-13</v>
      </c>
      <c r="Y196" s="150" t="s">
        <v>606</v>
      </c>
      <c r="Z196" s="158" t="s">
        <v>52</v>
      </c>
      <c r="AA196" s="158" t="s">
        <v>52</v>
      </c>
      <c r="AB196" s="158">
        <v>57</v>
      </c>
      <c r="AC196" s="158">
        <v>45</v>
      </c>
      <c r="AD196" s="158">
        <v>45</v>
      </c>
      <c r="AE196" s="165">
        <v>45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607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608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609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9</v>
      </c>
      <c r="D202" s="150">
        <v>7</v>
      </c>
      <c r="E202" s="151">
        <v>16</v>
      </c>
      <c r="F202" s="149">
        <v>8</v>
      </c>
      <c r="G202" s="149"/>
      <c r="H202" s="149">
        <v>0</v>
      </c>
      <c r="I202" s="152" t="s">
        <v>610</v>
      </c>
      <c r="J202" s="153" t="s">
        <v>611</v>
      </c>
      <c r="K202" s="154">
        <v>5</v>
      </c>
      <c r="L202" s="155" t="s">
        <v>612</v>
      </c>
      <c r="M202" s="150" t="s">
        <v>404</v>
      </c>
      <c r="N202" s="156" t="s">
        <v>613</v>
      </c>
      <c r="O202" s="157">
        <v>111</v>
      </c>
      <c r="P202" s="158">
        <v>104</v>
      </c>
      <c r="Q202" s="159">
        <v>117</v>
      </c>
      <c r="R202" s="160">
        <v>76.45556640625</v>
      </c>
      <c r="S202" s="161">
        <v>1</v>
      </c>
      <c r="T202" s="162">
        <v>6</v>
      </c>
      <c r="U202" s="163">
        <v>73</v>
      </c>
      <c r="V202" s="164"/>
      <c r="W202" s="157">
        <v>111</v>
      </c>
      <c r="X202" s="150"/>
      <c r="Y202" s="150" t="s">
        <v>614</v>
      </c>
      <c r="Z202" s="158">
        <v>109</v>
      </c>
      <c r="AA202" s="158">
        <v>109</v>
      </c>
      <c r="AB202" s="158">
        <v>107</v>
      </c>
      <c r="AC202" s="158">
        <v>109</v>
      </c>
      <c r="AD202" s="158">
        <v>109</v>
      </c>
      <c r="AE202" s="165">
        <v>111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6</v>
      </c>
      <c r="D203" s="150">
        <v>7</v>
      </c>
      <c r="E203" s="151">
        <v>13</v>
      </c>
      <c r="F203" s="149">
        <v>10</v>
      </c>
      <c r="G203" s="149"/>
      <c r="H203" s="149">
        <v>0</v>
      </c>
      <c r="I203" s="152" t="s">
        <v>615</v>
      </c>
      <c r="J203" s="153" t="s">
        <v>616</v>
      </c>
      <c r="K203" s="154">
        <v>6</v>
      </c>
      <c r="L203" s="155" t="s">
        <v>617</v>
      </c>
      <c r="M203" s="150" t="s">
        <v>618</v>
      </c>
      <c r="N203" s="156" t="s">
        <v>619</v>
      </c>
      <c r="O203" s="157" t="s">
        <v>52</v>
      </c>
      <c r="P203" s="158">
        <v>94</v>
      </c>
      <c r="Q203" s="159">
        <v>117</v>
      </c>
      <c r="R203" s="160">
        <v>52.45556640625</v>
      </c>
      <c r="S203" s="161">
        <v>2</v>
      </c>
      <c r="T203" s="162">
        <v>21</v>
      </c>
      <c r="U203" s="163">
        <v>50</v>
      </c>
      <c r="V203" s="164"/>
      <c r="W203" s="157" t="s">
        <v>52</v>
      </c>
      <c r="X203" s="150"/>
      <c r="Y203" s="150" t="s">
        <v>620</v>
      </c>
      <c r="Z203" s="158"/>
      <c r="AA203" s="158"/>
      <c r="AB203" s="158"/>
      <c r="AC203" s="158"/>
      <c r="AD203" s="158" t="s">
        <v>52</v>
      </c>
      <c r="AE203" s="165" t="s">
        <v>52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7</v>
      </c>
      <c r="D204" s="150">
        <v>5</v>
      </c>
      <c r="E204" s="151">
        <v>12</v>
      </c>
      <c r="F204" s="149">
        <v>9</v>
      </c>
      <c r="G204" s="149"/>
      <c r="H204" s="149">
        <v>0</v>
      </c>
      <c r="I204" s="152" t="s">
        <v>621</v>
      </c>
      <c r="J204" s="153" t="s">
        <v>622</v>
      </c>
      <c r="K204" s="154">
        <v>6</v>
      </c>
      <c r="L204" s="155" t="s">
        <v>612</v>
      </c>
      <c r="M204" s="150" t="s">
        <v>623</v>
      </c>
      <c r="N204" s="156" t="s">
        <v>624</v>
      </c>
      <c r="O204" s="157" t="s">
        <v>52</v>
      </c>
      <c r="P204" s="158">
        <v>40</v>
      </c>
      <c r="Q204" s="159">
        <v>115</v>
      </c>
      <c r="R204" s="160">
        <v>-3.54443359375</v>
      </c>
      <c r="S204" s="161">
        <v>6</v>
      </c>
      <c r="T204" s="162">
        <v>22</v>
      </c>
      <c r="U204" s="163">
        <v>100</v>
      </c>
      <c r="V204" s="164"/>
      <c r="W204" s="157" t="s">
        <v>52</v>
      </c>
      <c r="X204" s="150"/>
      <c r="Y204" s="150" t="s">
        <v>625</v>
      </c>
      <c r="Z204" s="158"/>
      <c r="AA204" s="158"/>
      <c r="AB204" s="158"/>
      <c r="AC204" s="158"/>
      <c r="AD204" s="158" t="s">
        <v>52</v>
      </c>
      <c r="AE204" s="165" t="s">
        <v>52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5</v>
      </c>
      <c r="D205" s="150">
        <v>6</v>
      </c>
      <c r="E205" s="151">
        <v>11</v>
      </c>
      <c r="F205" s="149">
        <v>2</v>
      </c>
      <c r="G205" s="149"/>
      <c r="H205" s="149">
        <v>0</v>
      </c>
      <c r="I205" s="152" t="s">
        <v>626</v>
      </c>
      <c r="J205" s="153" t="s">
        <v>627</v>
      </c>
      <c r="K205" s="154">
        <v>7</v>
      </c>
      <c r="L205" s="155" t="s">
        <v>612</v>
      </c>
      <c r="M205" s="150" t="s">
        <v>628</v>
      </c>
      <c r="N205" s="156" t="s">
        <v>629</v>
      </c>
      <c r="O205" s="157" t="s">
        <v>52</v>
      </c>
      <c r="P205" s="158">
        <v>49</v>
      </c>
      <c r="Q205" s="159">
        <v>118</v>
      </c>
      <c r="R205" s="160">
        <v>8.45556640625</v>
      </c>
      <c r="S205" s="161">
        <v>5</v>
      </c>
      <c r="T205" s="162">
        <v>13</v>
      </c>
      <c r="U205" s="163">
        <v>25</v>
      </c>
      <c r="V205" s="164"/>
      <c r="W205" s="157" t="s">
        <v>52</v>
      </c>
      <c r="X205" s="150"/>
      <c r="Y205" s="150" t="s">
        <v>630</v>
      </c>
      <c r="Z205" s="158"/>
      <c r="AA205" s="158"/>
      <c r="AB205" s="158"/>
      <c r="AC205" s="158" t="s">
        <v>52</v>
      </c>
      <c r="AD205" s="158" t="s">
        <v>52</v>
      </c>
      <c r="AE205" s="165" t="s">
        <v>52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2</v>
      </c>
      <c r="D206" s="150">
        <v>3</v>
      </c>
      <c r="E206" s="151">
        <v>5</v>
      </c>
      <c r="F206" s="149">
        <v>3</v>
      </c>
      <c r="G206" s="149"/>
      <c r="H206" s="149">
        <v>0</v>
      </c>
      <c r="I206" s="152" t="s">
        <v>631</v>
      </c>
      <c r="J206" s="153" t="s">
        <v>632</v>
      </c>
      <c r="K206" s="154">
        <v>5</v>
      </c>
      <c r="L206" s="155" t="s">
        <v>612</v>
      </c>
      <c r="M206" s="150" t="s">
        <v>321</v>
      </c>
      <c r="N206" s="156" t="s">
        <v>633</v>
      </c>
      <c r="O206" s="157" t="s">
        <v>52</v>
      </c>
      <c r="P206" s="158">
        <v>70</v>
      </c>
      <c r="Q206" s="159">
        <v>108</v>
      </c>
      <c r="R206" s="160">
        <v>19.45556640625</v>
      </c>
      <c r="S206" s="161">
        <v>3</v>
      </c>
      <c r="T206" s="162">
        <v>24</v>
      </c>
      <c r="U206" s="163">
        <v>60</v>
      </c>
      <c r="V206" s="164"/>
      <c r="W206" s="157" t="s">
        <v>52</v>
      </c>
      <c r="X206" s="150"/>
      <c r="Y206" s="150" t="s">
        <v>634</v>
      </c>
      <c r="Z206" s="158"/>
      <c r="AA206" s="158"/>
      <c r="AB206" s="158"/>
      <c r="AC206" s="158"/>
      <c r="AD206" s="158" t="s">
        <v>52</v>
      </c>
      <c r="AE206" s="165" t="s">
        <v>52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5</v>
      </c>
      <c r="C207" s="149">
        <v>2</v>
      </c>
      <c r="D207" s="150">
        <v>3</v>
      </c>
      <c r="E207" s="151">
        <v>5</v>
      </c>
      <c r="F207" s="149">
        <v>7</v>
      </c>
      <c r="G207" s="149"/>
      <c r="H207" s="149">
        <v>0</v>
      </c>
      <c r="I207" s="152" t="s">
        <v>635</v>
      </c>
      <c r="J207" s="153" t="s">
        <v>636</v>
      </c>
      <c r="K207" s="154">
        <v>5</v>
      </c>
      <c r="L207" s="155" t="s">
        <v>612</v>
      </c>
      <c r="M207" s="150" t="s">
        <v>618</v>
      </c>
      <c r="N207" s="156" t="s">
        <v>637</v>
      </c>
      <c r="O207" s="157" t="s">
        <v>52</v>
      </c>
      <c r="P207" s="158">
        <v>45</v>
      </c>
      <c r="Q207" s="159">
        <v>97</v>
      </c>
      <c r="R207" s="160">
        <v>-16.54443359375</v>
      </c>
      <c r="S207" s="161">
        <v>7</v>
      </c>
      <c r="T207" s="162">
        <v>24</v>
      </c>
      <c r="U207" s="163">
        <v>50</v>
      </c>
      <c r="V207" s="164"/>
      <c r="W207" s="157" t="s">
        <v>52</v>
      </c>
      <c r="X207" s="150"/>
      <c r="Y207" s="150" t="s">
        <v>638</v>
      </c>
      <c r="Z207" s="158"/>
      <c r="AA207" s="158"/>
      <c r="AB207" s="158"/>
      <c r="AC207" s="158"/>
      <c r="AD207" s="158"/>
      <c r="AE207" s="165" t="s">
        <v>52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5</v>
      </c>
      <c r="C208" s="149">
        <v>2</v>
      </c>
      <c r="D208" s="150">
        <v>3</v>
      </c>
      <c r="E208" s="151">
        <v>5</v>
      </c>
      <c r="F208" s="149">
        <v>1</v>
      </c>
      <c r="G208" s="149"/>
      <c r="H208" s="149">
        <v>0</v>
      </c>
      <c r="I208" s="152" t="s">
        <v>639</v>
      </c>
      <c r="J208" s="153" t="s">
        <v>640</v>
      </c>
      <c r="K208" s="154">
        <v>6</v>
      </c>
      <c r="L208" s="155" t="s">
        <v>612</v>
      </c>
      <c r="M208" s="150" t="s">
        <v>641</v>
      </c>
      <c r="N208" s="156" t="s">
        <v>642</v>
      </c>
      <c r="O208" s="157" t="s">
        <v>52</v>
      </c>
      <c r="P208" s="158">
        <v>67</v>
      </c>
      <c r="Q208" s="159">
        <v>108</v>
      </c>
      <c r="R208" s="160">
        <v>16.45556640625</v>
      </c>
      <c r="S208" s="161">
        <v>4</v>
      </c>
      <c r="T208" s="162">
        <v>26</v>
      </c>
      <c r="U208" s="163">
        <v>100</v>
      </c>
      <c r="V208" s="164"/>
      <c r="W208" s="157" t="s">
        <v>52</v>
      </c>
      <c r="X208" s="150"/>
      <c r="Y208" s="150" t="s">
        <v>643</v>
      </c>
      <c r="Z208" s="158"/>
      <c r="AA208" s="158" t="s">
        <v>52</v>
      </c>
      <c r="AB208" s="158" t="s">
        <v>52</v>
      </c>
      <c r="AC208" s="158" t="s">
        <v>52</v>
      </c>
      <c r="AD208" s="158" t="s">
        <v>52</v>
      </c>
      <c r="AE208" s="165" t="s">
        <v>52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8</v>
      </c>
      <c r="C209" s="149">
        <v>2</v>
      </c>
      <c r="D209" s="150">
        <v>2</v>
      </c>
      <c r="E209" s="151">
        <v>4</v>
      </c>
      <c r="F209" s="149">
        <v>6</v>
      </c>
      <c r="G209" s="149"/>
      <c r="H209" s="149">
        <v>0</v>
      </c>
      <c r="I209" s="152" t="s">
        <v>329</v>
      </c>
      <c r="J209" s="153" t="s">
        <v>644</v>
      </c>
      <c r="K209" s="154">
        <v>5</v>
      </c>
      <c r="L209" s="155" t="s">
        <v>612</v>
      </c>
      <c r="M209" s="150" t="s">
        <v>645</v>
      </c>
      <c r="N209" s="156" t="s">
        <v>646</v>
      </c>
      <c r="O209" s="157" t="s">
        <v>52</v>
      </c>
      <c r="P209" s="158">
        <v>24</v>
      </c>
      <c r="Q209" s="159">
        <v>79</v>
      </c>
      <c r="R209" s="160">
        <v>-55.54443359375</v>
      </c>
      <c r="S209" s="161">
        <v>9</v>
      </c>
      <c r="T209" s="162">
        <v>30</v>
      </c>
      <c r="U209" s="163">
        <v>67</v>
      </c>
      <c r="V209" s="164"/>
      <c r="W209" s="157" t="s">
        <v>52</v>
      </c>
      <c r="X209" s="150"/>
      <c r="Y209" s="150" t="s">
        <v>647</v>
      </c>
      <c r="Z209" s="158"/>
      <c r="AA209" s="158"/>
      <c r="AB209" s="158"/>
      <c r="AC209" s="158"/>
      <c r="AD209" s="158"/>
      <c r="AE209" s="165" t="s">
        <v>52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9</v>
      </c>
      <c r="C210" s="149">
        <v>0</v>
      </c>
      <c r="D210" s="150">
        <v>1</v>
      </c>
      <c r="E210" s="151">
        <v>1</v>
      </c>
      <c r="F210" s="149">
        <v>4</v>
      </c>
      <c r="G210" s="149"/>
      <c r="H210" s="149">
        <v>0</v>
      </c>
      <c r="I210" s="152" t="s">
        <v>648</v>
      </c>
      <c r="J210" s="153" t="s">
        <v>649</v>
      </c>
      <c r="K210" s="154">
        <v>5</v>
      </c>
      <c r="L210" s="155" t="s">
        <v>612</v>
      </c>
      <c r="M210" s="150" t="s">
        <v>650</v>
      </c>
      <c r="N210" s="156" t="s">
        <v>651</v>
      </c>
      <c r="O210" s="157" t="s">
        <v>52</v>
      </c>
      <c r="P210" s="158">
        <v>33</v>
      </c>
      <c r="Q210" s="159">
        <v>68</v>
      </c>
      <c r="R210" s="160">
        <v>-57.54443359375</v>
      </c>
      <c r="S210" s="161">
        <v>10</v>
      </c>
      <c r="T210" s="162">
        <v>21</v>
      </c>
      <c r="U210" s="163">
        <v>100</v>
      </c>
      <c r="V210" s="164"/>
      <c r="W210" s="157" t="s">
        <v>52</v>
      </c>
      <c r="X210" s="150"/>
      <c r="Y210" s="150" t="s">
        <v>652</v>
      </c>
      <c r="Z210" s="158"/>
      <c r="AA210" s="158"/>
      <c r="AB210" s="158"/>
      <c r="AC210" s="158"/>
      <c r="AD210" s="158"/>
      <c r="AE210" s="165" t="s">
        <v>52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10</v>
      </c>
      <c r="C211" s="149">
        <v>0</v>
      </c>
      <c r="D211" s="150">
        <v>0</v>
      </c>
      <c r="E211" s="151">
        <v>0</v>
      </c>
      <c r="F211" s="149">
        <v>5</v>
      </c>
      <c r="G211" s="149"/>
      <c r="H211" s="149">
        <v>0</v>
      </c>
      <c r="I211" s="152" t="s">
        <v>653</v>
      </c>
      <c r="J211" s="153" t="s">
        <v>654</v>
      </c>
      <c r="K211" s="154">
        <v>5</v>
      </c>
      <c r="L211" s="155" t="s">
        <v>612</v>
      </c>
      <c r="M211" s="150" t="s">
        <v>641</v>
      </c>
      <c r="N211" s="156" t="s">
        <v>655</v>
      </c>
      <c r="O211" s="157" t="s">
        <v>52</v>
      </c>
      <c r="P211" s="158" t="s">
        <v>52</v>
      </c>
      <c r="Q211" s="159" t="s">
        <v>52</v>
      </c>
      <c r="R211" s="160"/>
      <c r="S211" s="161"/>
      <c r="T211" s="162">
        <v>26</v>
      </c>
      <c r="U211" s="163">
        <v>100</v>
      </c>
      <c r="V211" s="164"/>
      <c r="W211" s="157" t="s">
        <v>52</v>
      </c>
      <c r="X211" s="150"/>
      <c r="Y211" s="150" t="s">
        <v>656</v>
      </c>
      <c r="Z211" s="158"/>
      <c r="AA211" s="158"/>
      <c r="AB211" s="158"/>
      <c r="AC211" s="158"/>
      <c r="AD211" s="158"/>
      <c r="AE211" s="165"/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10</v>
      </c>
      <c r="C212" s="149">
        <v>0</v>
      </c>
      <c r="D212" s="150">
        <v>0</v>
      </c>
      <c r="E212" s="151">
        <v>0</v>
      </c>
      <c r="F212" s="149">
        <v>12</v>
      </c>
      <c r="G212" s="149"/>
      <c r="H212" s="149">
        <v>0</v>
      </c>
      <c r="I212" s="152" t="s">
        <v>657</v>
      </c>
      <c r="J212" s="153" t="s">
        <v>658</v>
      </c>
      <c r="K212" s="154">
        <v>5</v>
      </c>
      <c r="L212" s="155" t="s">
        <v>617</v>
      </c>
      <c r="M212" s="150" t="s">
        <v>659</v>
      </c>
      <c r="N212" s="156" t="s">
        <v>660</v>
      </c>
      <c r="O212" s="157">
        <v>83</v>
      </c>
      <c r="P212" s="158" t="s">
        <v>52</v>
      </c>
      <c r="Q212" s="159">
        <v>74</v>
      </c>
      <c r="R212" s="160">
        <v>-40.100033593749998</v>
      </c>
      <c r="S212" s="161">
        <v>8</v>
      </c>
      <c r="T212" s="162">
        <v>25</v>
      </c>
      <c r="U212" s="163"/>
      <c r="V212" s="164"/>
      <c r="W212" s="157">
        <v>83</v>
      </c>
      <c r="X212" s="150"/>
      <c r="Y212" s="150" t="s">
        <v>661</v>
      </c>
      <c r="Z212" s="158" t="s">
        <v>52</v>
      </c>
      <c r="AA212" s="158" t="s">
        <v>52</v>
      </c>
      <c r="AB212" s="158" t="s">
        <v>52</v>
      </c>
      <c r="AC212" s="158" t="s">
        <v>52</v>
      </c>
      <c r="AD212" s="158" t="s">
        <v>52</v>
      </c>
      <c r="AE212" s="165" t="s">
        <v>52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10</v>
      </c>
      <c r="C213" s="149">
        <v>0</v>
      </c>
      <c r="D213" s="150">
        <v>0</v>
      </c>
      <c r="E213" s="151">
        <v>0</v>
      </c>
      <c r="F213" s="149">
        <v>11</v>
      </c>
      <c r="G213" s="149"/>
      <c r="H213" s="149">
        <v>0</v>
      </c>
      <c r="I213" s="152"/>
      <c r="J213" s="153" t="s">
        <v>662</v>
      </c>
      <c r="K213" s="154">
        <v>5</v>
      </c>
      <c r="L213" s="155" t="s">
        <v>617</v>
      </c>
      <c r="M213" s="150" t="s">
        <v>663</v>
      </c>
      <c r="N213" s="156" t="s">
        <v>664</v>
      </c>
      <c r="O213" s="157" t="s">
        <v>52</v>
      </c>
      <c r="P213" s="158" t="s">
        <v>52</v>
      </c>
      <c r="Q213" s="159" t="s">
        <v>52</v>
      </c>
      <c r="R213" s="160"/>
      <c r="S213" s="161"/>
      <c r="T213" s="162">
        <v>30</v>
      </c>
      <c r="U213" s="163">
        <v>100</v>
      </c>
      <c r="V213" s="164"/>
      <c r="W213" s="157" t="s">
        <v>52</v>
      </c>
      <c r="X213" s="150"/>
      <c r="Y213" s="150" t="s">
        <v>665</v>
      </c>
      <c r="Z213" s="158"/>
      <c r="AA213" s="158"/>
      <c r="AB213" s="158"/>
      <c r="AC213" s="158"/>
      <c r="AD213" s="158"/>
      <c r="AE213" s="165"/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10</v>
      </c>
      <c r="C214" s="149">
        <v>0</v>
      </c>
      <c r="D214" s="150">
        <v>0</v>
      </c>
      <c r="E214" s="151">
        <v>0</v>
      </c>
      <c r="F214" s="149">
        <v>13</v>
      </c>
      <c r="G214" s="149"/>
      <c r="H214" s="149">
        <v>0</v>
      </c>
      <c r="I214" s="152" t="s">
        <v>666</v>
      </c>
      <c r="J214" s="153" t="s">
        <v>667</v>
      </c>
      <c r="K214" s="154">
        <v>5</v>
      </c>
      <c r="L214" s="155" t="s">
        <v>617</v>
      </c>
      <c r="M214" s="150" t="s">
        <v>404</v>
      </c>
      <c r="N214" s="156" t="s">
        <v>668</v>
      </c>
      <c r="O214" s="157" t="s">
        <v>52</v>
      </c>
      <c r="P214" s="158" t="s">
        <v>52</v>
      </c>
      <c r="Q214" s="159" t="s">
        <v>52</v>
      </c>
      <c r="R214" s="160"/>
      <c r="S214" s="161"/>
      <c r="T214" s="162">
        <v>23</v>
      </c>
      <c r="U214" s="163">
        <v>73</v>
      </c>
      <c r="V214" s="164"/>
      <c r="W214" s="157" t="s">
        <v>52</v>
      </c>
      <c r="X214" s="150"/>
      <c r="Y214" s="150" t="s">
        <v>669</v>
      </c>
      <c r="Z214" s="158"/>
      <c r="AA214" s="158"/>
      <c r="AB214" s="158"/>
      <c r="AC214" s="158"/>
      <c r="AD214" s="158"/>
      <c r="AE214" s="165"/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10</v>
      </c>
      <c r="C215" s="149">
        <v>0</v>
      </c>
      <c r="D215" s="150">
        <v>0</v>
      </c>
      <c r="E215" s="151">
        <v>0</v>
      </c>
      <c r="F215" s="149">
        <v>16</v>
      </c>
      <c r="G215" s="149"/>
      <c r="H215" s="149">
        <v>0</v>
      </c>
      <c r="I215" s="152" t="s">
        <v>670</v>
      </c>
      <c r="J215" s="153" t="s">
        <v>671</v>
      </c>
      <c r="K215" s="154">
        <v>5</v>
      </c>
      <c r="L215" s="155" t="s">
        <v>617</v>
      </c>
      <c r="M215" s="150" t="s">
        <v>672</v>
      </c>
      <c r="N215" s="156" t="s">
        <v>673</v>
      </c>
      <c r="O215" s="157" t="s">
        <v>52</v>
      </c>
      <c r="P215" s="158" t="s">
        <v>52</v>
      </c>
      <c r="Q215" s="159" t="s">
        <v>52</v>
      </c>
      <c r="R215" s="160"/>
      <c r="S215" s="161"/>
      <c r="T215" s="162">
        <v>30</v>
      </c>
      <c r="U215" s="163"/>
      <c r="V215" s="164"/>
      <c r="W215" s="157" t="s">
        <v>52</v>
      </c>
      <c r="X215" s="150"/>
      <c r="Y215" s="150" t="s">
        <v>674</v>
      </c>
      <c r="Z215" s="158"/>
      <c r="AA215" s="158"/>
      <c r="AB215" s="158"/>
      <c r="AC215" s="158"/>
      <c r="AD215" s="158"/>
      <c r="AE215" s="165"/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10</v>
      </c>
      <c r="C216" s="149">
        <v>0</v>
      </c>
      <c r="D216" s="150">
        <v>0</v>
      </c>
      <c r="E216" s="151">
        <v>0</v>
      </c>
      <c r="F216" s="149">
        <v>15</v>
      </c>
      <c r="G216" s="149"/>
      <c r="H216" s="149">
        <v>0</v>
      </c>
      <c r="I216" s="152" t="s">
        <v>675</v>
      </c>
      <c r="J216" s="153" t="s">
        <v>676</v>
      </c>
      <c r="K216" s="154">
        <v>5</v>
      </c>
      <c r="L216" s="155" t="s">
        <v>617</v>
      </c>
      <c r="M216" s="150" t="s">
        <v>677</v>
      </c>
      <c r="N216" s="156" t="s">
        <v>678</v>
      </c>
      <c r="O216" s="157" t="s">
        <v>52</v>
      </c>
      <c r="P216" s="158" t="s">
        <v>52</v>
      </c>
      <c r="Q216" s="159" t="s">
        <v>52</v>
      </c>
      <c r="R216" s="160"/>
      <c r="S216" s="161"/>
      <c r="T216" s="162">
        <v>30</v>
      </c>
      <c r="U216" s="163"/>
      <c r="V216" s="164"/>
      <c r="W216" s="157" t="s">
        <v>52</v>
      </c>
      <c r="X216" s="150"/>
      <c r="Y216" s="150" t="s">
        <v>679</v>
      </c>
      <c r="Z216" s="158"/>
      <c r="AA216" s="158"/>
      <c r="AB216" s="158"/>
      <c r="AC216" s="158" t="s">
        <v>52</v>
      </c>
      <c r="AD216" s="158" t="s">
        <v>52</v>
      </c>
      <c r="AE216" s="165" t="s">
        <v>52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10</v>
      </c>
      <c r="C217" s="149">
        <v>0</v>
      </c>
      <c r="D217" s="150">
        <v>0</v>
      </c>
      <c r="E217" s="151">
        <v>0</v>
      </c>
      <c r="F217" s="149">
        <v>14</v>
      </c>
      <c r="G217" s="149"/>
      <c r="H217" s="149">
        <v>0</v>
      </c>
      <c r="I217" s="152" t="s">
        <v>680</v>
      </c>
      <c r="J217" s="153" t="s">
        <v>681</v>
      </c>
      <c r="K217" s="154">
        <v>6</v>
      </c>
      <c r="L217" s="155" t="s">
        <v>617</v>
      </c>
      <c r="M217" s="150" t="s">
        <v>682</v>
      </c>
      <c r="N217" s="156" t="s">
        <v>683</v>
      </c>
      <c r="O217" s="157" t="s">
        <v>52</v>
      </c>
      <c r="P217" s="158" t="s">
        <v>52</v>
      </c>
      <c r="Q217" s="159" t="s">
        <v>52</v>
      </c>
      <c r="R217" s="160"/>
      <c r="S217" s="161"/>
      <c r="T217" s="162">
        <v>30</v>
      </c>
      <c r="U217" s="163"/>
      <c r="V217" s="164"/>
      <c r="W217" s="157" t="s">
        <v>52</v>
      </c>
      <c r="X217" s="150"/>
      <c r="Y217" s="150" t="s">
        <v>684</v>
      </c>
      <c r="Z217" s="158"/>
      <c r="AA217" s="158"/>
      <c r="AB217" s="158"/>
      <c r="AC217" s="158"/>
      <c r="AD217" s="158"/>
      <c r="AE217" s="165" t="s">
        <v>52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x14ac:dyDescent="0.25">
      <c r="A218" s="138"/>
      <c r="B218" s="138"/>
      <c r="C218" s="138"/>
      <c r="D218" s="138"/>
      <c r="E218" s="43"/>
      <c r="F218" s="138"/>
      <c r="G218" s="138"/>
      <c r="H218" s="139"/>
      <c r="I218" s="140"/>
      <c r="J218" s="138"/>
      <c r="K218" s="141"/>
      <c r="L218" s="142"/>
      <c r="M218" s="138"/>
      <c r="N218" s="138"/>
      <c r="O218" s="143"/>
      <c r="P218" s="143"/>
      <c r="Q218" s="143"/>
      <c r="R218" s="138"/>
      <c r="S218" s="138"/>
      <c r="T218" s="138"/>
      <c r="U218" s="138"/>
      <c r="V218" s="138"/>
      <c r="W218" s="138"/>
      <c r="X218" s="138"/>
      <c r="Y218" s="138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38"/>
      <c r="AJ218" s="138"/>
      <c r="AK218" s="138"/>
      <c r="AL218" s="138"/>
      <c r="AM218" s="138"/>
      <c r="AN218" s="138"/>
      <c r="AO218" s="144"/>
      <c r="AP218" s="144"/>
      <c r="AQ218" s="140"/>
      <c r="AR218" s="138"/>
      <c r="AS218" s="143"/>
      <c r="AT218" s="143"/>
      <c r="AU218" s="143"/>
      <c r="AV218" s="138"/>
      <c r="AW218" s="138"/>
      <c r="AX218" s="143"/>
      <c r="AY218" s="143"/>
      <c r="AZ218" s="13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6" t="s">
        <v>685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7" t="s">
        <v>686</v>
      </c>
      <c r="C220" s="15"/>
      <c r="D220" s="15"/>
      <c r="E220" s="80"/>
      <c r="F220" s="15"/>
      <c r="G220" s="15"/>
      <c r="H220" s="139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ht="18" customHeight="1" x14ac:dyDescent="0.25">
      <c r="A221" s="15" t="b">
        <f>ISNUMBER(FIND("wh-", AO7))</f>
        <v>1</v>
      </c>
      <c r="B221" s="88" t="s">
        <v>687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45"/>
      <c r="AE221" s="145"/>
      <c r="AF221" s="52" t="s">
        <v>8</v>
      </c>
      <c r="AG221" s="52"/>
      <c r="AH221" s="52" t="s">
        <v>9</v>
      </c>
      <c r="AI221" s="53"/>
      <c r="AJ221" s="146"/>
      <c r="AK221" s="95" t="s">
        <v>10</v>
      </c>
      <c r="AL221" s="95"/>
      <c r="AM221" s="95"/>
      <c r="AN221" s="94"/>
      <c r="AO221" s="121"/>
      <c r="AP221" s="121"/>
      <c r="AQ221" s="114"/>
      <c r="AR221" s="49" t="s">
        <v>11</v>
      </c>
      <c r="AS221" s="50"/>
      <c r="AT221" s="51" t="s">
        <v>12</v>
      </c>
      <c r="AU221" s="51"/>
      <c r="AV221" s="146"/>
      <c r="AW221" s="146"/>
      <c r="AX221" s="51" t="s">
        <v>13</v>
      </c>
      <c r="AY221" s="51"/>
      <c r="AZ221" s="57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78"/>
      <c r="B222" s="179" t="s">
        <v>14</v>
      </c>
      <c r="C222" s="180" t="s">
        <v>15</v>
      </c>
      <c r="D222" s="181" t="s">
        <v>16</v>
      </c>
      <c r="E222" s="182" t="s">
        <v>17</v>
      </c>
      <c r="F222" s="180" t="s">
        <v>18</v>
      </c>
      <c r="G222" s="180" t="s">
        <v>19</v>
      </c>
      <c r="H222" s="183" t="s">
        <v>20</v>
      </c>
      <c r="I222" s="184" t="s">
        <v>21</v>
      </c>
      <c r="J222" s="181" t="s">
        <v>22</v>
      </c>
      <c r="K222" s="185" t="s">
        <v>23</v>
      </c>
      <c r="L222" s="184" t="s">
        <v>24</v>
      </c>
      <c r="M222" s="181" t="s">
        <v>25</v>
      </c>
      <c r="N222" s="182" t="s">
        <v>26</v>
      </c>
      <c r="O222" s="180" t="s">
        <v>27</v>
      </c>
      <c r="P222" s="181" t="s">
        <v>28</v>
      </c>
      <c r="Q222" s="182" t="s">
        <v>29</v>
      </c>
      <c r="R222" s="180" t="s">
        <v>30</v>
      </c>
      <c r="S222" s="182" t="s">
        <v>14</v>
      </c>
      <c r="T222" s="186" t="s">
        <v>22</v>
      </c>
      <c r="U222" s="187" t="s">
        <v>31</v>
      </c>
      <c r="V222" s="188" t="s">
        <v>14</v>
      </c>
      <c r="W222" s="180" t="s">
        <v>32</v>
      </c>
      <c r="X222" s="189" t="s">
        <v>33</v>
      </c>
      <c r="Y222" s="181" t="s">
        <v>34</v>
      </c>
      <c r="Z222" s="181">
        <v>1</v>
      </c>
      <c r="AA222" s="181">
        <v>2</v>
      </c>
      <c r="AB222" s="181">
        <v>3</v>
      </c>
      <c r="AC222" s="181">
        <v>4</v>
      </c>
      <c r="AD222" s="181">
        <v>5</v>
      </c>
      <c r="AE222" s="181" t="s">
        <v>35</v>
      </c>
      <c r="AF222" s="181" t="s">
        <v>36</v>
      </c>
      <c r="AG222" s="181" t="s">
        <v>37</v>
      </c>
      <c r="AH222" s="181" t="s">
        <v>38</v>
      </c>
      <c r="AI222" s="190" t="s">
        <v>37</v>
      </c>
      <c r="AJ222" s="191" t="s">
        <v>39</v>
      </c>
      <c r="AK222" s="191" t="s">
        <v>40</v>
      </c>
      <c r="AL222" s="191" t="s">
        <v>23</v>
      </c>
      <c r="AM222" s="191" t="s">
        <v>31</v>
      </c>
      <c r="AN222" s="192" t="s">
        <v>41</v>
      </c>
      <c r="AO222" s="193"/>
      <c r="AP222" s="193"/>
      <c r="AQ222" s="194"/>
      <c r="AR222" s="195" t="s">
        <v>22</v>
      </c>
      <c r="AS222" s="181" t="s">
        <v>42</v>
      </c>
      <c r="AT222" s="181" t="s">
        <v>43</v>
      </c>
      <c r="AU222" s="181" t="s">
        <v>44</v>
      </c>
      <c r="AV222" s="196" t="s">
        <v>45</v>
      </c>
      <c r="AW222" s="180" t="s">
        <v>42</v>
      </c>
      <c r="AX222" s="181" t="s">
        <v>43</v>
      </c>
      <c r="AY222" s="181" t="s">
        <v>44</v>
      </c>
      <c r="AZ222" s="182" t="s">
        <v>45</v>
      </c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</row>
    <row r="223" spans="1:77" ht="12" customHeight="1" x14ac:dyDescent="0.25">
      <c r="A223" s="147">
        <v>1</v>
      </c>
      <c r="B223" s="148">
        <v>1</v>
      </c>
      <c r="C223" s="149">
        <v>9</v>
      </c>
      <c r="D223" s="150">
        <v>5</v>
      </c>
      <c r="E223" s="151">
        <v>14</v>
      </c>
      <c r="F223" s="149">
        <v>2</v>
      </c>
      <c r="G223" s="149"/>
      <c r="H223" s="149">
        <v>0</v>
      </c>
      <c r="I223" s="152" t="s">
        <v>688</v>
      </c>
      <c r="J223" s="153" t="s">
        <v>689</v>
      </c>
      <c r="K223" s="154">
        <v>6</v>
      </c>
      <c r="L223" s="155" t="s">
        <v>690</v>
      </c>
      <c r="M223" s="150" t="s">
        <v>618</v>
      </c>
      <c r="N223" s="156" t="s">
        <v>619</v>
      </c>
      <c r="O223" s="157">
        <v>118</v>
      </c>
      <c r="P223" s="158">
        <v>110</v>
      </c>
      <c r="Q223" s="159">
        <v>132</v>
      </c>
      <c r="R223" s="160">
        <v>16.5714416503906</v>
      </c>
      <c r="S223" s="161">
        <v>1</v>
      </c>
      <c r="T223" s="162">
        <v>9</v>
      </c>
      <c r="U223" s="163">
        <v>50</v>
      </c>
      <c r="V223" s="164"/>
      <c r="W223" s="157">
        <v>118</v>
      </c>
      <c r="X223" s="150"/>
      <c r="Y223" s="150" t="s">
        <v>691</v>
      </c>
      <c r="Z223" s="158">
        <v>123</v>
      </c>
      <c r="AA223" s="158">
        <v>121</v>
      </c>
      <c r="AB223" s="158">
        <v>118</v>
      </c>
      <c r="AC223" s="158">
        <v>119</v>
      </c>
      <c r="AD223" s="158">
        <v>119</v>
      </c>
      <c r="AE223" s="165">
        <v>118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</v>
      </c>
      <c r="C224" s="149">
        <v>8</v>
      </c>
      <c r="D224" s="150">
        <v>6</v>
      </c>
      <c r="E224" s="151">
        <v>14</v>
      </c>
      <c r="F224" s="149">
        <v>6</v>
      </c>
      <c r="G224" s="149"/>
      <c r="H224" s="149">
        <v>0</v>
      </c>
      <c r="I224" s="152" t="s">
        <v>692</v>
      </c>
      <c r="J224" s="153" t="s">
        <v>693</v>
      </c>
      <c r="K224" s="154">
        <v>10</v>
      </c>
      <c r="L224" s="155" t="s">
        <v>694</v>
      </c>
      <c r="M224" s="150" t="s">
        <v>695</v>
      </c>
      <c r="N224" s="156" t="s">
        <v>696</v>
      </c>
      <c r="O224" s="157">
        <v>111</v>
      </c>
      <c r="P224" s="158">
        <v>90</v>
      </c>
      <c r="Q224" s="159">
        <v>134</v>
      </c>
      <c r="R224" s="160">
        <v>-8.4285583496093803</v>
      </c>
      <c r="S224" s="161">
        <v>6</v>
      </c>
      <c r="T224" s="162">
        <v>21</v>
      </c>
      <c r="U224" s="163">
        <v>50</v>
      </c>
      <c r="V224" s="164"/>
      <c r="W224" s="157">
        <v>111</v>
      </c>
      <c r="X224" s="150"/>
      <c r="Y224" s="150" t="s">
        <v>697</v>
      </c>
      <c r="Z224" s="158" t="s">
        <v>52</v>
      </c>
      <c r="AA224" s="158" t="s">
        <v>52</v>
      </c>
      <c r="AB224" s="158">
        <v>112</v>
      </c>
      <c r="AC224" s="158">
        <v>111</v>
      </c>
      <c r="AD224" s="158">
        <v>111</v>
      </c>
      <c r="AE224" s="165">
        <v>113</v>
      </c>
      <c r="AF224" s="166">
        <v>108</v>
      </c>
      <c r="AG224" s="167">
        <v>108</v>
      </c>
      <c r="AH224" s="166">
        <v>108</v>
      </c>
      <c r="AI224" s="168">
        <v>108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8</v>
      </c>
      <c r="D225" s="150">
        <v>5</v>
      </c>
      <c r="E225" s="151">
        <v>13</v>
      </c>
      <c r="F225" s="149">
        <v>3</v>
      </c>
      <c r="G225" s="149"/>
      <c r="H225" s="149">
        <v>0</v>
      </c>
      <c r="I225" s="152" t="s">
        <v>698</v>
      </c>
      <c r="J225" s="153" t="s">
        <v>699</v>
      </c>
      <c r="K225" s="154">
        <v>5</v>
      </c>
      <c r="L225" s="155" t="s">
        <v>617</v>
      </c>
      <c r="M225" s="150" t="s">
        <v>618</v>
      </c>
      <c r="N225" s="156" t="s">
        <v>646</v>
      </c>
      <c r="O225" s="157">
        <v>116</v>
      </c>
      <c r="P225" s="158">
        <v>108</v>
      </c>
      <c r="Q225" s="159">
        <v>124</v>
      </c>
      <c r="R225" s="160">
        <v>4.5714416503906197</v>
      </c>
      <c r="S225" s="161">
        <v>3</v>
      </c>
      <c r="T225" s="162">
        <v>13</v>
      </c>
      <c r="U225" s="163">
        <v>50</v>
      </c>
      <c r="V225" s="164"/>
      <c r="W225" s="157">
        <v>116</v>
      </c>
      <c r="X225" s="150"/>
      <c r="Y225" s="150" t="s">
        <v>700</v>
      </c>
      <c r="Z225" s="158"/>
      <c r="AA225" s="158"/>
      <c r="AB225" s="158" t="s">
        <v>52</v>
      </c>
      <c r="AC225" s="158" t="s">
        <v>52</v>
      </c>
      <c r="AD225" s="158" t="s">
        <v>52</v>
      </c>
      <c r="AE225" s="165">
        <v>116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4</v>
      </c>
      <c r="C226" s="149">
        <v>7</v>
      </c>
      <c r="D226" s="150">
        <v>5</v>
      </c>
      <c r="E226" s="151">
        <v>12</v>
      </c>
      <c r="F226" s="149">
        <v>4</v>
      </c>
      <c r="G226" s="149"/>
      <c r="H226" s="149">
        <v>0</v>
      </c>
      <c r="I226" s="152" t="s">
        <v>701</v>
      </c>
      <c r="J226" s="153" t="s">
        <v>702</v>
      </c>
      <c r="K226" s="154">
        <v>8</v>
      </c>
      <c r="L226" s="155" t="s">
        <v>703</v>
      </c>
      <c r="M226" s="150" t="s">
        <v>645</v>
      </c>
      <c r="N226" s="156" t="s">
        <v>704</v>
      </c>
      <c r="O226" s="157">
        <v>115</v>
      </c>
      <c r="P226" s="158">
        <v>66</v>
      </c>
      <c r="Q226" s="159">
        <v>140</v>
      </c>
      <c r="R226" s="160">
        <v>-22.4285583496094</v>
      </c>
      <c r="S226" s="161">
        <v>7</v>
      </c>
      <c r="T226" s="162">
        <v>19</v>
      </c>
      <c r="U226" s="163">
        <v>67</v>
      </c>
      <c r="V226" s="164"/>
      <c r="W226" s="157">
        <v>115</v>
      </c>
      <c r="X226" s="150"/>
      <c r="Y226" s="150" t="s">
        <v>705</v>
      </c>
      <c r="Z226" s="158">
        <v>121</v>
      </c>
      <c r="AA226" s="158">
        <v>118</v>
      </c>
      <c r="AB226" s="158">
        <v>115</v>
      </c>
      <c r="AC226" s="158">
        <v>114</v>
      </c>
      <c r="AD226" s="158">
        <v>117</v>
      </c>
      <c r="AE226" s="165">
        <v>115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4</v>
      </c>
      <c r="C227" s="149">
        <v>8</v>
      </c>
      <c r="D227" s="150">
        <v>4</v>
      </c>
      <c r="E227" s="151">
        <v>12</v>
      </c>
      <c r="F227" s="149">
        <v>5</v>
      </c>
      <c r="G227" s="149"/>
      <c r="H227" s="149">
        <v>0</v>
      </c>
      <c r="I227" s="152" t="s">
        <v>706</v>
      </c>
      <c r="J227" s="153" t="s">
        <v>707</v>
      </c>
      <c r="K227" s="154">
        <v>10</v>
      </c>
      <c r="L227" s="155" t="s">
        <v>694</v>
      </c>
      <c r="M227" s="150" t="s">
        <v>659</v>
      </c>
      <c r="N227" s="156" t="s">
        <v>660</v>
      </c>
      <c r="O227" s="157">
        <v>111</v>
      </c>
      <c r="P227" s="158">
        <v>97</v>
      </c>
      <c r="Q227" s="159">
        <v>132</v>
      </c>
      <c r="R227" s="160">
        <v>-3.4285583496093799</v>
      </c>
      <c r="S227" s="161">
        <v>5</v>
      </c>
      <c r="T227" s="162">
        <v>22</v>
      </c>
      <c r="U227" s="163"/>
      <c r="V227" s="164"/>
      <c r="W227" s="157">
        <v>111</v>
      </c>
      <c r="X227" s="150"/>
      <c r="Y227" s="150" t="s">
        <v>708</v>
      </c>
      <c r="Z227" s="158">
        <v>116</v>
      </c>
      <c r="AA227" s="158">
        <v>109</v>
      </c>
      <c r="AB227" s="158">
        <v>109</v>
      </c>
      <c r="AC227" s="158">
        <v>111</v>
      </c>
      <c r="AD227" s="158">
        <v>114</v>
      </c>
      <c r="AE227" s="165">
        <v>114</v>
      </c>
      <c r="AF227" s="166">
        <v>103</v>
      </c>
      <c r="AG227" s="167">
        <v>93</v>
      </c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6</v>
      </c>
      <c r="C228" s="149">
        <v>8</v>
      </c>
      <c r="D228" s="150">
        <v>3</v>
      </c>
      <c r="E228" s="151">
        <v>11</v>
      </c>
      <c r="F228" s="149">
        <v>1</v>
      </c>
      <c r="G228" s="149"/>
      <c r="H228" s="149">
        <v>0</v>
      </c>
      <c r="I228" s="152" t="s">
        <v>709</v>
      </c>
      <c r="J228" s="153" t="s">
        <v>710</v>
      </c>
      <c r="K228" s="154">
        <v>6</v>
      </c>
      <c r="L228" s="155" t="s">
        <v>711</v>
      </c>
      <c r="M228" s="150" t="s">
        <v>623</v>
      </c>
      <c r="N228" s="156" t="s">
        <v>624</v>
      </c>
      <c r="O228" s="157">
        <v>122</v>
      </c>
      <c r="P228" s="158">
        <v>102</v>
      </c>
      <c r="Q228" s="159">
        <v>132</v>
      </c>
      <c r="R228" s="160">
        <v>12.5714416503906</v>
      </c>
      <c r="S228" s="161">
        <v>2</v>
      </c>
      <c r="T228" s="162">
        <v>10</v>
      </c>
      <c r="U228" s="163">
        <v>100</v>
      </c>
      <c r="V228" s="164"/>
      <c r="W228" s="157">
        <v>122</v>
      </c>
      <c r="X228" s="150"/>
      <c r="Y228" s="150" t="s">
        <v>712</v>
      </c>
      <c r="Z228" s="158">
        <v>105</v>
      </c>
      <c r="AA228" s="158">
        <v>111</v>
      </c>
      <c r="AB228" s="158">
        <v>110</v>
      </c>
      <c r="AC228" s="158">
        <v>110</v>
      </c>
      <c r="AD228" s="158">
        <v>119</v>
      </c>
      <c r="AE228" s="165">
        <v>119</v>
      </c>
      <c r="AF228" s="166">
        <v>110</v>
      </c>
      <c r="AG228" s="167">
        <v>105</v>
      </c>
      <c r="AH228" s="166">
        <v>110</v>
      </c>
      <c r="AI228" s="168">
        <v>110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7</v>
      </c>
      <c r="C229" s="149">
        <v>4</v>
      </c>
      <c r="D229" s="150">
        <v>4</v>
      </c>
      <c r="E229" s="151">
        <v>8</v>
      </c>
      <c r="F229" s="149">
        <v>7</v>
      </c>
      <c r="G229" s="149"/>
      <c r="H229" s="149">
        <v>0</v>
      </c>
      <c r="I229" s="152" t="s">
        <v>713</v>
      </c>
      <c r="J229" s="153" t="s">
        <v>714</v>
      </c>
      <c r="K229" s="154">
        <v>6</v>
      </c>
      <c r="L229" s="155" t="s">
        <v>694</v>
      </c>
      <c r="M229" s="150" t="s">
        <v>321</v>
      </c>
      <c r="N229" s="156" t="s">
        <v>633</v>
      </c>
      <c r="O229" s="157">
        <v>113</v>
      </c>
      <c r="P229" s="158">
        <v>104</v>
      </c>
      <c r="Q229" s="159">
        <v>127</v>
      </c>
      <c r="R229" s="160">
        <v>0.571441650390625</v>
      </c>
      <c r="S229" s="161">
        <v>4</v>
      </c>
      <c r="T229" s="162">
        <v>14</v>
      </c>
      <c r="U229" s="163">
        <v>60</v>
      </c>
      <c r="V229" s="164"/>
      <c r="W229" s="157">
        <v>113</v>
      </c>
      <c r="X229" s="150"/>
      <c r="Y229" s="150" t="s">
        <v>715</v>
      </c>
      <c r="Z229" s="158" t="s">
        <v>52</v>
      </c>
      <c r="AA229" s="158" t="s">
        <v>52</v>
      </c>
      <c r="AB229" s="158">
        <v>116</v>
      </c>
      <c r="AC229" s="158">
        <v>115</v>
      </c>
      <c r="AD229" s="158">
        <v>113</v>
      </c>
      <c r="AE229" s="165" t="s">
        <v>52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x14ac:dyDescent="0.25">
      <c r="A230" s="138"/>
      <c r="B230" s="138"/>
      <c r="C230" s="138"/>
      <c r="D230" s="138"/>
      <c r="E230" s="43"/>
      <c r="F230" s="138"/>
      <c r="G230" s="138"/>
      <c r="H230" s="139"/>
      <c r="I230" s="140"/>
      <c r="J230" s="138"/>
      <c r="K230" s="141"/>
      <c r="L230" s="142"/>
      <c r="M230" s="138"/>
      <c r="N230" s="138"/>
      <c r="O230" s="143"/>
      <c r="P230" s="143"/>
      <c r="Q230" s="143"/>
      <c r="R230" s="138"/>
      <c r="S230" s="138"/>
      <c r="T230" s="138"/>
      <c r="U230" s="138"/>
      <c r="V230" s="138"/>
      <c r="W230" s="138"/>
      <c r="X230" s="138"/>
      <c r="Y230" s="138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38"/>
      <c r="AJ230" s="138"/>
      <c r="AK230" s="138"/>
      <c r="AL230" s="138"/>
      <c r="AM230" s="138"/>
      <c r="AN230" s="138"/>
      <c r="AO230" s="144"/>
      <c r="AP230" s="144"/>
      <c r="AQ230" s="140"/>
      <c r="AR230" s="138"/>
      <c r="AS230" s="143"/>
      <c r="AT230" s="143"/>
      <c r="AU230" s="143"/>
      <c r="AV230" s="138"/>
      <c r="AW230" s="138"/>
      <c r="AX230" s="143"/>
      <c r="AY230" s="143"/>
      <c r="AZ230" s="13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6" t="s">
        <v>716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7" t="s">
        <v>717</v>
      </c>
      <c r="C232" s="15"/>
      <c r="D232" s="15"/>
      <c r="E232" s="80"/>
      <c r="F232" s="15"/>
      <c r="G232" s="15"/>
      <c r="H232" s="139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ht="18" customHeight="1" x14ac:dyDescent="0.25">
      <c r="A233" s="15" t="b">
        <f>ISNUMBER(FIND("wh-", AO7))</f>
        <v>1</v>
      </c>
      <c r="B233" s="88" t="s">
        <v>718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48"/>
      <c r="X233" s="15"/>
      <c r="Y233" s="54" t="s">
        <v>7</v>
      </c>
      <c r="Z233" s="16"/>
      <c r="AA233" s="16"/>
      <c r="AB233" s="16"/>
      <c r="AC233" s="16"/>
      <c r="AD233" s="145"/>
      <c r="AE233" s="145"/>
      <c r="AF233" s="52" t="s">
        <v>8</v>
      </c>
      <c r="AG233" s="52"/>
      <c r="AH233" s="52" t="s">
        <v>9</v>
      </c>
      <c r="AI233" s="53"/>
      <c r="AJ233" s="146"/>
      <c r="AK233" s="95" t="s">
        <v>10</v>
      </c>
      <c r="AL233" s="95"/>
      <c r="AM233" s="95"/>
      <c r="AN233" s="94"/>
      <c r="AO233" s="121"/>
      <c r="AP233" s="121"/>
      <c r="AQ233" s="114"/>
      <c r="AR233" s="49" t="s">
        <v>11</v>
      </c>
      <c r="AS233" s="50"/>
      <c r="AT233" s="51" t="s">
        <v>12</v>
      </c>
      <c r="AU233" s="51"/>
      <c r="AV233" s="146"/>
      <c r="AW233" s="146"/>
      <c r="AX233" s="51" t="s">
        <v>13</v>
      </c>
      <c r="AY233" s="51"/>
      <c r="AZ233" s="57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78"/>
      <c r="B234" s="179" t="s">
        <v>14</v>
      </c>
      <c r="C234" s="180" t="s">
        <v>15</v>
      </c>
      <c r="D234" s="181" t="s">
        <v>16</v>
      </c>
      <c r="E234" s="182" t="s">
        <v>17</v>
      </c>
      <c r="F234" s="180" t="s">
        <v>18</v>
      </c>
      <c r="G234" s="180" t="s">
        <v>19</v>
      </c>
      <c r="H234" s="183" t="s">
        <v>20</v>
      </c>
      <c r="I234" s="184" t="s">
        <v>21</v>
      </c>
      <c r="J234" s="181" t="s">
        <v>22</v>
      </c>
      <c r="K234" s="185" t="s">
        <v>23</v>
      </c>
      <c r="L234" s="184" t="s">
        <v>24</v>
      </c>
      <c r="M234" s="181" t="s">
        <v>25</v>
      </c>
      <c r="N234" s="182" t="s">
        <v>26</v>
      </c>
      <c r="O234" s="180" t="s">
        <v>27</v>
      </c>
      <c r="P234" s="181" t="s">
        <v>28</v>
      </c>
      <c r="Q234" s="182" t="s">
        <v>29</v>
      </c>
      <c r="R234" s="180" t="s">
        <v>30</v>
      </c>
      <c r="S234" s="182" t="s">
        <v>14</v>
      </c>
      <c r="T234" s="186" t="s">
        <v>22</v>
      </c>
      <c r="U234" s="187" t="s">
        <v>31</v>
      </c>
      <c r="V234" s="188" t="s">
        <v>14</v>
      </c>
      <c r="W234" s="180" t="s">
        <v>32</v>
      </c>
      <c r="X234" s="189" t="s">
        <v>33</v>
      </c>
      <c r="Y234" s="181" t="s">
        <v>34</v>
      </c>
      <c r="Z234" s="181">
        <v>1</v>
      </c>
      <c r="AA234" s="181">
        <v>2</v>
      </c>
      <c r="AB234" s="181">
        <v>3</v>
      </c>
      <c r="AC234" s="181">
        <v>4</v>
      </c>
      <c r="AD234" s="181">
        <v>5</v>
      </c>
      <c r="AE234" s="181" t="s">
        <v>35</v>
      </c>
      <c r="AF234" s="181" t="s">
        <v>36</v>
      </c>
      <c r="AG234" s="181" t="s">
        <v>37</v>
      </c>
      <c r="AH234" s="181" t="s">
        <v>38</v>
      </c>
      <c r="AI234" s="190" t="s">
        <v>37</v>
      </c>
      <c r="AJ234" s="191" t="s">
        <v>39</v>
      </c>
      <c r="AK234" s="191" t="s">
        <v>40</v>
      </c>
      <c r="AL234" s="191" t="s">
        <v>23</v>
      </c>
      <c r="AM234" s="191" t="s">
        <v>31</v>
      </c>
      <c r="AN234" s="192" t="s">
        <v>41</v>
      </c>
      <c r="AO234" s="193"/>
      <c r="AP234" s="193"/>
      <c r="AQ234" s="194"/>
      <c r="AR234" s="195" t="s">
        <v>22</v>
      </c>
      <c r="AS234" s="181" t="s">
        <v>42</v>
      </c>
      <c r="AT234" s="181" t="s">
        <v>43</v>
      </c>
      <c r="AU234" s="181" t="s">
        <v>44</v>
      </c>
      <c r="AV234" s="196" t="s">
        <v>45</v>
      </c>
      <c r="AW234" s="180" t="s">
        <v>42</v>
      </c>
      <c r="AX234" s="181" t="s">
        <v>43</v>
      </c>
      <c r="AY234" s="181" t="s">
        <v>44</v>
      </c>
      <c r="AZ234" s="182" t="s">
        <v>45</v>
      </c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</row>
    <row r="235" spans="1:77" ht="12" customHeight="1" x14ac:dyDescent="0.25">
      <c r="A235" s="147">
        <v>1</v>
      </c>
      <c r="B235" s="148">
        <v>1</v>
      </c>
      <c r="C235" s="149">
        <v>12</v>
      </c>
      <c r="D235" s="150">
        <v>7</v>
      </c>
      <c r="E235" s="151">
        <v>19</v>
      </c>
      <c r="F235" s="149">
        <v>6</v>
      </c>
      <c r="G235" s="149"/>
      <c r="H235" s="149">
        <v>0</v>
      </c>
      <c r="I235" s="152" t="s">
        <v>719</v>
      </c>
      <c r="J235" s="153" t="s">
        <v>720</v>
      </c>
      <c r="K235" s="154">
        <v>8</v>
      </c>
      <c r="L235" s="155" t="s">
        <v>304</v>
      </c>
      <c r="M235" s="150" t="s">
        <v>672</v>
      </c>
      <c r="N235" s="156" t="s">
        <v>673</v>
      </c>
      <c r="O235" s="157">
        <v>105</v>
      </c>
      <c r="P235" s="158">
        <v>93</v>
      </c>
      <c r="Q235" s="159">
        <v>128</v>
      </c>
      <c r="R235" s="160">
        <v>-1.9166564941406199</v>
      </c>
      <c r="S235" s="161">
        <v>7</v>
      </c>
      <c r="T235" s="162">
        <v>18</v>
      </c>
      <c r="U235" s="163"/>
      <c r="V235" s="164"/>
      <c r="W235" s="157">
        <v>105</v>
      </c>
      <c r="X235" s="150"/>
      <c r="Y235" s="150" t="s">
        <v>721</v>
      </c>
      <c r="Z235" s="158" t="s">
        <v>52</v>
      </c>
      <c r="AA235" s="158" t="s">
        <v>52</v>
      </c>
      <c r="AB235" s="158">
        <v>102</v>
      </c>
      <c r="AC235" s="158">
        <v>114</v>
      </c>
      <c r="AD235" s="158">
        <v>108</v>
      </c>
      <c r="AE235" s="165">
        <v>107</v>
      </c>
      <c r="AF235" s="166">
        <v>99</v>
      </c>
      <c r="AG235" s="167">
        <v>87</v>
      </c>
      <c r="AH235" s="166">
        <v>99</v>
      </c>
      <c r="AI235" s="168">
        <v>93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10</v>
      </c>
      <c r="D236" s="150">
        <v>6</v>
      </c>
      <c r="E236" s="151">
        <v>16</v>
      </c>
      <c r="F236" s="149">
        <v>9</v>
      </c>
      <c r="G236" s="149"/>
      <c r="H236" s="149">
        <v>0</v>
      </c>
      <c r="I236" s="152" t="s">
        <v>722</v>
      </c>
      <c r="J236" s="153" t="s">
        <v>723</v>
      </c>
      <c r="K236" s="154">
        <v>6</v>
      </c>
      <c r="L236" s="155" t="s">
        <v>724</v>
      </c>
      <c r="M236" s="150" t="s">
        <v>725</v>
      </c>
      <c r="N236" s="156" t="s">
        <v>629</v>
      </c>
      <c r="O236" s="157">
        <v>98</v>
      </c>
      <c r="P236" s="158">
        <v>71</v>
      </c>
      <c r="Q236" s="159">
        <v>130</v>
      </c>
      <c r="R236" s="160">
        <v>-28.9166564941406</v>
      </c>
      <c r="S236" s="161">
        <v>11</v>
      </c>
      <c r="T236" s="162">
        <v>14</v>
      </c>
      <c r="U236" s="163"/>
      <c r="V236" s="164"/>
      <c r="W236" s="157">
        <v>98</v>
      </c>
      <c r="X236" s="150"/>
      <c r="Y236" s="150" t="s">
        <v>726</v>
      </c>
      <c r="Z236" s="158" t="s">
        <v>52</v>
      </c>
      <c r="AA236" s="158" t="s">
        <v>52</v>
      </c>
      <c r="AB236" s="158">
        <v>90</v>
      </c>
      <c r="AC236" s="158">
        <v>93</v>
      </c>
      <c r="AD236" s="158">
        <v>92</v>
      </c>
      <c r="AE236" s="165">
        <v>96</v>
      </c>
      <c r="AF236" s="166">
        <v>92</v>
      </c>
      <c r="AG236" s="167">
        <v>92</v>
      </c>
      <c r="AH236" s="166">
        <v>92</v>
      </c>
      <c r="AI236" s="168">
        <v>92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3</v>
      </c>
      <c r="C237" s="149">
        <v>9</v>
      </c>
      <c r="D237" s="150">
        <v>5</v>
      </c>
      <c r="E237" s="151">
        <v>14</v>
      </c>
      <c r="F237" s="149">
        <v>2</v>
      </c>
      <c r="G237" s="149"/>
      <c r="H237" s="149">
        <v>0</v>
      </c>
      <c r="I237" s="152" t="s">
        <v>727</v>
      </c>
      <c r="J237" s="153" t="s">
        <v>728</v>
      </c>
      <c r="K237" s="154">
        <v>9</v>
      </c>
      <c r="L237" s="155" t="s">
        <v>729</v>
      </c>
      <c r="M237" s="150" t="s">
        <v>730</v>
      </c>
      <c r="N237" s="156" t="s">
        <v>642</v>
      </c>
      <c r="O237" s="157">
        <v>112</v>
      </c>
      <c r="P237" s="158">
        <v>99</v>
      </c>
      <c r="Q237" s="159">
        <v>133</v>
      </c>
      <c r="R237" s="160">
        <v>16.0833435058594</v>
      </c>
      <c r="S237" s="161">
        <v>2</v>
      </c>
      <c r="T237" s="162">
        <v>20</v>
      </c>
      <c r="U237" s="163">
        <v>45</v>
      </c>
      <c r="V237" s="164"/>
      <c r="W237" s="157">
        <v>112</v>
      </c>
      <c r="X237" s="150"/>
      <c r="Y237" s="150" t="s">
        <v>731</v>
      </c>
      <c r="Z237" s="158">
        <v>115</v>
      </c>
      <c r="AA237" s="158">
        <v>133</v>
      </c>
      <c r="AB237" s="158">
        <v>134</v>
      </c>
      <c r="AC237" s="158">
        <v>134</v>
      </c>
      <c r="AD237" s="158">
        <v>114</v>
      </c>
      <c r="AE237" s="165">
        <v>113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7</v>
      </c>
      <c r="D238" s="150">
        <v>6</v>
      </c>
      <c r="E238" s="151">
        <v>13</v>
      </c>
      <c r="F238" s="149">
        <v>1</v>
      </c>
      <c r="G238" s="149"/>
      <c r="H238" s="149">
        <v>0</v>
      </c>
      <c r="I238" s="152" t="s">
        <v>732</v>
      </c>
      <c r="J238" s="153" t="s">
        <v>733</v>
      </c>
      <c r="K238" s="154">
        <v>8</v>
      </c>
      <c r="L238" s="155" t="s">
        <v>711</v>
      </c>
      <c r="M238" s="150" t="s">
        <v>734</v>
      </c>
      <c r="N238" s="156" t="s">
        <v>735</v>
      </c>
      <c r="O238" s="157">
        <v>117</v>
      </c>
      <c r="P238" s="158">
        <v>92</v>
      </c>
      <c r="Q238" s="159">
        <v>128</v>
      </c>
      <c r="R238" s="160">
        <v>9.0833435058593803</v>
      </c>
      <c r="S238" s="161">
        <v>6</v>
      </c>
      <c r="T238" s="162">
        <v>13</v>
      </c>
      <c r="U238" s="163">
        <v>50</v>
      </c>
      <c r="V238" s="164"/>
      <c r="W238" s="157">
        <v>117</v>
      </c>
      <c r="X238" s="150"/>
      <c r="Y238" s="150" t="s">
        <v>736</v>
      </c>
      <c r="Z238" s="158">
        <v>114</v>
      </c>
      <c r="AA238" s="158" t="s">
        <v>52</v>
      </c>
      <c r="AB238" s="158" t="s">
        <v>52</v>
      </c>
      <c r="AC238" s="158">
        <v>130</v>
      </c>
      <c r="AD238" s="158">
        <v>114</v>
      </c>
      <c r="AE238" s="165">
        <v>114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5</v>
      </c>
      <c r="D239" s="150">
        <v>8</v>
      </c>
      <c r="E239" s="151">
        <v>13</v>
      </c>
      <c r="F239" s="149">
        <v>8</v>
      </c>
      <c r="G239" s="149"/>
      <c r="H239" s="149">
        <v>0</v>
      </c>
      <c r="I239" s="152" t="s">
        <v>737</v>
      </c>
      <c r="J239" s="153" t="s">
        <v>738</v>
      </c>
      <c r="K239" s="154">
        <v>8</v>
      </c>
      <c r="L239" s="155" t="s">
        <v>739</v>
      </c>
      <c r="M239" s="150" t="s">
        <v>740</v>
      </c>
      <c r="N239" s="156" t="s">
        <v>664</v>
      </c>
      <c r="O239" s="157">
        <v>101</v>
      </c>
      <c r="P239" s="158">
        <v>111</v>
      </c>
      <c r="Q239" s="159">
        <v>131</v>
      </c>
      <c r="R239" s="160">
        <v>15.0833435058594</v>
      </c>
      <c r="S239" s="161">
        <v>3</v>
      </c>
      <c r="T239" s="162">
        <v>21</v>
      </c>
      <c r="U239" s="163"/>
      <c r="V239" s="164"/>
      <c r="W239" s="157">
        <v>101</v>
      </c>
      <c r="X239" s="150"/>
      <c r="Y239" s="150" t="s">
        <v>741</v>
      </c>
      <c r="Z239" s="158">
        <v>101</v>
      </c>
      <c r="AA239" s="158">
        <v>100</v>
      </c>
      <c r="AB239" s="158">
        <v>102</v>
      </c>
      <c r="AC239" s="158">
        <v>101</v>
      </c>
      <c r="AD239" s="158">
        <v>100</v>
      </c>
      <c r="AE239" s="165">
        <v>101</v>
      </c>
      <c r="AF239" s="166">
        <v>99</v>
      </c>
      <c r="AG239" s="167">
        <v>85</v>
      </c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6</v>
      </c>
      <c r="C240" s="149">
        <v>3</v>
      </c>
      <c r="D240" s="150">
        <v>6</v>
      </c>
      <c r="E240" s="151">
        <v>9</v>
      </c>
      <c r="F240" s="149">
        <v>11</v>
      </c>
      <c r="G240" s="149"/>
      <c r="H240" s="149">
        <v>0</v>
      </c>
      <c r="I240" s="152" t="s">
        <v>742</v>
      </c>
      <c r="J240" s="153" t="s">
        <v>743</v>
      </c>
      <c r="K240" s="154">
        <v>8</v>
      </c>
      <c r="L240" s="155" t="s">
        <v>110</v>
      </c>
      <c r="M240" s="150" t="s">
        <v>514</v>
      </c>
      <c r="N240" s="156" t="s">
        <v>744</v>
      </c>
      <c r="O240" s="157">
        <v>96</v>
      </c>
      <c r="P240" s="158">
        <v>91</v>
      </c>
      <c r="Q240" s="159">
        <v>130</v>
      </c>
      <c r="R240" s="160">
        <v>-10.9166564941406</v>
      </c>
      <c r="S240" s="161">
        <v>10</v>
      </c>
      <c r="T240" s="162">
        <v>14</v>
      </c>
      <c r="U240" s="163">
        <v>37</v>
      </c>
      <c r="V240" s="164"/>
      <c r="W240" s="157">
        <v>96</v>
      </c>
      <c r="X240" s="150"/>
      <c r="Y240" s="150" t="s">
        <v>745</v>
      </c>
      <c r="Z240" s="158">
        <v>109</v>
      </c>
      <c r="AA240" s="158">
        <v>107</v>
      </c>
      <c r="AB240" s="158">
        <v>105</v>
      </c>
      <c r="AC240" s="158">
        <v>100</v>
      </c>
      <c r="AD240" s="158">
        <v>98</v>
      </c>
      <c r="AE240" s="165">
        <v>96</v>
      </c>
      <c r="AF240" s="166">
        <v>98</v>
      </c>
      <c r="AG240" s="167">
        <v>89</v>
      </c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7</v>
      </c>
      <c r="C241" s="149">
        <v>4</v>
      </c>
      <c r="D241" s="150">
        <v>4</v>
      </c>
      <c r="E241" s="151">
        <v>8</v>
      </c>
      <c r="F241" s="149">
        <v>7</v>
      </c>
      <c r="G241" s="149"/>
      <c r="H241" s="149">
        <v>0</v>
      </c>
      <c r="I241" s="152" t="s">
        <v>746</v>
      </c>
      <c r="J241" s="153" t="s">
        <v>747</v>
      </c>
      <c r="K241" s="154">
        <v>6</v>
      </c>
      <c r="L241" s="155" t="s">
        <v>276</v>
      </c>
      <c r="M241" s="150" t="s">
        <v>748</v>
      </c>
      <c r="N241" s="156" t="s">
        <v>655</v>
      </c>
      <c r="O241" s="157">
        <v>104</v>
      </c>
      <c r="P241" s="158">
        <v>104</v>
      </c>
      <c r="Q241" s="159">
        <v>132</v>
      </c>
      <c r="R241" s="160">
        <v>12.0833435058594</v>
      </c>
      <c r="S241" s="161">
        <v>5</v>
      </c>
      <c r="T241" s="162">
        <v>15</v>
      </c>
      <c r="U241" s="163"/>
      <c r="V241" s="164"/>
      <c r="W241" s="157">
        <v>104</v>
      </c>
      <c r="X241" s="150"/>
      <c r="Y241" s="150" t="s">
        <v>749</v>
      </c>
      <c r="Z241" s="158">
        <v>103</v>
      </c>
      <c r="AA241" s="158">
        <v>103</v>
      </c>
      <c r="AB241" s="158">
        <v>106</v>
      </c>
      <c r="AC241" s="158">
        <v>105</v>
      </c>
      <c r="AD241" s="158">
        <v>105</v>
      </c>
      <c r="AE241" s="165">
        <v>105</v>
      </c>
      <c r="AF241" s="166">
        <v>96</v>
      </c>
      <c r="AG241" s="167">
        <v>96</v>
      </c>
      <c r="AH241" s="166">
        <v>96</v>
      </c>
      <c r="AI241" s="168">
        <v>96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7</v>
      </c>
      <c r="C242" s="149">
        <v>4</v>
      </c>
      <c r="D242" s="150">
        <v>4</v>
      </c>
      <c r="E242" s="151">
        <v>8</v>
      </c>
      <c r="F242" s="149">
        <v>12</v>
      </c>
      <c r="G242" s="149"/>
      <c r="H242" s="149">
        <v>0</v>
      </c>
      <c r="I242" s="152" t="s">
        <v>750</v>
      </c>
      <c r="J242" s="153" t="s">
        <v>751</v>
      </c>
      <c r="K242" s="154">
        <v>7</v>
      </c>
      <c r="L242" s="155" t="s">
        <v>82</v>
      </c>
      <c r="M242" s="150" t="s">
        <v>752</v>
      </c>
      <c r="N242" s="156" t="s">
        <v>637</v>
      </c>
      <c r="O242" s="157">
        <v>90</v>
      </c>
      <c r="P242" s="158">
        <v>103</v>
      </c>
      <c r="Q242" s="159">
        <v>133</v>
      </c>
      <c r="R242" s="160">
        <v>-1.9166564941406199</v>
      </c>
      <c r="S242" s="161">
        <v>7</v>
      </c>
      <c r="T242" s="162">
        <v>28</v>
      </c>
      <c r="U242" s="163"/>
      <c r="V242" s="164"/>
      <c r="W242" s="157">
        <v>90</v>
      </c>
      <c r="X242" s="150"/>
      <c r="Y242" s="150" t="s">
        <v>753</v>
      </c>
      <c r="Z242" s="158">
        <v>81</v>
      </c>
      <c r="AA242" s="158">
        <v>95</v>
      </c>
      <c r="AB242" s="158">
        <v>96</v>
      </c>
      <c r="AC242" s="158">
        <v>96</v>
      </c>
      <c r="AD242" s="158">
        <v>94</v>
      </c>
      <c r="AE242" s="165">
        <v>92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9</v>
      </c>
      <c r="C243" s="149">
        <v>2</v>
      </c>
      <c r="D243" s="150">
        <v>5</v>
      </c>
      <c r="E243" s="151">
        <v>7</v>
      </c>
      <c r="F243" s="149">
        <v>3</v>
      </c>
      <c r="G243" s="149"/>
      <c r="H243" s="149">
        <v>0</v>
      </c>
      <c r="I243" s="152" t="s">
        <v>754</v>
      </c>
      <c r="J243" s="153" t="s">
        <v>755</v>
      </c>
      <c r="K243" s="154">
        <v>7</v>
      </c>
      <c r="L243" s="155" t="s">
        <v>694</v>
      </c>
      <c r="M243" s="150" t="s">
        <v>428</v>
      </c>
      <c r="N243" s="156" t="s">
        <v>646</v>
      </c>
      <c r="O243" s="157">
        <v>108</v>
      </c>
      <c r="P243" s="158">
        <v>114</v>
      </c>
      <c r="Q243" s="159">
        <v>126</v>
      </c>
      <c r="R243" s="160">
        <v>20.0833435058594</v>
      </c>
      <c r="S243" s="161">
        <v>1</v>
      </c>
      <c r="T243" s="162">
        <v>17</v>
      </c>
      <c r="U243" s="163">
        <v>46</v>
      </c>
      <c r="V243" s="164"/>
      <c r="W243" s="157">
        <v>108</v>
      </c>
      <c r="X243" s="150"/>
      <c r="Y243" s="150" t="s">
        <v>756</v>
      </c>
      <c r="Z243" s="158">
        <v>109</v>
      </c>
      <c r="AA243" s="158">
        <v>109</v>
      </c>
      <c r="AB243" s="158" t="s">
        <v>52</v>
      </c>
      <c r="AC243" s="158" t="s">
        <v>52</v>
      </c>
      <c r="AD243" s="158" t="s">
        <v>52</v>
      </c>
      <c r="AE243" s="165">
        <v>105</v>
      </c>
      <c r="AF243" s="166">
        <v>93</v>
      </c>
      <c r="AG243" s="167">
        <v>93</v>
      </c>
      <c r="AH243" s="166">
        <v>93</v>
      </c>
      <c r="AI243" s="168">
        <v>93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9</v>
      </c>
      <c r="C244" s="149">
        <v>3</v>
      </c>
      <c r="D244" s="150">
        <v>4</v>
      </c>
      <c r="E244" s="151">
        <v>7</v>
      </c>
      <c r="F244" s="149">
        <v>10</v>
      </c>
      <c r="G244" s="149"/>
      <c r="H244" s="149">
        <v>0</v>
      </c>
      <c r="I244" s="152" t="s">
        <v>757</v>
      </c>
      <c r="J244" s="153" t="s">
        <v>758</v>
      </c>
      <c r="K244" s="154">
        <v>6</v>
      </c>
      <c r="L244" s="155" t="s">
        <v>110</v>
      </c>
      <c r="M244" s="150" t="s">
        <v>659</v>
      </c>
      <c r="N244" s="156" t="s">
        <v>660</v>
      </c>
      <c r="O244" s="157">
        <v>96</v>
      </c>
      <c r="P244" s="158">
        <v>68</v>
      </c>
      <c r="Q244" s="159">
        <v>125</v>
      </c>
      <c r="R244" s="160">
        <v>-38.916656494140597</v>
      </c>
      <c r="S244" s="161">
        <v>12</v>
      </c>
      <c r="T244" s="162">
        <v>17</v>
      </c>
      <c r="U244" s="163"/>
      <c r="V244" s="164"/>
      <c r="W244" s="157">
        <v>96</v>
      </c>
      <c r="X244" s="150"/>
      <c r="Y244" s="150" t="s">
        <v>759</v>
      </c>
      <c r="Z244" s="158" t="s">
        <v>52</v>
      </c>
      <c r="AA244" s="158" t="s">
        <v>52</v>
      </c>
      <c r="AB244" s="158" t="s">
        <v>52</v>
      </c>
      <c r="AC244" s="158">
        <v>99</v>
      </c>
      <c r="AD244" s="158">
        <v>97</v>
      </c>
      <c r="AE244" s="165">
        <v>96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11</v>
      </c>
      <c r="C245" s="149">
        <v>2</v>
      </c>
      <c r="D245" s="150">
        <v>3</v>
      </c>
      <c r="E245" s="151">
        <v>5</v>
      </c>
      <c r="F245" s="149">
        <v>4</v>
      </c>
      <c r="G245" s="149"/>
      <c r="H245" s="149">
        <v>0</v>
      </c>
      <c r="I245" s="152" t="s">
        <v>760</v>
      </c>
      <c r="J245" s="153" t="s">
        <v>761</v>
      </c>
      <c r="K245" s="154">
        <v>5</v>
      </c>
      <c r="L245" s="155" t="s">
        <v>694</v>
      </c>
      <c r="M245" s="150" t="s">
        <v>623</v>
      </c>
      <c r="N245" s="156" t="s">
        <v>624</v>
      </c>
      <c r="O245" s="157">
        <v>108</v>
      </c>
      <c r="P245" s="158">
        <v>87</v>
      </c>
      <c r="Q245" s="159">
        <v>128</v>
      </c>
      <c r="R245" s="160">
        <v>-4.9166564941406197</v>
      </c>
      <c r="S245" s="161">
        <v>9</v>
      </c>
      <c r="T245" s="162">
        <v>14</v>
      </c>
      <c r="U245" s="163">
        <v>100</v>
      </c>
      <c r="V245" s="164"/>
      <c r="W245" s="157">
        <v>108</v>
      </c>
      <c r="X245" s="150"/>
      <c r="Y245" s="150" t="s">
        <v>762</v>
      </c>
      <c r="Z245" s="158">
        <v>109</v>
      </c>
      <c r="AA245" s="158">
        <v>109</v>
      </c>
      <c r="AB245" s="158" t="s">
        <v>52</v>
      </c>
      <c r="AC245" s="158" t="s">
        <v>52</v>
      </c>
      <c r="AD245" s="158" t="s">
        <v>52</v>
      </c>
      <c r="AE245" s="165">
        <v>109</v>
      </c>
      <c r="AF245" s="166">
        <v>110</v>
      </c>
      <c r="AG245" s="167">
        <v>102</v>
      </c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11</v>
      </c>
      <c r="C246" s="149">
        <v>2</v>
      </c>
      <c r="D246" s="150">
        <v>3</v>
      </c>
      <c r="E246" s="151">
        <v>5</v>
      </c>
      <c r="F246" s="149">
        <v>5</v>
      </c>
      <c r="G246" s="149"/>
      <c r="H246" s="149">
        <v>0</v>
      </c>
      <c r="I246" s="152" t="s">
        <v>763</v>
      </c>
      <c r="J246" s="153" t="s">
        <v>764</v>
      </c>
      <c r="K246" s="154">
        <v>6</v>
      </c>
      <c r="L246" s="155" t="s">
        <v>765</v>
      </c>
      <c r="M246" s="150" t="s">
        <v>766</v>
      </c>
      <c r="N246" s="156" t="s">
        <v>767</v>
      </c>
      <c r="O246" s="157">
        <v>107</v>
      </c>
      <c r="P246" s="158">
        <v>108</v>
      </c>
      <c r="Q246" s="159">
        <v>128</v>
      </c>
      <c r="R246" s="160">
        <v>15.0833435058594</v>
      </c>
      <c r="S246" s="161">
        <v>3</v>
      </c>
      <c r="T246" s="162">
        <v>23</v>
      </c>
      <c r="U246" s="163"/>
      <c r="V246" s="164"/>
      <c r="W246" s="157">
        <v>107</v>
      </c>
      <c r="X246" s="150"/>
      <c r="Y246" s="150" t="s">
        <v>768</v>
      </c>
      <c r="Z246" s="158" t="s">
        <v>52</v>
      </c>
      <c r="AA246" s="158">
        <v>112</v>
      </c>
      <c r="AB246" s="158">
        <v>111</v>
      </c>
      <c r="AC246" s="158">
        <v>109</v>
      </c>
      <c r="AD246" s="158">
        <v>108</v>
      </c>
      <c r="AE246" s="165">
        <v>108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x14ac:dyDescent="0.25">
      <c r="A247" s="138"/>
      <c r="B247" s="138"/>
      <c r="C247" s="138"/>
      <c r="D247" s="138"/>
      <c r="E247" s="43"/>
      <c r="F247" s="138"/>
      <c r="G247" s="138"/>
      <c r="H247" s="139"/>
      <c r="I247" s="140"/>
      <c r="J247" s="138"/>
      <c r="K247" s="141"/>
      <c r="L247" s="142"/>
      <c r="M247" s="138"/>
      <c r="N247" s="138"/>
      <c r="O247" s="143"/>
      <c r="P247" s="143"/>
      <c r="Q247" s="143"/>
      <c r="R247" s="138"/>
      <c r="S247" s="138"/>
      <c r="T247" s="138"/>
      <c r="U247" s="138"/>
      <c r="V247" s="138"/>
      <c r="W247" s="138"/>
      <c r="X247" s="138"/>
      <c r="Y247" s="138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38"/>
      <c r="AJ247" s="138"/>
      <c r="AK247" s="138"/>
      <c r="AL247" s="138"/>
      <c r="AM247" s="138"/>
      <c r="AN247" s="138"/>
      <c r="AO247" s="144"/>
      <c r="AP247" s="144"/>
      <c r="AQ247" s="140"/>
      <c r="AR247" s="138"/>
      <c r="AS247" s="143"/>
      <c r="AT247" s="143"/>
      <c r="AU247" s="143"/>
      <c r="AV247" s="138"/>
      <c r="AW247" s="138"/>
      <c r="AX247" s="143"/>
      <c r="AY247" s="143"/>
      <c r="AZ247" s="138"/>
      <c r="BA247" s="198"/>
      <c r="BB247" s="198"/>
      <c r="BC247" s="198"/>
      <c r="BD247" s="198"/>
      <c r="BE247" s="198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6" t="s">
        <v>769</v>
      </c>
      <c r="C248" s="74"/>
      <c r="D248" s="74"/>
      <c r="E248" s="33"/>
      <c r="F248" s="74"/>
      <c r="G248" s="74"/>
      <c r="H248" s="118"/>
      <c r="I248" s="75"/>
      <c r="J248" s="74"/>
      <c r="K248" s="100"/>
      <c r="L248" s="77"/>
      <c r="M248" s="74"/>
      <c r="N248" s="74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7" t="s">
        <v>770</v>
      </c>
      <c r="C249" s="15"/>
      <c r="D249" s="15"/>
      <c r="E249" s="80"/>
      <c r="F249" s="15"/>
      <c r="G249" s="15"/>
      <c r="H249" s="139"/>
      <c r="I249" s="81"/>
      <c r="J249" s="15"/>
      <c r="K249" s="101"/>
      <c r="L249" s="82"/>
      <c r="M249" s="15"/>
      <c r="N249" s="15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ht="18" customHeight="1" x14ac:dyDescent="0.25">
      <c r="A250" s="15" t="b">
        <f>ISNUMBER(FIND("wh-", AO7))</f>
        <v>1</v>
      </c>
      <c r="B250" s="88" t="s">
        <v>771</v>
      </c>
      <c r="C250" s="69"/>
      <c r="D250" s="69"/>
      <c r="E250" s="70"/>
      <c r="F250" s="69"/>
      <c r="G250" s="69"/>
      <c r="H250" s="120"/>
      <c r="I250" s="71"/>
      <c r="J250" s="69"/>
      <c r="K250" s="102"/>
      <c r="L250" s="73"/>
      <c r="M250" s="69"/>
      <c r="N250" s="69"/>
      <c r="O250" s="72"/>
      <c r="P250" s="17"/>
      <c r="Q250" s="17"/>
      <c r="R250" s="68" t="s">
        <v>4</v>
      </c>
      <c r="S250" s="68"/>
      <c r="T250" s="83" t="s">
        <v>5</v>
      </c>
      <c r="U250" s="84"/>
      <c r="V250" s="105" t="s">
        <v>6</v>
      </c>
      <c r="W250" s="48"/>
      <c r="X250" s="15"/>
      <c r="Y250" s="54" t="s">
        <v>7</v>
      </c>
      <c r="Z250" s="16"/>
      <c r="AA250" s="16"/>
      <c r="AB250" s="16"/>
      <c r="AC250" s="16"/>
      <c r="AD250" s="145"/>
      <c r="AE250" s="145"/>
      <c r="AF250" s="52" t="s">
        <v>8</v>
      </c>
      <c r="AG250" s="52"/>
      <c r="AH250" s="52" t="s">
        <v>9</v>
      </c>
      <c r="AI250" s="53"/>
      <c r="AJ250" s="146"/>
      <c r="AK250" s="95" t="s">
        <v>10</v>
      </c>
      <c r="AL250" s="95"/>
      <c r="AM250" s="95"/>
      <c r="AN250" s="94"/>
      <c r="AO250" s="121"/>
      <c r="AP250" s="121"/>
      <c r="AQ250" s="114"/>
      <c r="AR250" s="49" t="s">
        <v>11</v>
      </c>
      <c r="AS250" s="50"/>
      <c r="AT250" s="51" t="s">
        <v>12</v>
      </c>
      <c r="AU250" s="51"/>
      <c r="AV250" s="146"/>
      <c r="AW250" s="146"/>
      <c r="AX250" s="51" t="s">
        <v>13</v>
      </c>
      <c r="AY250" s="51"/>
      <c r="AZ250" s="57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78"/>
      <c r="B251" s="179" t="s">
        <v>14</v>
      </c>
      <c r="C251" s="180" t="s">
        <v>15</v>
      </c>
      <c r="D251" s="181" t="s">
        <v>16</v>
      </c>
      <c r="E251" s="182" t="s">
        <v>17</v>
      </c>
      <c r="F251" s="180" t="s">
        <v>18</v>
      </c>
      <c r="G251" s="180" t="s">
        <v>19</v>
      </c>
      <c r="H251" s="183" t="s">
        <v>20</v>
      </c>
      <c r="I251" s="184" t="s">
        <v>21</v>
      </c>
      <c r="J251" s="181" t="s">
        <v>22</v>
      </c>
      <c r="K251" s="185" t="s">
        <v>23</v>
      </c>
      <c r="L251" s="184" t="s">
        <v>24</v>
      </c>
      <c r="M251" s="181" t="s">
        <v>25</v>
      </c>
      <c r="N251" s="182" t="s">
        <v>26</v>
      </c>
      <c r="O251" s="180" t="s">
        <v>27</v>
      </c>
      <c r="P251" s="181" t="s">
        <v>28</v>
      </c>
      <c r="Q251" s="182" t="s">
        <v>29</v>
      </c>
      <c r="R251" s="180" t="s">
        <v>30</v>
      </c>
      <c r="S251" s="182" t="s">
        <v>14</v>
      </c>
      <c r="T251" s="186" t="s">
        <v>22</v>
      </c>
      <c r="U251" s="187" t="s">
        <v>31</v>
      </c>
      <c r="V251" s="188" t="s">
        <v>14</v>
      </c>
      <c r="W251" s="180" t="s">
        <v>32</v>
      </c>
      <c r="X251" s="189" t="s">
        <v>33</v>
      </c>
      <c r="Y251" s="181" t="s">
        <v>34</v>
      </c>
      <c r="Z251" s="181">
        <v>1</v>
      </c>
      <c r="AA251" s="181">
        <v>2</v>
      </c>
      <c r="AB251" s="181">
        <v>3</v>
      </c>
      <c r="AC251" s="181">
        <v>4</v>
      </c>
      <c r="AD251" s="181">
        <v>5</v>
      </c>
      <c r="AE251" s="181" t="s">
        <v>35</v>
      </c>
      <c r="AF251" s="181" t="s">
        <v>36</v>
      </c>
      <c r="AG251" s="181" t="s">
        <v>37</v>
      </c>
      <c r="AH251" s="181" t="s">
        <v>38</v>
      </c>
      <c r="AI251" s="190" t="s">
        <v>37</v>
      </c>
      <c r="AJ251" s="191" t="s">
        <v>39</v>
      </c>
      <c r="AK251" s="191" t="s">
        <v>40</v>
      </c>
      <c r="AL251" s="191" t="s">
        <v>23</v>
      </c>
      <c r="AM251" s="191" t="s">
        <v>31</v>
      </c>
      <c r="AN251" s="192" t="s">
        <v>41</v>
      </c>
      <c r="AO251" s="193"/>
      <c r="AP251" s="193"/>
      <c r="AQ251" s="194"/>
      <c r="AR251" s="195" t="s">
        <v>22</v>
      </c>
      <c r="AS251" s="181" t="s">
        <v>42</v>
      </c>
      <c r="AT251" s="181" t="s">
        <v>43</v>
      </c>
      <c r="AU251" s="181" t="s">
        <v>44</v>
      </c>
      <c r="AV251" s="196" t="s">
        <v>45</v>
      </c>
      <c r="AW251" s="180" t="s">
        <v>42</v>
      </c>
      <c r="AX251" s="181" t="s">
        <v>43</v>
      </c>
      <c r="AY251" s="181" t="s">
        <v>44</v>
      </c>
      <c r="AZ251" s="182" t="s">
        <v>45</v>
      </c>
      <c r="BA251" s="205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206"/>
      <c r="BX251" s="206"/>
      <c r="BY251" s="206"/>
    </row>
    <row r="252" spans="1:77" ht="12" customHeight="1" x14ac:dyDescent="0.25">
      <c r="A252" s="147">
        <v>1</v>
      </c>
      <c r="B252" s="148">
        <v>1</v>
      </c>
      <c r="C252" s="149">
        <v>13</v>
      </c>
      <c r="D252" s="150">
        <v>7</v>
      </c>
      <c r="E252" s="151">
        <v>20</v>
      </c>
      <c r="F252" s="149">
        <v>2</v>
      </c>
      <c r="G252" s="149"/>
      <c r="H252" s="149">
        <v>0</v>
      </c>
      <c r="I252" s="152" t="s">
        <v>772</v>
      </c>
      <c r="J252" s="153" t="s">
        <v>773</v>
      </c>
      <c r="K252" s="154">
        <v>9</v>
      </c>
      <c r="L252" s="155" t="s">
        <v>774</v>
      </c>
      <c r="M252" s="150" t="s">
        <v>514</v>
      </c>
      <c r="N252" s="156" t="s">
        <v>646</v>
      </c>
      <c r="O252" s="157">
        <v>142</v>
      </c>
      <c r="P252" s="158">
        <v>127</v>
      </c>
      <c r="Q252" s="159">
        <v>154</v>
      </c>
      <c r="R252" s="160">
        <v>36.333343505859403</v>
      </c>
      <c r="S252" s="161">
        <v>2</v>
      </c>
      <c r="T252" s="162">
        <v>15</v>
      </c>
      <c r="U252" s="163">
        <v>37</v>
      </c>
      <c r="V252" s="164"/>
      <c r="W252" s="157">
        <v>142</v>
      </c>
      <c r="X252" s="150"/>
      <c r="Y252" s="150" t="s">
        <v>775</v>
      </c>
      <c r="Z252" s="158">
        <v>139</v>
      </c>
      <c r="AA252" s="158">
        <v>144</v>
      </c>
      <c r="AB252" s="158">
        <v>142</v>
      </c>
      <c r="AC252" s="158">
        <v>139</v>
      </c>
      <c r="AD252" s="158">
        <v>139</v>
      </c>
      <c r="AE252" s="165">
        <v>140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2</v>
      </c>
      <c r="C253" s="149">
        <v>11</v>
      </c>
      <c r="D253" s="150">
        <v>7</v>
      </c>
      <c r="E253" s="151">
        <v>18</v>
      </c>
      <c r="F253" s="149">
        <v>5</v>
      </c>
      <c r="G253" s="149"/>
      <c r="H253" s="149">
        <v>0</v>
      </c>
      <c r="I253" s="152" t="s">
        <v>776</v>
      </c>
      <c r="J253" s="153" t="s">
        <v>777</v>
      </c>
      <c r="K253" s="154">
        <v>7</v>
      </c>
      <c r="L253" s="155" t="s">
        <v>694</v>
      </c>
      <c r="M253" s="150" t="s">
        <v>344</v>
      </c>
      <c r="N253" s="156" t="s">
        <v>778</v>
      </c>
      <c r="O253" s="157">
        <v>143</v>
      </c>
      <c r="P253" s="158">
        <v>134</v>
      </c>
      <c r="Q253" s="159">
        <v>158</v>
      </c>
      <c r="R253" s="160">
        <v>48.333343505859403</v>
      </c>
      <c r="S253" s="161">
        <v>1</v>
      </c>
      <c r="T253" s="162">
        <v>11</v>
      </c>
      <c r="U253" s="163">
        <v>64</v>
      </c>
      <c r="V253" s="164"/>
      <c r="W253" s="157">
        <v>143</v>
      </c>
      <c r="X253" s="150"/>
      <c r="Y253" s="150" t="s">
        <v>779</v>
      </c>
      <c r="Z253" s="158">
        <v>145</v>
      </c>
      <c r="AA253" s="158">
        <v>145</v>
      </c>
      <c r="AB253" s="158">
        <v>144</v>
      </c>
      <c r="AC253" s="158">
        <v>119</v>
      </c>
      <c r="AD253" s="158">
        <v>119</v>
      </c>
      <c r="AE253" s="165">
        <v>122</v>
      </c>
      <c r="AF253" s="166">
        <v>136</v>
      </c>
      <c r="AG253" s="167">
        <v>136</v>
      </c>
      <c r="AH253" s="166">
        <v>136</v>
      </c>
      <c r="AI253" s="168">
        <v>136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3</v>
      </c>
      <c r="C254" s="149">
        <v>9</v>
      </c>
      <c r="D254" s="150">
        <v>7</v>
      </c>
      <c r="E254" s="151">
        <v>16</v>
      </c>
      <c r="F254" s="149">
        <v>4</v>
      </c>
      <c r="G254" s="149"/>
      <c r="H254" s="149">
        <v>0</v>
      </c>
      <c r="I254" s="152" t="s">
        <v>780</v>
      </c>
      <c r="J254" s="153" t="s">
        <v>781</v>
      </c>
      <c r="K254" s="154">
        <v>9</v>
      </c>
      <c r="L254" s="155" t="s">
        <v>694</v>
      </c>
      <c r="M254" s="150" t="s">
        <v>782</v>
      </c>
      <c r="N254" s="156" t="s">
        <v>629</v>
      </c>
      <c r="O254" s="157">
        <v>134</v>
      </c>
      <c r="P254" s="158">
        <v>115</v>
      </c>
      <c r="Q254" s="159">
        <v>145</v>
      </c>
      <c r="R254" s="160">
        <v>7.3333435058593803</v>
      </c>
      <c r="S254" s="161">
        <v>4</v>
      </c>
      <c r="T254" s="162">
        <v>8</v>
      </c>
      <c r="U254" s="163">
        <v>50</v>
      </c>
      <c r="V254" s="164"/>
      <c r="W254" s="157">
        <v>134</v>
      </c>
      <c r="X254" s="150"/>
      <c r="Y254" s="150" t="s">
        <v>783</v>
      </c>
      <c r="Z254" s="158">
        <v>112</v>
      </c>
      <c r="AA254" s="158">
        <v>124</v>
      </c>
      <c r="AB254" s="158">
        <v>123</v>
      </c>
      <c r="AC254" s="158">
        <v>125</v>
      </c>
      <c r="AD254" s="158">
        <v>130</v>
      </c>
      <c r="AE254" s="165">
        <v>129</v>
      </c>
      <c r="AF254" s="166">
        <v>132</v>
      </c>
      <c r="AG254" s="167">
        <v>123</v>
      </c>
      <c r="AH254" s="166">
        <v>129</v>
      </c>
      <c r="AI254" s="168">
        <v>125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3</v>
      </c>
      <c r="C255" s="149">
        <v>10</v>
      </c>
      <c r="D255" s="150">
        <v>6</v>
      </c>
      <c r="E255" s="151">
        <v>16</v>
      </c>
      <c r="F255" s="149">
        <v>1</v>
      </c>
      <c r="G255" s="149"/>
      <c r="H255" s="149">
        <v>0</v>
      </c>
      <c r="I255" s="152" t="s">
        <v>784</v>
      </c>
      <c r="J255" s="153" t="s">
        <v>785</v>
      </c>
      <c r="K255" s="154">
        <v>8</v>
      </c>
      <c r="L255" s="155" t="s">
        <v>774</v>
      </c>
      <c r="M255" s="150" t="s">
        <v>618</v>
      </c>
      <c r="N255" s="156" t="s">
        <v>637</v>
      </c>
      <c r="O255" s="157">
        <v>140</v>
      </c>
      <c r="P255" s="158">
        <v>111</v>
      </c>
      <c r="Q255" s="159">
        <v>150</v>
      </c>
      <c r="R255" s="160">
        <v>14.3333435058594</v>
      </c>
      <c r="S255" s="161">
        <v>3</v>
      </c>
      <c r="T255" s="162">
        <v>16</v>
      </c>
      <c r="U255" s="163">
        <v>50</v>
      </c>
      <c r="V255" s="164"/>
      <c r="W255" s="157">
        <v>140</v>
      </c>
      <c r="X255" s="150"/>
      <c r="Y255" s="150" t="s">
        <v>786</v>
      </c>
      <c r="Z255" s="158">
        <v>142</v>
      </c>
      <c r="AA255" s="158">
        <v>140</v>
      </c>
      <c r="AB255" s="158">
        <v>142</v>
      </c>
      <c r="AC255" s="158">
        <v>142</v>
      </c>
      <c r="AD255" s="158">
        <v>143</v>
      </c>
      <c r="AE255" s="165">
        <v>141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5</v>
      </c>
      <c r="C256" s="149">
        <v>6</v>
      </c>
      <c r="D256" s="150">
        <v>5</v>
      </c>
      <c r="E256" s="151">
        <v>11</v>
      </c>
      <c r="F256" s="149">
        <v>6</v>
      </c>
      <c r="G256" s="149"/>
      <c r="H256" s="149">
        <v>0</v>
      </c>
      <c r="I256" s="152" t="s">
        <v>787</v>
      </c>
      <c r="J256" s="153" t="s">
        <v>788</v>
      </c>
      <c r="K256" s="154">
        <v>8</v>
      </c>
      <c r="L256" s="155" t="s">
        <v>739</v>
      </c>
      <c r="M256" s="150" t="s">
        <v>782</v>
      </c>
      <c r="N256" s="156" t="s">
        <v>789</v>
      </c>
      <c r="O256" s="157">
        <v>110</v>
      </c>
      <c r="P256" s="158">
        <v>124</v>
      </c>
      <c r="Q256" s="159">
        <v>141</v>
      </c>
      <c r="R256" s="160">
        <v>-11.6666564941406</v>
      </c>
      <c r="S256" s="161">
        <v>5</v>
      </c>
      <c r="T256" s="162">
        <v>20</v>
      </c>
      <c r="U256" s="163">
        <v>50</v>
      </c>
      <c r="V256" s="164"/>
      <c r="W256" s="157">
        <v>110</v>
      </c>
      <c r="X256" s="150"/>
      <c r="Y256" s="150" t="s">
        <v>790</v>
      </c>
      <c r="Z256" s="158">
        <v>116</v>
      </c>
      <c r="AA256" s="158">
        <v>112</v>
      </c>
      <c r="AB256" s="158">
        <v>110</v>
      </c>
      <c r="AC256" s="158">
        <v>101</v>
      </c>
      <c r="AD256" s="158">
        <v>104</v>
      </c>
      <c r="AE256" s="165">
        <v>106</v>
      </c>
      <c r="AF256" s="166">
        <v>118</v>
      </c>
      <c r="AG256" s="167">
        <v>112</v>
      </c>
      <c r="AH256" s="166">
        <v>118</v>
      </c>
      <c r="AI256" s="168">
        <v>112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6</v>
      </c>
      <c r="C257" s="149">
        <v>5</v>
      </c>
      <c r="D257" s="150">
        <v>2</v>
      </c>
      <c r="E257" s="151">
        <v>7</v>
      </c>
      <c r="F257" s="149">
        <v>3</v>
      </c>
      <c r="G257" s="149"/>
      <c r="H257" s="149">
        <v>0</v>
      </c>
      <c r="I257" s="152" t="s">
        <v>791</v>
      </c>
      <c r="J257" s="153" t="s">
        <v>792</v>
      </c>
      <c r="K257" s="154">
        <v>6</v>
      </c>
      <c r="L257" s="155" t="s">
        <v>729</v>
      </c>
      <c r="M257" s="150" t="s">
        <v>659</v>
      </c>
      <c r="N257" s="156" t="s">
        <v>660</v>
      </c>
      <c r="O257" s="157">
        <v>116</v>
      </c>
      <c r="P257" s="158">
        <v>55</v>
      </c>
      <c r="Q257" s="159">
        <v>121</v>
      </c>
      <c r="R257" s="160">
        <v>-94.666656494140597</v>
      </c>
      <c r="S257" s="161">
        <v>6</v>
      </c>
      <c r="T257" s="162">
        <v>14</v>
      </c>
      <c r="U257" s="163"/>
      <c r="V257" s="164"/>
      <c r="W257" s="157">
        <v>116</v>
      </c>
      <c r="X257" s="150"/>
      <c r="Y257" s="150" t="s">
        <v>793</v>
      </c>
      <c r="Z257" s="158" t="s">
        <v>52</v>
      </c>
      <c r="AA257" s="158" t="s">
        <v>52</v>
      </c>
      <c r="AB257" s="158" t="s">
        <v>52</v>
      </c>
      <c r="AC257" s="158" t="s">
        <v>52</v>
      </c>
      <c r="AD257" s="158" t="s">
        <v>52</v>
      </c>
      <c r="AE257" s="165">
        <v>116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x14ac:dyDescent="0.25">
      <c r="A258" s="138"/>
      <c r="B258" s="138"/>
      <c r="C258" s="138"/>
      <c r="D258" s="138"/>
      <c r="E258" s="43"/>
      <c r="F258" s="138"/>
      <c r="G258" s="138"/>
      <c r="H258" s="139"/>
      <c r="I258" s="140"/>
      <c r="J258" s="138"/>
      <c r="K258" s="141"/>
      <c r="L258" s="142"/>
      <c r="M258" s="138"/>
      <c r="N258" s="138"/>
      <c r="O258" s="143"/>
      <c r="P258" s="143"/>
      <c r="Q258" s="143"/>
      <c r="R258" s="138"/>
      <c r="S258" s="138"/>
      <c r="T258" s="138"/>
      <c r="U258" s="138"/>
      <c r="V258" s="138"/>
      <c r="W258" s="138"/>
      <c r="X258" s="138"/>
      <c r="Y258" s="138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38"/>
      <c r="AJ258" s="138"/>
      <c r="AK258" s="138"/>
      <c r="AL258" s="138"/>
      <c r="AM258" s="138"/>
      <c r="AN258" s="138"/>
      <c r="AO258" s="144"/>
      <c r="AP258" s="144"/>
      <c r="AQ258" s="140"/>
      <c r="AR258" s="138"/>
      <c r="AS258" s="143"/>
      <c r="AT258" s="143"/>
      <c r="AU258" s="143"/>
      <c r="AV258" s="138"/>
      <c r="AW258" s="138"/>
      <c r="AX258" s="143"/>
      <c r="AY258" s="143"/>
      <c r="AZ258" s="13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6" t="s">
        <v>794</v>
      </c>
      <c r="C259" s="74"/>
      <c r="D259" s="74"/>
      <c r="E259" s="33"/>
      <c r="F259" s="74"/>
      <c r="G259" s="74"/>
      <c r="H259" s="118"/>
      <c r="I259" s="75"/>
      <c r="J259" s="74"/>
      <c r="K259" s="100"/>
      <c r="L259" s="77"/>
      <c r="M259" s="74"/>
      <c r="N259" s="74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7" t="s">
        <v>795</v>
      </c>
      <c r="C260" s="15"/>
      <c r="D260" s="15"/>
      <c r="E260" s="80"/>
      <c r="F260" s="15"/>
      <c r="G260" s="15"/>
      <c r="H260" s="139"/>
      <c r="I260" s="81"/>
      <c r="J260" s="15"/>
      <c r="K260" s="101"/>
      <c r="L260" s="82"/>
      <c r="M260" s="15"/>
      <c r="N260" s="15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ht="18" customHeight="1" x14ac:dyDescent="0.25">
      <c r="A261" s="15" t="b">
        <f>ISNUMBER(FIND("wh-", AO7))</f>
        <v>1</v>
      </c>
      <c r="B261" s="88" t="s">
        <v>796</v>
      </c>
      <c r="C261" s="69"/>
      <c r="D261" s="69"/>
      <c r="E261" s="70"/>
      <c r="F261" s="69"/>
      <c r="G261" s="69"/>
      <c r="H261" s="120"/>
      <c r="I261" s="71"/>
      <c r="J261" s="69"/>
      <c r="K261" s="102"/>
      <c r="L261" s="73"/>
      <c r="M261" s="69"/>
      <c r="N261" s="69"/>
      <c r="O261" s="72"/>
      <c r="P261" s="17"/>
      <c r="Q261" s="17"/>
      <c r="R261" s="68" t="s">
        <v>4</v>
      </c>
      <c r="S261" s="68"/>
      <c r="T261" s="83" t="s">
        <v>5</v>
      </c>
      <c r="U261" s="84"/>
      <c r="V261" s="105" t="s">
        <v>6</v>
      </c>
      <c r="W261" s="48"/>
      <c r="X261" s="15"/>
      <c r="Y261" s="54" t="s">
        <v>7</v>
      </c>
      <c r="Z261" s="16"/>
      <c r="AA261" s="16"/>
      <c r="AB261" s="16"/>
      <c r="AC261" s="16"/>
      <c r="AD261" s="145"/>
      <c r="AE261" s="145"/>
      <c r="AF261" s="52" t="s">
        <v>8</v>
      </c>
      <c r="AG261" s="52"/>
      <c r="AH261" s="52" t="s">
        <v>9</v>
      </c>
      <c r="AI261" s="53"/>
      <c r="AJ261" s="146"/>
      <c r="AK261" s="95" t="s">
        <v>10</v>
      </c>
      <c r="AL261" s="95"/>
      <c r="AM261" s="95"/>
      <c r="AN261" s="94"/>
      <c r="AO261" s="121"/>
      <c r="AP261" s="121"/>
      <c r="AQ261" s="114"/>
      <c r="AR261" s="49" t="s">
        <v>11</v>
      </c>
      <c r="AS261" s="50"/>
      <c r="AT261" s="51" t="s">
        <v>12</v>
      </c>
      <c r="AU261" s="51"/>
      <c r="AV261" s="146"/>
      <c r="AW261" s="146"/>
      <c r="AX261" s="51" t="s">
        <v>13</v>
      </c>
      <c r="AY261" s="51"/>
      <c r="AZ261" s="57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78"/>
      <c r="B262" s="179" t="s">
        <v>14</v>
      </c>
      <c r="C262" s="180" t="s">
        <v>15</v>
      </c>
      <c r="D262" s="181" t="s">
        <v>16</v>
      </c>
      <c r="E262" s="182" t="s">
        <v>17</v>
      </c>
      <c r="F262" s="180" t="s">
        <v>18</v>
      </c>
      <c r="G262" s="180" t="s">
        <v>19</v>
      </c>
      <c r="H262" s="183" t="s">
        <v>20</v>
      </c>
      <c r="I262" s="184" t="s">
        <v>21</v>
      </c>
      <c r="J262" s="181" t="s">
        <v>22</v>
      </c>
      <c r="K262" s="185" t="s">
        <v>23</v>
      </c>
      <c r="L262" s="184" t="s">
        <v>24</v>
      </c>
      <c r="M262" s="181" t="s">
        <v>25</v>
      </c>
      <c r="N262" s="182" t="s">
        <v>26</v>
      </c>
      <c r="O262" s="180" t="s">
        <v>27</v>
      </c>
      <c r="P262" s="181" t="s">
        <v>28</v>
      </c>
      <c r="Q262" s="182" t="s">
        <v>29</v>
      </c>
      <c r="R262" s="180" t="s">
        <v>30</v>
      </c>
      <c r="S262" s="182" t="s">
        <v>14</v>
      </c>
      <c r="T262" s="186" t="s">
        <v>22</v>
      </c>
      <c r="U262" s="187" t="s">
        <v>31</v>
      </c>
      <c r="V262" s="188" t="s">
        <v>14</v>
      </c>
      <c r="W262" s="180" t="s">
        <v>32</v>
      </c>
      <c r="X262" s="189" t="s">
        <v>33</v>
      </c>
      <c r="Y262" s="181" t="s">
        <v>34</v>
      </c>
      <c r="Z262" s="181">
        <v>1</v>
      </c>
      <c r="AA262" s="181">
        <v>2</v>
      </c>
      <c r="AB262" s="181">
        <v>3</v>
      </c>
      <c r="AC262" s="181">
        <v>4</v>
      </c>
      <c r="AD262" s="181">
        <v>5</v>
      </c>
      <c r="AE262" s="181" t="s">
        <v>35</v>
      </c>
      <c r="AF262" s="181" t="s">
        <v>36</v>
      </c>
      <c r="AG262" s="181" t="s">
        <v>37</v>
      </c>
      <c r="AH262" s="181" t="s">
        <v>38</v>
      </c>
      <c r="AI262" s="190" t="s">
        <v>37</v>
      </c>
      <c r="AJ262" s="191" t="s">
        <v>39</v>
      </c>
      <c r="AK262" s="191" t="s">
        <v>40</v>
      </c>
      <c r="AL262" s="191" t="s">
        <v>23</v>
      </c>
      <c r="AM262" s="191" t="s">
        <v>31</v>
      </c>
      <c r="AN262" s="192" t="s">
        <v>41</v>
      </c>
      <c r="AO262" s="193"/>
      <c r="AP262" s="193"/>
      <c r="AQ262" s="194"/>
      <c r="AR262" s="195" t="s">
        <v>22</v>
      </c>
      <c r="AS262" s="181" t="s">
        <v>42</v>
      </c>
      <c r="AT262" s="181" t="s">
        <v>43</v>
      </c>
      <c r="AU262" s="181" t="s">
        <v>44</v>
      </c>
      <c r="AV262" s="196" t="s">
        <v>45</v>
      </c>
      <c r="AW262" s="180" t="s">
        <v>42</v>
      </c>
      <c r="AX262" s="181" t="s">
        <v>43</v>
      </c>
      <c r="AY262" s="181" t="s">
        <v>44</v>
      </c>
      <c r="AZ262" s="182" t="s">
        <v>45</v>
      </c>
      <c r="BA262" s="205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</row>
    <row r="263" spans="1:77" ht="12" customHeight="1" x14ac:dyDescent="0.25">
      <c r="A263" s="147">
        <v>1</v>
      </c>
      <c r="B263" s="148">
        <v>1</v>
      </c>
      <c r="C263" s="149">
        <v>8</v>
      </c>
      <c r="D263" s="150">
        <v>4</v>
      </c>
      <c r="E263" s="151">
        <v>12</v>
      </c>
      <c r="F263" s="149">
        <v>11</v>
      </c>
      <c r="G263" s="149"/>
      <c r="H263" s="149">
        <v>0</v>
      </c>
      <c r="I263" s="152" t="s">
        <v>797</v>
      </c>
      <c r="J263" s="153" t="s">
        <v>798</v>
      </c>
      <c r="K263" s="154">
        <v>6</v>
      </c>
      <c r="L263" s="155" t="s">
        <v>617</v>
      </c>
      <c r="M263" s="150" t="s">
        <v>618</v>
      </c>
      <c r="N263" s="156" t="s">
        <v>646</v>
      </c>
      <c r="O263" s="157" t="s">
        <v>52</v>
      </c>
      <c r="P263" s="158">
        <v>91</v>
      </c>
      <c r="Q263" s="159">
        <v>115</v>
      </c>
      <c r="R263" s="160">
        <v>15.7250061035156</v>
      </c>
      <c r="S263" s="161">
        <v>2</v>
      </c>
      <c r="T263" s="162">
        <v>14</v>
      </c>
      <c r="U263" s="163">
        <v>50</v>
      </c>
      <c r="V263" s="164"/>
      <c r="W263" s="157" t="s">
        <v>52</v>
      </c>
      <c r="X263" s="150"/>
      <c r="Y263" s="150" t="s">
        <v>799</v>
      </c>
      <c r="Z263" s="158" t="s">
        <v>52</v>
      </c>
      <c r="AA263" s="158" t="s">
        <v>52</v>
      </c>
      <c r="AB263" s="158" t="s">
        <v>52</v>
      </c>
      <c r="AC263" s="158" t="s">
        <v>52</v>
      </c>
      <c r="AD263" s="158">
        <v>114</v>
      </c>
      <c r="AE263" s="165" t="s">
        <v>52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5</v>
      </c>
      <c r="D264" s="150">
        <v>4</v>
      </c>
      <c r="E264" s="151">
        <v>9</v>
      </c>
      <c r="F264" s="149">
        <v>9</v>
      </c>
      <c r="G264" s="149"/>
      <c r="H264" s="149">
        <v>0</v>
      </c>
      <c r="I264" s="152" t="s">
        <v>800</v>
      </c>
      <c r="J264" s="153" t="s">
        <v>801</v>
      </c>
      <c r="K264" s="154">
        <v>7</v>
      </c>
      <c r="L264" s="155" t="s">
        <v>612</v>
      </c>
      <c r="M264" s="150" t="s">
        <v>802</v>
      </c>
      <c r="N264" s="156" t="s">
        <v>803</v>
      </c>
      <c r="O264" s="157" t="s">
        <v>52</v>
      </c>
      <c r="P264" s="158" t="s">
        <v>52</v>
      </c>
      <c r="Q264" s="159">
        <v>91</v>
      </c>
      <c r="R264" s="160">
        <v>-17.874993896484401</v>
      </c>
      <c r="S264" s="161">
        <v>7</v>
      </c>
      <c r="T264" s="162">
        <v>23</v>
      </c>
      <c r="U264" s="163">
        <v>64</v>
      </c>
      <c r="V264" s="164"/>
      <c r="W264" s="157" t="s">
        <v>52</v>
      </c>
      <c r="X264" s="150"/>
      <c r="Y264" s="150" t="s">
        <v>804</v>
      </c>
      <c r="Z264" s="158" t="s">
        <v>52</v>
      </c>
      <c r="AA264" s="158" t="s">
        <v>52</v>
      </c>
      <c r="AB264" s="158">
        <v>110</v>
      </c>
      <c r="AC264" s="158">
        <v>116</v>
      </c>
      <c r="AD264" s="158">
        <v>116</v>
      </c>
      <c r="AE264" s="165" t="s">
        <v>52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2</v>
      </c>
      <c r="C265" s="149">
        <v>6</v>
      </c>
      <c r="D265" s="150">
        <v>3</v>
      </c>
      <c r="E265" s="151">
        <v>9</v>
      </c>
      <c r="F265" s="149">
        <v>5</v>
      </c>
      <c r="G265" s="149"/>
      <c r="H265" s="149">
        <v>0</v>
      </c>
      <c r="I265" s="152" t="s">
        <v>805</v>
      </c>
      <c r="J265" s="153" t="s">
        <v>806</v>
      </c>
      <c r="K265" s="154">
        <v>7</v>
      </c>
      <c r="L265" s="155" t="s">
        <v>612</v>
      </c>
      <c r="M265" s="150" t="s">
        <v>404</v>
      </c>
      <c r="N265" s="156" t="s">
        <v>613</v>
      </c>
      <c r="O265" s="157">
        <v>112</v>
      </c>
      <c r="P265" s="158">
        <v>96</v>
      </c>
      <c r="Q265" s="159">
        <v>113</v>
      </c>
      <c r="R265" s="160">
        <v>22.2250061035156</v>
      </c>
      <c r="S265" s="161">
        <v>1</v>
      </c>
      <c r="T265" s="162">
        <v>5</v>
      </c>
      <c r="U265" s="163">
        <v>73</v>
      </c>
      <c r="V265" s="164"/>
      <c r="W265" s="157">
        <v>112</v>
      </c>
      <c r="X265" s="150"/>
      <c r="Y265" s="150" t="s">
        <v>807</v>
      </c>
      <c r="Z265" s="158" t="s">
        <v>52</v>
      </c>
      <c r="AA265" s="158" t="s">
        <v>52</v>
      </c>
      <c r="AB265" s="158">
        <v>111</v>
      </c>
      <c r="AC265" s="158" t="s">
        <v>52</v>
      </c>
      <c r="AD265" s="158" t="s">
        <v>52</v>
      </c>
      <c r="AE265" s="165" t="s">
        <v>52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5</v>
      </c>
      <c r="D266" s="150">
        <v>3</v>
      </c>
      <c r="E266" s="151">
        <v>8</v>
      </c>
      <c r="F266" s="149">
        <v>7</v>
      </c>
      <c r="G266" s="149"/>
      <c r="H266" s="149">
        <v>0</v>
      </c>
      <c r="I266" s="152" t="s">
        <v>808</v>
      </c>
      <c r="J266" s="153" t="s">
        <v>809</v>
      </c>
      <c r="K266" s="154">
        <v>6</v>
      </c>
      <c r="L266" s="155" t="s">
        <v>612</v>
      </c>
      <c r="M266" s="150" t="s">
        <v>344</v>
      </c>
      <c r="N266" s="156" t="s">
        <v>744</v>
      </c>
      <c r="O266" s="157" t="s">
        <v>52</v>
      </c>
      <c r="P266" s="158" t="s">
        <v>52</v>
      </c>
      <c r="Q266" s="159" t="s">
        <v>52</v>
      </c>
      <c r="R266" s="160"/>
      <c r="S266" s="161"/>
      <c r="T266" s="162">
        <v>21</v>
      </c>
      <c r="U266" s="163">
        <v>64</v>
      </c>
      <c r="V266" s="164"/>
      <c r="W266" s="157" t="s">
        <v>52</v>
      </c>
      <c r="X266" s="150"/>
      <c r="Y266" s="150" t="s">
        <v>810</v>
      </c>
      <c r="Z266" s="158">
        <v>101</v>
      </c>
      <c r="AA266" s="158">
        <v>99</v>
      </c>
      <c r="AB266" s="158">
        <v>96</v>
      </c>
      <c r="AC266" s="158">
        <v>95</v>
      </c>
      <c r="AD266" s="158">
        <v>100</v>
      </c>
      <c r="AE266" s="165">
        <v>100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4</v>
      </c>
      <c r="C267" s="149">
        <v>5</v>
      </c>
      <c r="D267" s="150">
        <v>3</v>
      </c>
      <c r="E267" s="151">
        <v>8</v>
      </c>
      <c r="F267" s="149">
        <v>6</v>
      </c>
      <c r="G267" s="149"/>
      <c r="H267" s="149">
        <v>0</v>
      </c>
      <c r="I267" s="152" t="s">
        <v>811</v>
      </c>
      <c r="J267" s="153" t="s">
        <v>812</v>
      </c>
      <c r="K267" s="154">
        <v>10</v>
      </c>
      <c r="L267" s="155" t="s">
        <v>612</v>
      </c>
      <c r="M267" s="150" t="s">
        <v>813</v>
      </c>
      <c r="N267" s="156" t="s">
        <v>814</v>
      </c>
      <c r="O267" s="157" t="s">
        <v>52</v>
      </c>
      <c r="P267" s="158" t="s">
        <v>52</v>
      </c>
      <c r="Q267" s="159" t="s">
        <v>52</v>
      </c>
      <c r="R267" s="160"/>
      <c r="S267" s="161"/>
      <c r="T267" s="162">
        <v>6</v>
      </c>
      <c r="U267" s="163">
        <v>50</v>
      </c>
      <c r="V267" s="164"/>
      <c r="W267" s="157" t="s">
        <v>52</v>
      </c>
      <c r="X267" s="150"/>
      <c r="Y267" s="150" t="s">
        <v>815</v>
      </c>
      <c r="Z267" s="158">
        <v>102</v>
      </c>
      <c r="AA267" s="158">
        <v>103</v>
      </c>
      <c r="AB267" s="158">
        <v>106</v>
      </c>
      <c r="AC267" s="158">
        <v>107</v>
      </c>
      <c r="AD267" s="158">
        <v>108</v>
      </c>
      <c r="AE267" s="165">
        <v>110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6</v>
      </c>
      <c r="C268" s="149">
        <v>3</v>
      </c>
      <c r="D268" s="150">
        <v>4</v>
      </c>
      <c r="E268" s="151">
        <v>7</v>
      </c>
      <c r="F268" s="149">
        <v>2</v>
      </c>
      <c r="G268" s="149"/>
      <c r="H268" s="149">
        <v>0</v>
      </c>
      <c r="I268" s="152" t="s">
        <v>816</v>
      </c>
      <c r="J268" s="153" t="s">
        <v>817</v>
      </c>
      <c r="K268" s="154">
        <v>7</v>
      </c>
      <c r="L268" s="155" t="s">
        <v>612</v>
      </c>
      <c r="M268" s="150" t="s">
        <v>659</v>
      </c>
      <c r="N268" s="156" t="s">
        <v>660</v>
      </c>
      <c r="O268" s="157" t="s">
        <v>52</v>
      </c>
      <c r="P268" s="158" t="s">
        <v>52</v>
      </c>
      <c r="Q268" s="159">
        <v>117</v>
      </c>
      <c r="R268" s="160">
        <v>8.1250061035156005</v>
      </c>
      <c r="S268" s="161">
        <v>3</v>
      </c>
      <c r="T268" s="162">
        <v>30</v>
      </c>
      <c r="U268" s="163"/>
      <c r="V268" s="164"/>
      <c r="W268" s="157" t="s">
        <v>52</v>
      </c>
      <c r="X268" s="150"/>
      <c r="Y268" s="150" t="s">
        <v>818</v>
      </c>
      <c r="Z268" s="158">
        <v>100</v>
      </c>
      <c r="AA268" s="158">
        <v>99</v>
      </c>
      <c r="AB268" s="158">
        <v>97</v>
      </c>
      <c r="AC268" s="158">
        <v>96</v>
      </c>
      <c r="AD268" s="158">
        <v>94</v>
      </c>
      <c r="AE268" s="165" t="s">
        <v>52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6</v>
      </c>
      <c r="C269" s="149">
        <v>4</v>
      </c>
      <c r="D269" s="150">
        <v>3</v>
      </c>
      <c r="E269" s="151">
        <v>7</v>
      </c>
      <c r="F269" s="149">
        <v>8</v>
      </c>
      <c r="G269" s="149"/>
      <c r="H269" s="149">
        <v>0</v>
      </c>
      <c r="I269" s="152" t="s">
        <v>819</v>
      </c>
      <c r="J269" s="153" t="s">
        <v>820</v>
      </c>
      <c r="K269" s="154">
        <v>6</v>
      </c>
      <c r="L269" s="155" t="s">
        <v>612</v>
      </c>
      <c r="M269" s="150" t="s">
        <v>618</v>
      </c>
      <c r="N269" s="156" t="s">
        <v>637</v>
      </c>
      <c r="O269" s="157" t="s">
        <v>52</v>
      </c>
      <c r="P269" s="158" t="s">
        <v>52</v>
      </c>
      <c r="Q269" s="159" t="s">
        <v>52</v>
      </c>
      <c r="R269" s="160"/>
      <c r="S269" s="161"/>
      <c r="T269" s="162">
        <v>10</v>
      </c>
      <c r="U269" s="163">
        <v>50</v>
      </c>
      <c r="V269" s="164"/>
      <c r="W269" s="157" t="s">
        <v>52</v>
      </c>
      <c r="X269" s="150"/>
      <c r="Y269" s="150" t="s">
        <v>821</v>
      </c>
      <c r="Z269" s="158" t="s">
        <v>52</v>
      </c>
      <c r="AA269" s="158" t="s">
        <v>52</v>
      </c>
      <c r="AB269" s="158" t="s">
        <v>52</v>
      </c>
      <c r="AC269" s="158">
        <v>110</v>
      </c>
      <c r="AD269" s="158">
        <v>110</v>
      </c>
      <c r="AE269" s="165">
        <v>111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6</v>
      </c>
      <c r="C270" s="149">
        <v>5</v>
      </c>
      <c r="D270" s="150">
        <v>2</v>
      </c>
      <c r="E270" s="151">
        <v>7</v>
      </c>
      <c r="F270" s="149">
        <v>1</v>
      </c>
      <c r="G270" s="149"/>
      <c r="H270" s="149">
        <v>0</v>
      </c>
      <c r="I270" s="152" t="s">
        <v>822</v>
      </c>
      <c r="J270" s="153" t="s">
        <v>823</v>
      </c>
      <c r="K270" s="154">
        <v>7</v>
      </c>
      <c r="L270" s="155" t="s">
        <v>612</v>
      </c>
      <c r="M270" s="150" t="s">
        <v>824</v>
      </c>
      <c r="N270" s="156" t="s">
        <v>825</v>
      </c>
      <c r="O270" s="157" t="s">
        <v>52</v>
      </c>
      <c r="P270" s="158" t="s">
        <v>52</v>
      </c>
      <c r="Q270" s="159" t="s">
        <v>52</v>
      </c>
      <c r="R270" s="160"/>
      <c r="S270" s="161"/>
      <c r="T270" s="162">
        <v>15</v>
      </c>
      <c r="U270" s="163"/>
      <c r="V270" s="164"/>
      <c r="W270" s="157" t="s">
        <v>52</v>
      </c>
      <c r="X270" s="150"/>
      <c r="Y270" s="150" t="s">
        <v>826</v>
      </c>
      <c r="Z270" s="158" t="s">
        <v>52</v>
      </c>
      <c r="AA270" s="158" t="s">
        <v>52</v>
      </c>
      <c r="AB270" s="158" t="s">
        <v>52</v>
      </c>
      <c r="AC270" s="158" t="s">
        <v>52</v>
      </c>
      <c r="AD270" s="158" t="s">
        <v>52</v>
      </c>
      <c r="AE270" s="165" t="s">
        <v>52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6</v>
      </c>
      <c r="C271" s="149">
        <v>4</v>
      </c>
      <c r="D271" s="150">
        <v>3</v>
      </c>
      <c r="E271" s="151">
        <v>7</v>
      </c>
      <c r="F271" s="149">
        <v>13</v>
      </c>
      <c r="G271" s="149"/>
      <c r="H271" s="149">
        <v>0</v>
      </c>
      <c r="I271" s="152" t="s">
        <v>827</v>
      </c>
      <c r="J271" s="153" t="s">
        <v>828</v>
      </c>
      <c r="K271" s="154">
        <v>6</v>
      </c>
      <c r="L271" s="155" t="s">
        <v>617</v>
      </c>
      <c r="M271" s="150" t="s">
        <v>829</v>
      </c>
      <c r="N271" s="156" t="s">
        <v>830</v>
      </c>
      <c r="O271" s="157" t="s">
        <v>52</v>
      </c>
      <c r="P271" s="158">
        <v>60</v>
      </c>
      <c r="Q271" s="159">
        <v>104</v>
      </c>
      <c r="R271" s="160">
        <v>-26.2749938964844</v>
      </c>
      <c r="S271" s="161">
        <v>8</v>
      </c>
      <c r="T271" s="162">
        <v>20</v>
      </c>
      <c r="U271" s="163"/>
      <c r="V271" s="164"/>
      <c r="W271" s="157" t="s">
        <v>52</v>
      </c>
      <c r="X271" s="150"/>
      <c r="Y271" s="150" t="s">
        <v>831</v>
      </c>
      <c r="Z271" s="158">
        <v>116</v>
      </c>
      <c r="AA271" s="158">
        <v>116</v>
      </c>
      <c r="AB271" s="158">
        <v>117</v>
      </c>
      <c r="AC271" s="158">
        <v>124</v>
      </c>
      <c r="AD271" s="158">
        <v>122</v>
      </c>
      <c r="AE271" s="165">
        <v>118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10</v>
      </c>
      <c r="C272" s="149">
        <v>3</v>
      </c>
      <c r="D272" s="150">
        <v>3</v>
      </c>
      <c r="E272" s="151">
        <v>6</v>
      </c>
      <c r="F272" s="149">
        <v>10</v>
      </c>
      <c r="G272" s="149"/>
      <c r="H272" s="149">
        <v>0</v>
      </c>
      <c r="I272" s="152" t="s">
        <v>832</v>
      </c>
      <c r="J272" s="153" t="s">
        <v>833</v>
      </c>
      <c r="K272" s="154">
        <v>5</v>
      </c>
      <c r="L272" s="155" t="s">
        <v>612</v>
      </c>
      <c r="M272" s="150" t="s">
        <v>321</v>
      </c>
      <c r="N272" s="156" t="s">
        <v>834</v>
      </c>
      <c r="O272" s="157" t="s">
        <v>52</v>
      </c>
      <c r="P272" s="158" t="s">
        <v>52</v>
      </c>
      <c r="Q272" s="159" t="s">
        <v>52</v>
      </c>
      <c r="R272" s="160"/>
      <c r="S272" s="161"/>
      <c r="T272" s="162">
        <v>11</v>
      </c>
      <c r="U272" s="163">
        <v>60</v>
      </c>
      <c r="V272" s="164"/>
      <c r="W272" s="157" t="s">
        <v>52</v>
      </c>
      <c r="X272" s="150"/>
      <c r="Y272" s="150" t="s">
        <v>835</v>
      </c>
      <c r="Z272" s="158" t="s">
        <v>52</v>
      </c>
      <c r="AA272" s="158" t="s">
        <v>52</v>
      </c>
      <c r="AB272" s="158">
        <v>109</v>
      </c>
      <c r="AC272" s="158">
        <v>109</v>
      </c>
      <c r="AD272" s="158">
        <v>112</v>
      </c>
      <c r="AE272" s="165">
        <v>114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10</v>
      </c>
      <c r="C273" s="149">
        <v>0</v>
      </c>
      <c r="D273" s="150">
        <v>6</v>
      </c>
      <c r="E273" s="151">
        <v>6</v>
      </c>
      <c r="F273" s="149">
        <v>3</v>
      </c>
      <c r="G273" s="149"/>
      <c r="H273" s="149">
        <v>0</v>
      </c>
      <c r="I273" s="152" t="s">
        <v>836</v>
      </c>
      <c r="J273" s="153" t="s">
        <v>837</v>
      </c>
      <c r="K273" s="154">
        <v>11</v>
      </c>
      <c r="L273" s="155" t="s">
        <v>612</v>
      </c>
      <c r="M273" s="150" t="s">
        <v>838</v>
      </c>
      <c r="N273" s="156" t="s">
        <v>839</v>
      </c>
      <c r="O273" s="157">
        <v>105</v>
      </c>
      <c r="P273" s="158">
        <v>87</v>
      </c>
      <c r="Q273" s="159">
        <v>112</v>
      </c>
      <c r="R273" s="160">
        <v>5.2250061035156197</v>
      </c>
      <c r="S273" s="161">
        <v>4</v>
      </c>
      <c r="T273" s="162">
        <v>16</v>
      </c>
      <c r="U273" s="163"/>
      <c r="V273" s="164"/>
      <c r="W273" s="157">
        <v>105</v>
      </c>
      <c r="X273" s="150"/>
      <c r="Y273" s="150" t="s">
        <v>840</v>
      </c>
      <c r="Z273" s="158">
        <v>107</v>
      </c>
      <c r="AA273" s="158">
        <v>106</v>
      </c>
      <c r="AB273" s="158">
        <v>108</v>
      </c>
      <c r="AC273" s="158">
        <v>108</v>
      </c>
      <c r="AD273" s="158">
        <v>105</v>
      </c>
      <c r="AE273" s="165">
        <v>105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12</v>
      </c>
      <c r="C274" s="149">
        <v>0</v>
      </c>
      <c r="D274" s="150">
        <v>4</v>
      </c>
      <c r="E274" s="151">
        <v>4</v>
      </c>
      <c r="F274" s="149">
        <v>12</v>
      </c>
      <c r="G274" s="149"/>
      <c r="H274" s="149">
        <v>0</v>
      </c>
      <c r="I274" s="152" t="s">
        <v>841</v>
      </c>
      <c r="J274" s="153" t="s">
        <v>842</v>
      </c>
      <c r="K274" s="154">
        <v>6</v>
      </c>
      <c r="L274" s="155" t="s">
        <v>617</v>
      </c>
      <c r="M274" s="150" t="s">
        <v>321</v>
      </c>
      <c r="N274" s="156" t="s">
        <v>633</v>
      </c>
      <c r="O274" s="157" t="s">
        <v>52</v>
      </c>
      <c r="P274" s="158">
        <v>73</v>
      </c>
      <c r="Q274" s="159">
        <v>111</v>
      </c>
      <c r="R274" s="160">
        <v>-6.2749938964843803</v>
      </c>
      <c r="S274" s="161">
        <v>6</v>
      </c>
      <c r="T274" s="162">
        <v>20</v>
      </c>
      <c r="U274" s="163">
        <v>60</v>
      </c>
      <c r="V274" s="164"/>
      <c r="W274" s="157" t="s">
        <v>52</v>
      </c>
      <c r="X274" s="150"/>
      <c r="Y274" s="150" t="s">
        <v>843</v>
      </c>
      <c r="Z274" s="158">
        <v>107</v>
      </c>
      <c r="AA274" s="158">
        <v>109</v>
      </c>
      <c r="AB274" s="158">
        <v>110</v>
      </c>
      <c r="AC274" s="158" t="s">
        <v>52</v>
      </c>
      <c r="AD274" s="158" t="s">
        <v>52</v>
      </c>
      <c r="AE274" s="165" t="s">
        <v>52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13</v>
      </c>
      <c r="C275" s="149">
        <v>2</v>
      </c>
      <c r="D275" s="150">
        <v>0</v>
      </c>
      <c r="E275" s="151">
        <v>2</v>
      </c>
      <c r="F275" s="149">
        <v>4</v>
      </c>
      <c r="G275" s="149"/>
      <c r="H275" s="149">
        <v>0</v>
      </c>
      <c r="I275" s="152" t="s">
        <v>844</v>
      </c>
      <c r="J275" s="153" t="s">
        <v>845</v>
      </c>
      <c r="K275" s="154">
        <v>5</v>
      </c>
      <c r="L275" s="155" t="s">
        <v>612</v>
      </c>
      <c r="M275" s="150" t="s">
        <v>846</v>
      </c>
      <c r="N275" s="156" t="s">
        <v>651</v>
      </c>
      <c r="O275" s="157" t="s">
        <v>52</v>
      </c>
      <c r="P275" s="158" t="s">
        <v>52</v>
      </c>
      <c r="Q275" s="159">
        <v>108</v>
      </c>
      <c r="R275" s="160">
        <v>-0.87499389648439796</v>
      </c>
      <c r="S275" s="161">
        <v>5</v>
      </c>
      <c r="T275" s="162">
        <v>24</v>
      </c>
      <c r="U275" s="163"/>
      <c r="V275" s="164"/>
      <c r="W275" s="157" t="s">
        <v>52</v>
      </c>
      <c r="X275" s="150"/>
      <c r="Y275" s="150" t="s">
        <v>847</v>
      </c>
      <c r="Z275" s="158" t="s">
        <v>52</v>
      </c>
      <c r="AA275" s="158" t="s">
        <v>52</v>
      </c>
      <c r="AB275" s="158" t="s">
        <v>52</v>
      </c>
      <c r="AC275" s="158">
        <v>99</v>
      </c>
      <c r="AD275" s="158">
        <v>97</v>
      </c>
      <c r="AE275" s="165" t="s">
        <v>52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x14ac:dyDescent="0.25">
      <c r="A276" s="138"/>
      <c r="B276" s="138"/>
      <c r="C276" s="138"/>
      <c r="D276" s="138"/>
      <c r="E276" s="43"/>
      <c r="F276" s="138"/>
      <c r="G276" s="138"/>
      <c r="H276" s="139"/>
      <c r="I276" s="140"/>
      <c r="J276" s="138"/>
      <c r="K276" s="141"/>
      <c r="L276" s="142"/>
      <c r="M276" s="138"/>
      <c r="N276" s="138"/>
      <c r="O276" s="143"/>
      <c r="P276" s="143"/>
      <c r="Q276" s="143"/>
      <c r="R276" s="138"/>
      <c r="S276" s="138"/>
      <c r="T276" s="138"/>
      <c r="U276" s="138"/>
      <c r="V276" s="138"/>
      <c r="W276" s="138"/>
      <c r="X276" s="138"/>
      <c r="Y276" s="138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38"/>
      <c r="AJ276" s="138"/>
      <c r="AK276" s="138"/>
      <c r="AL276" s="138"/>
      <c r="AM276" s="138"/>
      <c r="AN276" s="138"/>
      <c r="AO276" s="144"/>
      <c r="AP276" s="144"/>
      <c r="AQ276" s="140"/>
      <c r="AR276" s="138"/>
      <c r="AS276" s="143"/>
      <c r="AT276" s="143"/>
      <c r="AU276" s="143"/>
      <c r="AV276" s="138"/>
      <c r="AW276" s="138"/>
      <c r="AX276" s="143"/>
      <c r="AY276" s="143"/>
      <c r="AZ276" s="13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6" t="s">
        <v>848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7" t="s">
        <v>849</v>
      </c>
      <c r="C278" s="15"/>
      <c r="D278" s="15"/>
      <c r="E278" s="80"/>
      <c r="F278" s="15"/>
      <c r="G278" s="15"/>
      <c r="H278" s="139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ht="18" customHeight="1" x14ac:dyDescent="0.25">
      <c r="A279" s="15" t="b">
        <f>ISNUMBER(FIND("wh-", AO7))</f>
        <v>1</v>
      </c>
      <c r="B279" s="88" t="s">
        <v>850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48"/>
      <c r="X279" s="15"/>
      <c r="Y279" s="54" t="s">
        <v>7</v>
      </c>
      <c r="Z279" s="16"/>
      <c r="AA279" s="16"/>
      <c r="AB279" s="16"/>
      <c r="AC279" s="16"/>
      <c r="AD279" s="145"/>
      <c r="AE279" s="145"/>
      <c r="AF279" s="52" t="s">
        <v>8</v>
      </c>
      <c r="AG279" s="52"/>
      <c r="AH279" s="52" t="s">
        <v>9</v>
      </c>
      <c r="AI279" s="53"/>
      <c r="AJ279" s="146"/>
      <c r="AK279" s="95" t="s">
        <v>10</v>
      </c>
      <c r="AL279" s="95"/>
      <c r="AM279" s="95"/>
      <c r="AN279" s="94"/>
      <c r="AO279" s="121"/>
      <c r="AP279" s="121"/>
      <c r="AQ279" s="114"/>
      <c r="AR279" s="49" t="s">
        <v>11</v>
      </c>
      <c r="AS279" s="50"/>
      <c r="AT279" s="51" t="s">
        <v>12</v>
      </c>
      <c r="AU279" s="51"/>
      <c r="AV279" s="146"/>
      <c r="AW279" s="146"/>
      <c r="AX279" s="51" t="s">
        <v>13</v>
      </c>
      <c r="AY279" s="51"/>
      <c r="AZ279" s="57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78"/>
      <c r="B280" s="179" t="s">
        <v>14</v>
      </c>
      <c r="C280" s="180" t="s">
        <v>15</v>
      </c>
      <c r="D280" s="181" t="s">
        <v>16</v>
      </c>
      <c r="E280" s="182" t="s">
        <v>17</v>
      </c>
      <c r="F280" s="180" t="s">
        <v>18</v>
      </c>
      <c r="G280" s="180" t="s">
        <v>19</v>
      </c>
      <c r="H280" s="183" t="s">
        <v>20</v>
      </c>
      <c r="I280" s="184" t="s">
        <v>21</v>
      </c>
      <c r="J280" s="181" t="s">
        <v>22</v>
      </c>
      <c r="K280" s="185" t="s">
        <v>23</v>
      </c>
      <c r="L280" s="184" t="s">
        <v>24</v>
      </c>
      <c r="M280" s="181" t="s">
        <v>25</v>
      </c>
      <c r="N280" s="182" t="s">
        <v>26</v>
      </c>
      <c r="O280" s="180" t="s">
        <v>27</v>
      </c>
      <c r="P280" s="181" t="s">
        <v>28</v>
      </c>
      <c r="Q280" s="182" t="s">
        <v>29</v>
      </c>
      <c r="R280" s="180" t="s">
        <v>30</v>
      </c>
      <c r="S280" s="182" t="s">
        <v>14</v>
      </c>
      <c r="T280" s="186" t="s">
        <v>22</v>
      </c>
      <c r="U280" s="187" t="s">
        <v>31</v>
      </c>
      <c r="V280" s="188" t="s">
        <v>14</v>
      </c>
      <c r="W280" s="180" t="s">
        <v>32</v>
      </c>
      <c r="X280" s="189" t="s">
        <v>33</v>
      </c>
      <c r="Y280" s="181" t="s">
        <v>34</v>
      </c>
      <c r="Z280" s="181">
        <v>1</v>
      </c>
      <c r="AA280" s="181">
        <v>2</v>
      </c>
      <c r="AB280" s="181">
        <v>3</v>
      </c>
      <c r="AC280" s="181">
        <v>4</v>
      </c>
      <c r="AD280" s="181">
        <v>5</v>
      </c>
      <c r="AE280" s="181" t="s">
        <v>35</v>
      </c>
      <c r="AF280" s="181" t="s">
        <v>36</v>
      </c>
      <c r="AG280" s="181" t="s">
        <v>37</v>
      </c>
      <c r="AH280" s="181" t="s">
        <v>38</v>
      </c>
      <c r="AI280" s="190" t="s">
        <v>37</v>
      </c>
      <c r="AJ280" s="191" t="s">
        <v>39</v>
      </c>
      <c r="AK280" s="191" t="s">
        <v>40</v>
      </c>
      <c r="AL280" s="191" t="s">
        <v>23</v>
      </c>
      <c r="AM280" s="191" t="s">
        <v>31</v>
      </c>
      <c r="AN280" s="192" t="s">
        <v>41</v>
      </c>
      <c r="AO280" s="193"/>
      <c r="AP280" s="193"/>
      <c r="AQ280" s="194"/>
      <c r="AR280" s="195" t="s">
        <v>22</v>
      </c>
      <c r="AS280" s="181" t="s">
        <v>42</v>
      </c>
      <c r="AT280" s="181" t="s">
        <v>43</v>
      </c>
      <c r="AU280" s="181" t="s">
        <v>44</v>
      </c>
      <c r="AV280" s="196" t="s">
        <v>45</v>
      </c>
      <c r="AW280" s="180" t="s">
        <v>42</v>
      </c>
      <c r="AX280" s="181" t="s">
        <v>43</v>
      </c>
      <c r="AY280" s="181" t="s">
        <v>44</v>
      </c>
      <c r="AZ280" s="182" t="s">
        <v>45</v>
      </c>
      <c r="BA280" s="205"/>
      <c r="BB280" s="206"/>
      <c r="BC280" s="206"/>
      <c r="BD280" s="206"/>
      <c r="BE280" s="206"/>
      <c r="BF280" s="206"/>
      <c r="BG280" s="206"/>
      <c r="BH280" s="206"/>
      <c r="BI280" s="206"/>
      <c r="BJ280" s="206"/>
      <c r="BK280" s="206"/>
      <c r="BL280" s="206"/>
      <c r="BM280" s="206"/>
      <c r="BN280" s="206"/>
      <c r="BO280" s="206"/>
      <c r="BP280" s="206"/>
      <c r="BQ280" s="206"/>
      <c r="BR280" s="206"/>
      <c r="BS280" s="206"/>
      <c r="BT280" s="206"/>
      <c r="BU280" s="206"/>
      <c r="BV280" s="206"/>
      <c r="BW280" s="206"/>
      <c r="BX280" s="206"/>
      <c r="BY280" s="206"/>
    </row>
    <row r="281" spans="1:77" ht="12" customHeight="1" x14ac:dyDescent="0.25">
      <c r="A281" s="147">
        <v>1</v>
      </c>
      <c r="B281" s="148">
        <v>1</v>
      </c>
      <c r="C281" s="149">
        <v>6</v>
      </c>
      <c r="D281" s="150">
        <v>6</v>
      </c>
      <c r="E281" s="151">
        <v>12</v>
      </c>
      <c r="F281" s="149">
        <v>12</v>
      </c>
      <c r="G281" s="149"/>
      <c r="H281" s="149">
        <v>0</v>
      </c>
      <c r="I281" s="152" t="s">
        <v>851</v>
      </c>
      <c r="J281" s="153" t="s">
        <v>852</v>
      </c>
      <c r="K281" s="154">
        <v>7</v>
      </c>
      <c r="L281" s="155" t="s">
        <v>110</v>
      </c>
      <c r="M281" s="150" t="s">
        <v>853</v>
      </c>
      <c r="N281" s="156" t="s">
        <v>624</v>
      </c>
      <c r="O281" s="157">
        <v>115</v>
      </c>
      <c r="P281" s="158">
        <v>95</v>
      </c>
      <c r="Q281" s="159">
        <v>142</v>
      </c>
      <c r="R281" s="160">
        <v>-10.7999877929688</v>
      </c>
      <c r="S281" s="161">
        <v>11</v>
      </c>
      <c r="T281" s="162">
        <v>14</v>
      </c>
      <c r="U281" s="163">
        <v>100</v>
      </c>
      <c r="V281" s="164"/>
      <c r="W281" s="157">
        <v>115</v>
      </c>
      <c r="X281" s="150"/>
      <c r="Y281" s="150" t="s">
        <v>854</v>
      </c>
      <c r="Z281" s="158">
        <v>115</v>
      </c>
      <c r="AA281" s="158">
        <v>113</v>
      </c>
      <c r="AB281" s="158" t="s">
        <v>52</v>
      </c>
      <c r="AC281" s="158" t="s">
        <v>52</v>
      </c>
      <c r="AD281" s="158">
        <v>115</v>
      </c>
      <c r="AE281" s="165">
        <v>114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</v>
      </c>
      <c r="C282" s="149">
        <v>5</v>
      </c>
      <c r="D282" s="150">
        <v>7</v>
      </c>
      <c r="E282" s="151">
        <v>12</v>
      </c>
      <c r="F282" s="149">
        <v>1</v>
      </c>
      <c r="G282" s="149"/>
      <c r="H282" s="149">
        <v>0</v>
      </c>
      <c r="I282" s="152" t="s">
        <v>855</v>
      </c>
      <c r="J282" s="153" t="s">
        <v>856</v>
      </c>
      <c r="K282" s="154">
        <v>8</v>
      </c>
      <c r="L282" s="155" t="s">
        <v>857</v>
      </c>
      <c r="M282" s="150" t="s">
        <v>730</v>
      </c>
      <c r="N282" s="156" t="s">
        <v>735</v>
      </c>
      <c r="O282" s="157">
        <v>135</v>
      </c>
      <c r="P282" s="158">
        <v>125</v>
      </c>
      <c r="Q282" s="159">
        <v>143</v>
      </c>
      <c r="R282" s="160">
        <v>40.2000122070312</v>
      </c>
      <c r="S282" s="161">
        <v>2</v>
      </c>
      <c r="T282" s="162">
        <v>16</v>
      </c>
      <c r="U282" s="163">
        <v>45</v>
      </c>
      <c r="V282" s="164"/>
      <c r="W282" s="157">
        <v>135</v>
      </c>
      <c r="X282" s="150"/>
      <c r="Y282" s="150" t="s">
        <v>858</v>
      </c>
      <c r="Z282" s="158">
        <v>129</v>
      </c>
      <c r="AA282" s="158">
        <v>130</v>
      </c>
      <c r="AB282" s="158">
        <v>129</v>
      </c>
      <c r="AC282" s="158">
        <v>128</v>
      </c>
      <c r="AD282" s="158">
        <v>135</v>
      </c>
      <c r="AE282" s="165">
        <v>135</v>
      </c>
      <c r="AF282" s="166">
        <v>128</v>
      </c>
      <c r="AG282" s="167">
        <v>128</v>
      </c>
      <c r="AH282" s="166">
        <v>128</v>
      </c>
      <c r="AI282" s="168">
        <v>128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</v>
      </c>
      <c r="C283" s="149">
        <v>7</v>
      </c>
      <c r="D283" s="150">
        <v>5</v>
      </c>
      <c r="E283" s="151">
        <v>12</v>
      </c>
      <c r="F283" s="149">
        <v>13</v>
      </c>
      <c r="G283" s="149"/>
      <c r="H283" s="149">
        <v>0</v>
      </c>
      <c r="I283" s="152" t="s">
        <v>859</v>
      </c>
      <c r="J283" s="153" t="s">
        <v>860</v>
      </c>
      <c r="K283" s="154">
        <v>11</v>
      </c>
      <c r="L283" s="155" t="s">
        <v>281</v>
      </c>
      <c r="M283" s="150" t="s">
        <v>404</v>
      </c>
      <c r="N283" s="156" t="s">
        <v>613</v>
      </c>
      <c r="O283" s="157">
        <v>114</v>
      </c>
      <c r="P283" s="158">
        <v>130</v>
      </c>
      <c r="Q283" s="159">
        <v>151</v>
      </c>
      <c r="R283" s="160">
        <v>32.2000122070312</v>
      </c>
      <c r="S283" s="161">
        <v>3</v>
      </c>
      <c r="T283" s="162">
        <v>12</v>
      </c>
      <c r="U283" s="163">
        <v>73</v>
      </c>
      <c r="V283" s="164"/>
      <c r="W283" s="157">
        <v>114</v>
      </c>
      <c r="X283" s="150"/>
      <c r="Y283" s="150" t="s">
        <v>861</v>
      </c>
      <c r="Z283" s="158">
        <v>122</v>
      </c>
      <c r="AA283" s="158">
        <v>120</v>
      </c>
      <c r="AB283" s="158">
        <v>117</v>
      </c>
      <c r="AC283" s="158">
        <v>117</v>
      </c>
      <c r="AD283" s="158">
        <v>117</v>
      </c>
      <c r="AE283" s="165">
        <v>116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</v>
      </c>
      <c r="C284" s="149">
        <v>7</v>
      </c>
      <c r="D284" s="150">
        <v>5</v>
      </c>
      <c r="E284" s="151">
        <v>12</v>
      </c>
      <c r="F284" s="149">
        <v>9</v>
      </c>
      <c r="G284" s="149"/>
      <c r="H284" s="149">
        <v>0</v>
      </c>
      <c r="I284" s="152" t="s">
        <v>862</v>
      </c>
      <c r="J284" s="153" t="s">
        <v>863</v>
      </c>
      <c r="K284" s="154">
        <v>11</v>
      </c>
      <c r="L284" s="155" t="s">
        <v>864</v>
      </c>
      <c r="M284" s="150" t="s">
        <v>659</v>
      </c>
      <c r="N284" s="156" t="s">
        <v>803</v>
      </c>
      <c r="O284" s="157">
        <v>122</v>
      </c>
      <c r="P284" s="158">
        <v>137</v>
      </c>
      <c r="Q284" s="159">
        <v>152</v>
      </c>
      <c r="R284" s="160">
        <v>48.2000122070312</v>
      </c>
      <c r="S284" s="161">
        <v>1</v>
      </c>
      <c r="T284" s="162">
        <v>20</v>
      </c>
      <c r="U284" s="163"/>
      <c r="V284" s="164"/>
      <c r="W284" s="157">
        <v>122</v>
      </c>
      <c r="X284" s="150"/>
      <c r="Y284" s="150" t="s">
        <v>865</v>
      </c>
      <c r="Z284" s="158">
        <v>128</v>
      </c>
      <c r="AA284" s="158">
        <v>130</v>
      </c>
      <c r="AB284" s="158">
        <v>130</v>
      </c>
      <c r="AC284" s="158">
        <v>119</v>
      </c>
      <c r="AD284" s="158">
        <v>129</v>
      </c>
      <c r="AE284" s="165">
        <v>124</v>
      </c>
      <c r="AF284" s="166">
        <v>123</v>
      </c>
      <c r="AG284" s="167">
        <v>113</v>
      </c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</v>
      </c>
      <c r="C285" s="149">
        <v>5</v>
      </c>
      <c r="D285" s="150">
        <v>7</v>
      </c>
      <c r="E285" s="151">
        <v>12</v>
      </c>
      <c r="F285" s="149">
        <v>4</v>
      </c>
      <c r="G285" s="149"/>
      <c r="H285" s="149">
        <v>0</v>
      </c>
      <c r="I285" s="152" t="s">
        <v>866</v>
      </c>
      <c r="J285" s="153" t="s">
        <v>867</v>
      </c>
      <c r="K285" s="154">
        <v>9</v>
      </c>
      <c r="L285" s="155" t="s">
        <v>694</v>
      </c>
      <c r="M285" s="150" t="s">
        <v>672</v>
      </c>
      <c r="N285" s="156" t="s">
        <v>637</v>
      </c>
      <c r="O285" s="157">
        <v>127</v>
      </c>
      <c r="P285" s="158">
        <v>109</v>
      </c>
      <c r="Q285" s="159">
        <v>141</v>
      </c>
      <c r="R285" s="160">
        <v>14.2000122070312</v>
      </c>
      <c r="S285" s="161">
        <v>5</v>
      </c>
      <c r="T285" s="162">
        <v>14</v>
      </c>
      <c r="U285" s="163"/>
      <c r="V285" s="164"/>
      <c r="W285" s="157">
        <v>127</v>
      </c>
      <c r="X285" s="150"/>
      <c r="Y285" s="150" t="s">
        <v>868</v>
      </c>
      <c r="Z285" s="158">
        <v>118</v>
      </c>
      <c r="AA285" s="158">
        <v>126</v>
      </c>
      <c r="AB285" s="158">
        <v>121</v>
      </c>
      <c r="AC285" s="158">
        <v>120</v>
      </c>
      <c r="AD285" s="158">
        <v>129</v>
      </c>
      <c r="AE285" s="165">
        <v>128</v>
      </c>
      <c r="AF285" s="166">
        <v>120</v>
      </c>
      <c r="AG285" s="167">
        <v>120</v>
      </c>
      <c r="AH285" s="166">
        <v>120</v>
      </c>
      <c r="AI285" s="168">
        <v>120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6</v>
      </c>
      <c r="C286" s="149">
        <v>7</v>
      </c>
      <c r="D286" s="150">
        <v>4</v>
      </c>
      <c r="E286" s="151">
        <v>11</v>
      </c>
      <c r="F286" s="149">
        <v>5</v>
      </c>
      <c r="G286" s="149"/>
      <c r="H286" s="149">
        <v>0</v>
      </c>
      <c r="I286" s="152" t="s">
        <v>869</v>
      </c>
      <c r="J286" s="153" t="s">
        <v>870</v>
      </c>
      <c r="K286" s="154">
        <v>8</v>
      </c>
      <c r="L286" s="155" t="s">
        <v>271</v>
      </c>
      <c r="M286" s="150" t="s">
        <v>527</v>
      </c>
      <c r="N286" s="156" t="s">
        <v>660</v>
      </c>
      <c r="O286" s="157">
        <v>125</v>
      </c>
      <c r="P286" s="158">
        <v>108</v>
      </c>
      <c r="Q286" s="159">
        <v>137</v>
      </c>
      <c r="R286" s="160">
        <v>7.20001220703125</v>
      </c>
      <c r="S286" s="161">
        <v>8</v>
      </c>
      <c r="T286" s="162">
        <v>11</v>
      </c>
      <c r="U286" s="163">
        <v>100</v>
      </c>
      <c r="V286" s="164"/>
      <c r="W286" s="157">
        <v>125</v>
      </c>
      <c r="X286" s="150"/>
      <c r="Y286" s="150" t="s">
        <v>871</v>
      </c>
      <c r="Z286" s="158">
        <v>121</v>
      </c>
      <c r="AA286" s="158" t="s">
        <v>52</v>
      </c>
      <c r="AB286" s="158" t="s">
        <v>52</v>
      </c>
      <c r="AC286" s="158" t="s">
        <v>52</v>
      </c>
      <c r="AD286" s="158">
        <v>123</v>
      </c>
      <c r="AE286" s="165">
        <v>123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7</v>
      </c>
      <c r="C287" s="149">
        <v>5</v>
      </c>
      <c r="D287" s="150">
        <v>5</v>
      </c>
      <c r="E287" s="151">
        <v>10</v>
      </c>
      <c r="F287" s="149">
        <v>3</v>
      </c>
      <c r="G287" s="149"/>
      <c r="H287" s="149">
        <v>0</v>
      </c>
      <c r="I287" s="152" t="s">
        <v>872</v>
      </c>
      <c r="J287" s="153" t="s">
        <v>873</v>
      </c>
      <c r="K287" s="154">
        <v>10</v>
      </c>
      <c r="L287" s="155" t="s">
        <v>694</v>
      </c>
      <c r="M287" s="150" t="s">
        <v>874</v>
      </c>
      <c r="N287" s="156" t="s">
        <v>655</v>
      </c>
      <c r="O287" s="157">
        <v>127</v>
      </c>
      <c r="P287" s="158">
        <v>104</v>
      </c>
      <c r="Q287" s="159">
        <v>141</v>
      </c>
      <c r="R287" s="160">
        <v>9.20001220703125</v>
      </c>
      <c r="S287" s="161">
        <v>7</v>
      </c>
      <c r="T287" s="162">
        <v>20</v>
      </c>
      <c r="U287" s="163"/>
      <c r="V287" s="164"/>
      <c r="W287" s="157">
        <v>127</v>
      </c>
      <c r="X287" s="150"/>
      <c r="Y287" s="150" t="s">
        <v>875</v>
      </c>
      <c r="Z287" s="158">
        <v>129</v>
      </c>
      <c r="AA287" s="158">
        <v>130</v>
      </c>
      <c r="AB287" s="158">
        <v>128</v>
      </c>
      <c r="AC287" s="158">
        <v>128</v>
      </c>
      <c r="AD287" s="158">
        <v>128</v>
      </c>
      <c r="AE287" s="165">
        <v>127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7</v>
      </c>
      <c r="C288" s="149">
        <v>4</v>
      </c>
      <c r="D288" s="150">
        <v>6</v>
      </c>
      <c r="E288" s="151">
        <v>10</v>
      </c>
      <c r="F288" s="149">
        <v>2</v>
      </c>
      <c r="G288" s="149"/>
      <c r="H288" s="149">
        <v>0</v>
      </c>
      <c r="I288" s="152" t="s">
        <v>876</v>
      </c>
      <c r="J288" s="153" t="s">
        <v>877</v>
      </c>
      <c r="K288" s="154">
        <v>10</v>
      </c>
      <c r="L288" s="155" t="s">
        <v>690</v>
      </c>
      <c r="M288" s="150" t="s">
        <v>874</v>
      </c>
      <c r="N288" s="156" t="s">
        <v>834</v>
      </c>
      <c r="O288" s="157">
        <v>132</v>
      </c>
      <c r="P288" s="158">
        <v>103</v>
      </c>
      <c r="Q288" s="159">
        <v>138</v>
      </c>
      <c r="R288" s="160">
        <v>10.2000122070312</v>
      </c>
      <c r="S288" s="161">
        <v>6</v>
      </c>
      <c r="T288" s="162">
        <v>23</v>
      </c>
      <c r="U288" s="163"/>
      <c r="V288" s="164"/>
      <c r="W288" s="157">
        <v>132</v>
      </c>
      <c r="X288" s="150"/>
      <c r="Y288" s="150" t="s">
        <v>878</v>
      </c>
      <c r="Z288" s="158">
        <v>141</v>
      </c>
      <c r="AA288" s="158">
        <v>140</v>
      </c>
      <c r="AB288" s="158">
        <v>137</v>
      </c>
      <c r="AC288" s="158">
        <v>130</v>
      </c>
      <c r="AD288" s="158">
        <v>135</v>
      </c>
      <c r="AE288" s="165">
        <v>133</v>
      </c>
      <c r="AF288" s="166">
        <v>139</v>
      </c>
      <c r="AG288" s="167">
        <v>139</v>
      </c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9</v>
      </c>
      <c r="C289" s="149">
        <v>5</v>
      </c>
      <c r="D289" s="150">
        <v>4</v>
      </c>
      <c r="E289" s="151">
        <v>9</v>
      </c>
      <c r="F289" s="149">
        <v>8</v>
      </c>
      <c r="G289" s="149"/>
      <c r="H289" s="149">
        <v>0</v>
      </c>
      <c r="I289" s="152" t="s">
        <v>879</v>
      </c>
      <c r="J289" s="153" t="s">
        <v>880</v>
      </c>
      <c r="K289" s="154">
        <v>8</v>
      </c>
      <c r="L289" s="155" t="s">
        <v>304</v>
      </c>
      <c r="M289" s="150" t="s">
        <v>725</v>
      </c>
      <c r="N289" s="156" t="s">
        <v>881</v>
      </c>
      <c r="O289" s="157">
        <v>124</v>
      </c>
      <c r="P289" s="158">
        <v>111</v>
      </c>
      <c r="Q289" s="159">
        <v>147</v>
      </c>
      <c r="R289" s="160">
        <v>19.2000122070312</v>
      </c>
      <c r="S289" s="161">
        <v>4</v>
      </c>
      <c r="T289" s="162">
        <v>25</v>
      </c>
      <c r="U289" s="163"/>
      <c r="V289" s="164"/>
      <c r="W289" s="157">
        <v>124</v>
      </c>
      <c r="X289" s="150"/>
      <c r="Y289" s="150" t="s">
        <v>882</v>
      </c>
      <c r="Z289" s="158">
        <v>126</v>
      </c>
      <c r="AA289" s="158">
        <v>125</v>
      </c>
      <c r="AB289" s="158">
        <v>128</v>
      </c>
      <c r="AC289" s="158">
        <v>115</v>
      </c>
      <c r="AD289" s="158">
        <v>114</v>
      </c>
      <c r="AE289" s="165">
        <v>127</v>
      </c>
      <c r="AF289" s="166">
        <v>109</v>
      </c>
      <c r="AG289" s="167">
        <v>109</v>
      </c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9</v>
      </c>
      <c r="C290" s="149">
        <v>4</v>
      </c>
      <c r="D290" s="150">
        <v>5</v>
      </c>
      <c r="E290" s="151">
        <v>9</v>
      </c>
      <c r="F290" s="149">
        <v>7</v>
      </c>
      <c r="G290" s="149"/>
      <c r="H290" s="149">
        <v>0</v>
      </c>
      <c r="I290" s="152" t="s">
        <v>883</v>
      </c>
      <c r="J290" s="153" t="s">
        <v>884</v>
      </c>
      <c r="K290" s="154">
        <v>10</v>
      </c>
      <c r="L290" s="155" t="s">
        <v>271</v>
      </c>
      <c r="M290" s="150" t="s">
        <v>514</v>
      </c>
      <c r="N290" s="156" t="s">
        <v>646</v>
      </c>
      <c r="O290" s="157">
        <v>125</v>
      </c>
      <c r="P290" s="158">
        <v>108</v>
      </c>
      <c r="Q290" s="159">
        <v>129</v>
      </c>
      <c r="R290" s="160">
        <v>-0.79998779296875</v>
      </c>
      <c r="S290" s="161">
        <v>9</v>
      </c>
      <c r="T290" s="162">
        <v>16</v>
      </c>
      <c r="U290" s="163">
        <v>37</v>
      </c>
      <c r="V290" s="164"/>
      <c r="W290" s="157">
        <v>125</v>
      </c>
      <c r="X290" s="150"/>
      <c r="Y290" s="150" t="s">
        <v>885</v>
      </c>
      <c r="Z290" s="158">
        <v>130</v>
      </c>
      <c r="AA290" s="158">
        <v>129</v>
      </c>
      <c r="AB290" s="158">
        <v>127</v>
      </c>
      <c r="AC290" s="158">
        <v>126</v>
      </c>
      <c r="AD290" s="158">
        <v>125</v>
      </c>
      <c r="AE290" s="165">
        <v>124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9</v>
      </c>
      <c r="C291" s="149">
        <v>6</v>
      </c>
      <c r="D291" s="150">
        <v>3</v>
      </c>
      <c r="E291" s="151">
        <v>9</v>
      </c>
      <c r="F291" s="149">
        <v>10</v>
      </c>
      <c r="G291" s="149"/>
      <c r="H291" s="149">
        <v>0</v>
      </c>
      <c r="I291" s="152" t="s">
        <v>886</v>
      </c>
      <c r="J291" s="153" t="s">
        <v>887</v>
      </c>
      <c r="K291" s="154">
        <v>5</v>
      </c>
      <c r="L291" s="155" t="s">
        <v>888</v>
      </c>
      <c r="M291" s="150" t="s">
        <v>889</v>
      </c>
      <c r="N291" s="156" t="s">
        <v>890</v>
      </c>
      <c r="O291" s="157">
        <v>120</v>
      </c>
      <c r="P291" s="158">
        <v>84</v>
      </c>
      <c r="Q291" s="159">
        <v>139</v>
      </c>
      <c r="R291" s="160">
        <v>-19.7999877929688</v>
      </c>
      <c r="S291" s="161">
        <v>12</v>
      </c>
      <c r="T291" s="162">
        <v>21</v>
      </c>
      <c r="U291" s="163">
        <v>80</v>
      </c>
      <c r="V291" s="164"/>
      <c r="W291" s="157">
        <v>120</v>
      </c>
      <c r="X291" s="150"/>
      <c r="Y291" s="150" t="s">
        <v>891</v>
      </c>
      <c r="Z291" s="158">
        <v>105</v>
      </c>
      <c r="AA291" s="158" t="s">
        <v>52</v>
      </c>
      <c r="AB291" s="158">
        <v>105</v>
      </c>
      <c r="AC291" s="158">
        <v>111</v>
      </c>
      <c r="AD291" s="158">
        <v>105</v>
      </c>
      <c r="AE291" s="165">
        <v>111</v>
      </c>
      <c r="AF291" s="166">
        <v>111</v>
      </c>
      <c r="AG291" s="167">
        <v>111</v>
      </c>
      <c r="AH291" s="166">
        <v>111</v>
      </c>
      <c r="AI291" s="168">
        <v>111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9</v>
      </c>
      <c r="C292" s="149">
        <v>5</v>
      </c>
      <c r="D292" s="150">
        <v>4</v>
      </c>
      <c r="E292" s="151">
        <v>9</v>
      </c>
      <c r="F292" s="149">
        <v>6</v>
      </c>
      <c r="G292" s="149"/>
      <c r="H292" s="149">
        <v>0</v>
      </c>
      <c r="I292" s="152" t="s">
        <v>892</v>
      </c>
      <c r="J292" s="153" t="s">
        <v>893</v>
      </c>
      <c r="K292" s="154">
        <v>6</v>
      </c>
      <c r="L292" s="155" t="s">
        <v>271</v>
      </c>
      <c r="M292" s="150" t="s">
        <v>618</v>
      </c>
      <c r="N292" s="156" t="s">
        <v>619</v>
      </c>
      <c r="O292" s="157">
        <v>125</v>
      </c>
      <c r="P292" s="158">
        <v>90</v>
      </c>
      <c r="Q292" s="159">
        <v>143</v>
      </c>
      <c r="R292" s="160">
        <v>-4.79998779296875</v>
      </c>
      <c r="S292" s="161">
        <v>10</v>
      </c>
      <c r="T292" s="162">
        <v>21</v>
      </c>
      <c r="U292" s="163">
        <v>50</v>
      </c>
      <c r="V292" s="164"/>
      <c r="W292" s="157">
        <v>125</v>
      </c>
      <c r="X292" s="150"/>
      <c r="Y292" s="150" t="s">
        <v>894</v>
      </c>
      <c r="Z292" s="158">
        <v>124</v>
      </c>
      <c r="AA292" s="158" t="s">
        <v>52</v>
      </c>
      <c r="AB292" s="158" t="s">
        <v>52</v>
      </c>
      <c r="AC292" s="158">
        <v>127</v>
      </c>
      <c r="AD292" s="158">
        <v>127</v>
      </c>
      <c r="AE292" s="165">
        <v>127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13</v>
      </c>
      <c r="C293" s="149">
        <v>3</v>
      </c>
      <c r="D293" s="150">
        <v>5</v>
      </c>
      <c r="E293" s="151">
        <v>8</v>
      </c>
      <c r="F293" s="149">
        <v>14</v>
      </c>
      <c r="G293" s="149"/>
      <c r="H293" s="149">
        <v>0</v>
      </c>
      <c r="I293" s="152" t="s">
        <v>895</v>
      </c>
      <c r="J293" s="153" t="s">
        <v>896</v>
      </c>
      <c r="K293" s="154">
        <v>8</v>
      </c>
      <c r="L293" s="155" t="s">
        <v>154</v>
      </c>
      <c r="M293" s="150" t="s">
        <v>730</v>
      </c>
      <c r="N293" s="156" t="s">
        <v>642</v>
      </c>
      <c r="O293" s="157">
        <v>112</v>
      </c>
      <c r="P293" s="158">
        <v>77</v>
      </c>
      <c r="Q293" s="159">
        <v>143</v>
      </c>
      <c r="R293" s="160">
        <v>-30.7999877929688</v>
      </c>
      <c r="S293" s="161">
        <v>13</v>
      </c>
      <c r="T293" s="162">
        <v>18</v>
      </c>
      <c r="U293" s="163">
        <v>45</v>
      </c>
      <c r="V293" s="164"/>
      <c r="W293" s="157">
        <v>112</v>
      </c>
      <c r="X293" s="150"/>
      <c r="Y293" s="150" t="s">
        <v>897</v>
      </c>
      <c r="Z293" s="158" t="s">
        <v>52</v>
      </c>
      <c r="AA293" s="158" t="s">
        <v>52</v>
      </c>
      <c r="AB293" s="158">
        <v>98</v>
      </c>
      <c r="AC293" s="158">
        <v>112</v>
      </c>
      <c r="AD293" s="158">
        <v>112</v>
      </c>
      <c r="AE293" s="165">
        <v>112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14</v>
      </c>
      <c r="C294" s="149">
        <v>5</v>
      </c>
      <c r="D294" s="150">
        <v>2</v>
      </c>
      <c r="E294" s="151">
        <v>7</v>
      </c>
      <c r="F294" s="149">
        <v>11</v>
      </c>
      <c r="G294" s="149"/>
      <c r="H294" s="149">
        <v>0</v>
      </c>
      <c r="I294" s="152" t="s">
        <v>898</v>
      </c>
      <c r="J294" s="153" t="s">
        <v>899</v>
      </c>
      <c r="K294" s="154">
        <v>7</v>
      </c>
      <c r="L294" s="155" t="s">
        <v>900</v>
      </c>
      <c r="M294" s="150" t="s">
        <v>846</v>
      </c>
      <c r="N294" s="156" t="s">
        <v>901</v>
      </c>
      <c r="O294" s="157">
        <v>118</v>
      </c>
      <c r="P294" s="158">
        <v>74</v>
      </c>
      <c r="Q294" s="159">
        <v>106</v>
      </c>
      <c r="R294" s="160">
        <v>-64.799987792968807</v>
      </c>
      <c r="S294" s="161">
        <v>15</v>
      </c>
      <c r="T294" s="162">
        <v>25</v>
      </c>
      <c r="U294" s="163"/>
      <c r="V294" s="164"/>
      <c r="W294" s="157">
        <v>118</v>
      </c>
      <c r="X294" s="150"/>
      <c r="Y294" s="150" t="s">
        <v>902</v>
      </c>
      <c r="Z294" s="158">
        <v>122</v>
      </c>
      <c r="AA294" s="158">
        <v>122</v>
      </c>
      <c r="AB294" s="158">
        <v>129</v>
      </c>
      <c r="AC294" s="158" t="s">
        <v>52</v>
      </c>
      <c r="AD294" s="158" t="s">
        <v>52</v>
      </c>
      <c r="AE294" s="165" t="s">
        <v>52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15</v>
      </c>
      <c r="C295" s="149">
        <v>0</v>
      </c>
      <c r="D295" s="150">
        <v>1</v>
      </c>
      <c r="E295" s="151">
        <v>1</v>
      </c>
      <c r="F295" s="149">
        <v>15</v>
      </c>
      <c r="G295" s="149"/>
      <c r="H295" s="149">
        <v>0</v>
      </c>
      <c r="I295" s="152" t="s">
        <v>903</v>
      </c>
      <c r="J295" s="153" t="s">
        <v>904</v>
      </c>
      <c r="K295" s="154">
        <v>11</v>
      </c>
      <c r="L295" s="155" t="s">
        <v>76</v>
      </c>
      <c r="M295" s="150" t="s">
        <v>752</v>
      </c>
      <c r="N295" s="156" t="s">
        <v>905</v>
      </c>
      <c r="O295" s="157">
        <v>111</v>
      </c>
      <c r="P295" s="158">
        <v>74</v>
      </c>
      <c r="Q295" s="159">
        <v>129</v>
      </c>
      <c r="R295" s="160">
        <v>-48.7999877929688</v>
      </c>
      <c r="S295" s="161">
        <v>14</v>
      </c>
      <c r="T295" s="162">
        <v>20</v>
      </c>
      <c r="U295" s="163"/>
      <c r="V295" s="164"/>
      <c r="W295" s="157">
        <v>111</v>
      </c>
      <c r="X295" s="150"/>
      <c r="Y295" s="150" t="s">
        <v>906</v>
      </c>
      <c r="Z295" s="158">
        <v>134</v>
      </c>
      <c r="AA295" s="158">
        <v>127</v>
      </c>
      <c r="AB295" s="158">
        <v>126</v>
      </c>
      <c r="AC295" s="158" t="s">
        <v>52</v>
      </c>
      <c r="AD295" s="158" t="s">
        <v>52</v>
      </c>
      <c r="AE295" s="165" t="s">
        <v>52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x14ac:dyDescent="0.25">
      <c r="A296" s="138"/>
      <c r="B296" s="138"/>
      <c r="C296" s="138"/>
      <c r="D296" s="138"/>
      <c r="E296" s="43"/>
      <c r="F296" s="138"/>
      <c r="G296" s="138"/>
      <c r="H296" s="139"/>
      <c r="I296" s="140"/>
      <c r="J296" s="138"/>
      <c r="K296" s="141"/>
      <c r="L296" s="142"/>
      <c r="M296" s="138"/>
      <c r="N296" s="138"/>
      <c r="O296" s="143"/>
      <c r="P296" s="143"/>
      <c r="Q296" s="143"/>
      <c r="R296" s="138"/>
      <c r="S296" s="138"/>
      <c r="T296" s="138"/>
      <c r="U296" s="138"/>
      <c r="V296" s="138"/>
      <c r="W296" s="138"/>
      <c r="X296" s="138"/>
      <c r="Y296" s="138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38"/>
      <c r="AJ296" s="138"/>
      <c r="AK296" s="138"/>
      <c r="AL296" s="138"/>
      <c r="AM296" s="138"/>
      <c r="AN296" s="138"/>
      <c r="AO296" s="144"/>
      <c r="AP296" s="144"/>
      <c r="AQ296" s="140"/>
      <c r="AR296" s="138"/>
      <c r="AS296" s="143"/>
      <c r="AT296" s="143"/>
      <c r="AU296" s="143"/>
      <c r="AV296" s="138"/>
      <c r="AW296" s="138"/>
      <c r="AX296" s="143"/>
      <c r="AY296" s="143"/>
      <c r="AZ296" s="138"/>
      <c r="BA296" s="198"/>
      <c r="BB296" s="198"/>
      <c r="BC296" s="198"/>
      <c r="BD296" s="198"/>
      <c r="BE296" s="198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6" t="s">
        <v>907</v>
      </c>
      <c r="C297" s="74"/>
      <c r="D297" s="74"/>
      <c r="E297" s="33"/>
      <c r="F297" s="74"/>
      <c r="G297" s="74"/>
      <c r="H297" s="118"/>
      <c r="I297" s="75"/>
      <c r="J297" s="74"/>
      <c r="K297" s="100"/>
      <c r="L297" s="77"/>
      <c r="M297" s="74"/>
      <c r="N297" s="74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7" t="s">
        <v>908</v>
      </c>
      <c r="C298" s="15"/>
      <c r="D298" s="15"/>
      <c r="E298" s="80"/>
      <c r="F298" s="15"/>
      <c r="G298" s="15"/>
      <c r="H298" s="139"/>
      <c r="I298" s="81"/>
      <c r="J298" s="15"/>
      <c r="K298" s="101"/>
      <c r="L298" s="82"/>
      <c r="M298" s="15"/>
      <c r="N298" s="15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ht="18" customHeight="1" x14ac:dyDescent="0.25">
      <c r="A299" s="15" t="b">
        <f>ISNUMBER(FIND("wh-", AO7))</f>
        <v>1</v>
      </c>
      <c r="B299" s="88" t="s">
        <v>909</v>
      </c>
      <c r="C299" s="69"/>
      <c r="D299" s="69"/>
      <c r="E299" s="70"/>
      <c r="F299" s="69"/>
      <c r="G299" s="69"/>
      <c r="H299" s="120"/>
      <c r="I299" s="71"/>
      <c r="J299" s="69"/>
      <c r="K299" s="102"/>
      <c r="L299" s="73"/>
      <c r="M299" s="69"/>
      <c r="N299" s="69"/>
      <c r="O299" s="72"/>
      <c r="P299" s="17"/>
      <c r="Q299" s="17"/>
      <c r="R299" s="68" t="s">
        <v>4</v>
      </c>
      <c r="S299" s="68"/>
      <c r="T299" s="83" t="s">
        <v>5</v>
      </c>
      <c r="U299" s="84"/>
      <c r="V299" s="105" t="s">
        <v>6</v>
      </c>
      <c r="W299" s="48"/>
      <c r="X299" s="15"/>
      <c r="Y299" s="54" t="s">
        <v>7</v>
      </c>
      <c r="Z299" s="16"/>
      <c r="AA299" s="16"/>
      <c r="AB299" s="16"/>
      <c r="AC299" s="16"/>
      <c r="AD299" s="145"/>
      <c r="AE299" s="145"/>
      <c r="AF299" s="52" t="s">
        <v>8</v>
      </c>
      <c r="AG299" s="52"/>
      <c r="AH299" s="52" t="s">
        <v>9</v>
      </c>
      <c r="AI299" s="53"/>
      <c r="AJ299" s="146"/>
      <c r="AK299" s="95" t="s">
        <v>10</v>
      </c>
      <c r="AL299" s="95"/>
      <c r="AM299" s="95"/>
      <c r="AN299" s="94"/>
      <c r="AO299" s="121"/>
      <c r="AP299" s="121"/>
      <c r="AQ299" s="114"/>
      <c r="AR299" s="49" t="s">
        <v>11</v>
      </c>
      <c r="AS299" s="50"/>
      <c r="AT299" s="51" t="s">
        <v>12</v>
      </c>
      <c r="AU299" s="51"/>
      <c r="AV299" s="146"/>
      <c r="AW299" s="146"/>
      <c r="AX299" s="51" t="s">
        <v>13</v>
      </c>
      <c r="AY299" s="51"/>
      <c r="AZ299" s="57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78"/>
      <c r="B300" s="179" t="s">
        <v>14</v>
      </c>
      <c r="C300" s="180" t="s">
        <v>15</v>
      </c>
      <c r="D300" s="181" t="s">
        <v>16</v>
      </c>
      <c r="E300" s="182" t="s">
        <v>17</v>
      </c>
      <c r="F300" s="180" t="s">
        <v>18</v>
      </c>
      <c r="G300" s="180" t="s">
        <v>19</v>
      </c>
      <c r="H300" s="183" t="s">
        <v>20</v>
      </c>
      <c r="I300" s="184" t="s">
        <v>21</v>
      </c>
      <c r="J300" s="181" t="s">
        <v>22</v>
      </c>
      <c r="K300" s="185" t="s">
        <v>23</v>
      </c>
      <c r="L300" s="184" t="s">
        <v>24</v>
      </c>
      <c r="M300" s="181" t="s">
        <v>25</v>
      </c>
      <c r="N300" s="182" t="s">
        <v>26</v>
      </c>
      <c r="O300" s="180" t="s">
        <v>27</v>
      </c>
      <c r="P300" s="181" t="s">
        <v>28</v>
      </c>
      <c r="Q300" s="182" t="s">
        <v>29</v>
      </c>
      <c r="R300" s="180" t="s">
        <v>30</v>
      </c>
      <c r="S300" s="182" t="s">
        <v>14</v>
      </c>
      <c r="T300" s="186" t="s">
        <v>22</v>
      </c>
      <c r="U300" s="187" t="s">
        <v>31</v>
      </c>
      <c r="V300" s="188" t="s">
        <v>14</v>
      </c>
      <c r="W300" s="180" t="s">
        <v>32</v>
      </c>
      <c r="X300" s="189" t="s">
        <v>33</v>
      </c>
      <c r="Y300" s="181" t="s">
        <v>34</v>
      </c>
      <c r="Z300" s="181">
        <v>1</v>
      </c>
      <c r="AA300" s="181">
        <v>2</v>
      </c>
      <c r="AB300" s="181">
        <v>3</v>
      </c>
      <c r="AC300" s="181">
        <v>4</v>
      </c>
      <c r="AD300" s="181">
        <v>5</v>
      </c>
      <c r="AE300" s="181" t="s">
        <v>35</v>
      </c>
      <c r="AF300" s="181" t="s">
        <v>36</v>
      </c>
      <c r="AG300" s="181" t="s">
        <v>37</v>
      </c>
      <c r="AH300" s="181" t="s">
        <v>38</v>
      </c>
      <c r="AI300" s="190" t="s">
        <v>37</v>
      </c>
      <c r="AJ300" s="191" t="s">
        <v>39</v>
      </c>
      <c r="AK300" s="191" t="s">
        <v>40</v>
      </c>
      <c r="AL300" s="191" t="s">
        <v>23</v>
      </c>
      <c r="AM300" s="191" t="s">
        <v>31</v>
      </c>
      <c r="AN300" s="192" t="s">
        <v>41</v>
      </c>
      <c r="AO300" s="193"/>
      <c r="AP300" s="193"/>
      <c r="AQ300" s="194"/>
      <c r="AR300" s="195" t="s">
        <v>22</v>
      </c>
      <c r="AS300" s="181" t="s">
        <v>42</v>
      </c>
      <c r="AT300" s="181" t="s">
        <v>43</v>
      </c>
      <c r="AU300" s="181" t="s">
        <v>44</v>
      </c>
      <c r="AV300" s="196" t="s">
        <v>45</v>
      </c>
      <c r="AW300" s="180" t="s">
        <v>42</v>
      </c>
      <c r="AX300" s="181" t="s">
        <v>43</v>
      </c>
      <c r="AY300" s="181" t="s">
        <v>44</v>
      </c>
      <c r="AZ300" s="182" t="s">
        <v>45</v>
      </c>
      <c r="BA300" s="205"/>
      <c r="BB300" s="206"/>
      <c r="BC300" s="206"/>
      <c r="BD300" s="206"/>
      <c r="BE300" s="206"/>
      <c r="BF300" s="206"/>
      <c r="BG300" s="206"/>
      <c r="BH300" s="206"/>
      <c r="BI300" s="206"/>
      <c r="BJ300" s="206"/>
      <c r="BK300" s="206"/>
      <c r="BL300" s="206"/>
      <c r="BM300" s="206"/>
      <c r="BN300" s="206"/>
      <c r="BO300" s="206"/>
      <c r="BP300" s="206"/>
      <c r="BQ300" s="206"/>
      <c r="BR300" s="206"/>
      <c r="BS300" s="206"/>
      <c r="BT300" s="206"/>
      <c r="BU300" s="206"/>
      <c r="BV300" s="206"/>
      <c r="BW300" s="206"/>
      <c r="BX300" s="206"/>
      <c r="BY300" s="206"/>
    </row>
    <row r="301" spans="1:77" ht="12" customHeight="1" x14ac:dyDescent="0.25">
      <c r="A301" s="147">
        <v>1</v>
      </c>
      <c r="B301" s="148">
        <v>1</v>
      </c>
      <c r="C301" s="149">
        <v>7</v>
      </c>
      <c r="D301" s="150">
        <v>5</v>
      </c>
      <c r="E301" s="151">
        <v>12</v>
      </c>
      <c r="F301" s="149">
        <v>9</v>
      </c>
      <c r="G301" s="149"/>
      <c r="H301" s="149">
        <v>0</v>
      </c>
      <c r="I301" s="152" t="s">
        <v>910</v>
      </c>
      <c r="J301" s="153" t="s">
        <v>911</v>
      </c>
      <c r="K301" s="154">
        <v>5</v>
      </c>
      <c r="L301" s="155" t="s">
        <v>774</v>
      </c>
      <c r="M301" s="150" t="s">
        <v>514</v>
      </c>
      <c r="N301" s="156" t="s">
        <v>912</v>
      </c>
      <c r="O301" s="157" t="s">
        <v>52</v>
      </c>
      <c r="P301" s="158">
        <v>48</v>
      </c>
      <c r="Q301" s="159">
        <v>114</v>
      </c>
      <c r="R301" s="160">
        <v>44.236366271972699</v>
      </c>
      <c r="S301" s="161">
        <v>1</v>
      </c>
      <c r="T301" s="162">
        <v>18</v>
      </c>
      <c r="U301" s="163">
        <v>37</v>
      </c>
      <c r="V301" s="164"/>
      <c r="W301" s="157" t="s">
        <v>52</v>
      </c>
      <c r="X301" s="150"/>
      <c r="Y301" s="150" t="s">
        <v>913</v>
      </c>
      <c r="Z301" s="158"/>
      <c r="AA301" s="158"/>
      <c r="AB301" s="158" t="s">
        <v>52</v>
      </c>
      <c r="AC301" s="158" t="s">
        <v>52</v>
      </c>
      <c r="AD301" s="158" t="s">
        <v>52</v>
      </c>
      <c r="AE301" s="165" t="s">
        <v>52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2</v>
      </c>
      <c r="C302" s="149">
        <v>4</v>
      </c>
      <c r="D302" s="150">
        <v>5</v>
      </c>
      <c r="E302" s="151">
        <v>9</v>
      </c>
      <c r="F302" s="149">
        <v>14</v>
      </c>
      <c r="G302" s="149"/>
      <c r="H302" s="149">
        <v>0</v>
      </c>
      <c r="I302" s="152" t="s">
        <v>914</v>
      </c>
      <c r="J302" s="153" t="s">
        <v>915</v>
      </c>
      <c r="K302" s="154">
        <v>7</v>
      </c>
      <c r="L302" s="155" t="s">
        <v>774</v>
      </c>
      <c r="M302" s="150" t="s">
        <v>695</v>
      </c>
      <c r="N302" s="156" t="s">
        <v>916</v>
      </c>
      <c r="O302" s="157" t="s">
        <v>52</v>
      </c>
      <c r="P302" s="158" t="s">
        <v>52</v>
      </c>
      <c r="Q302" s="159" t="s">
        <v>52</v>
      </c>
      <c r="R302" s="160"/>
      <c r="S302" s="161"/>
      <c r="T302" s="162">
        <v>15</v>
      </c>
      <c r="U302" s="163">
        <v>50</v>
      </c>
      <c r="V302" s="164"/>
      <c r="W302" s="157" t="s">
        <v>52</v>
      </c>
      <c r="X302" s="150"/>
      <c r="Y302" s="150" t="s">
        <v>917</v>
      </c>
      <c r="Z302" s="158"/>
      <c r="AA302" s="158"/>
      <c r="AB302" s="158"/>
      <c r="AC302" s="158" t="s">
        <v>52</v>
      </c>
      <c r="AD302" s="158" t="s">
        <v>52</v>
      </c>
      <c r="AE302" s="165" t="s">
        <v>52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3</v>
      </c>
      <c r="C303" s="149">
        <v>6</v>
      </c>
      <c r="D303" s="150">
        <v>2</v>
      </c>
      <c r="E303" s="151">
        <v>8</v>
      </c>
      <c r="F303" s="149">
        <v>15</v>
      </c>
      <c r="G303" s="149"/>
      <c r="H303" s="149">
        <v>0</v>
      </c>
      <c r="I303" s="152" t="s">
        <v>918</v>
      </c>
      <c r="J303" s="153" t="s">
        <v>919</v>
      </c>
      <c r="K303" s="154">
        <v>5</v>
      </c>
      <c r="L303" s="155" t="s">
        <v>774</v>
      </c>
      <c r="M303" s="150" t="s">
        <v>920</v>
      </c>
      <c r="N303" s="156" t="s">
        <v>921</v>
      </c>
      <c r="O303" s="157" t="s">
        <v>52</v>
      </c>
      <c r="P303" s="158">
        <v>19</v>
      </c>
      <c r="Q303" s="159">
        <v>95</v>
      </c>
      <c r="R303" s="160">
        <v>-3.7636337280273402</v>
      </c>
      <c r="S303" s="161">
        <v>6</v>
      </c>
      <c r="T303" s="162">
        <v>11</v>
      </c>
      <c r="U303" s="163"/>
      <c r="V303" s="164"/>
      <c r="W303" s="157" t="s">
        <v>52</v>
      </c>
      <c r="X303" s="150"/>
      <c r="Y303" s="150" t="s">
        <v>922</v>
      </c>
      <c r="Z303" s="158"/>
      <c r="AA303" s="158"/>
      <c r="AB303" s="158"/>
      <c r="AC303" s="158"/>
      <c r="AD303" s="158"/>
      <c r="AE303" s="165" t="s">
        <v>52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4</v>
      </c>
      <c r="C304" s="149">
        <v>6</v>
      </c>
      <c r="D304" s="150">
        <v>1</v>
      </c>
      <c r="E304" s="151">
        <v>7</v>
      </c>
      <c r="F304" s="149">
        <v>8</v>
      </c>
      <c r="G304" s="149"/>
      <c r="H304" s="149">
        <v>0</v>
      </c>
      <c r="I304" s="152" t="s">
        <v>923</v>
      </c>
      <c r="J304" s="153" t="s">
        <v>924</v>
      </c>
      <c r="K304" s="154">
        <v>5</v>
      </c>
      <c r="L304" s="155" t="s">
        <v>774</v>
      </c>
      <c r="M304" s="150" t="s">
        <v>925</v>
      </c>
      <c r="N304" s="156" t="s">
        <v>926</v>
      </c>
      <c r="O304" s="157" t="s">
        <v>52</v>
      </c>
      <c r="P304" s="158">
        <v>31</v>
      </c>
      <c r="Q304" s="159">
        <v>95</v>
      </c>
      <c r="R304" s="160">
        <v>8.2363662719726598</v>
      </c>
      <c r="S304" s="161">
        <v>4</v>
      </c>
      <c r="T304" s="162">
        <v>23</v>
      </c>
      <c r="U304" s="163">
        <v>20</v>
      </c>
      <c r="V304" s="164"/>
      <c r="W304" s="157" t="s">
        <v>52</v>
      </c>
      <c r="X304" s="150"/>
      <c r="Y304" s="150" t="s">
        <v>927</v>
      </c>
      <c r="Z304" s="158"/>
      <c r="AA304" s="158"/>
      <c r="AB304" s="158"/>
      <c r="AC304" s="158"/>
      <c r="AD304" s="158"/>
      <c r="AE304" s="165" t="s">
        <v>52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4</v>
      </c>
      <c r="C305" s="149">
        <v>5</v>
      </c>
      <c r="D305" s="150">
        <v>2</v>
      </c>
      <c r="E305" s="151">
        <v>7</v>
      </c>
      <c r="F305" s="149">
        <v>16</v>
      </c>
      <c r="G305" s="149"/>
      <c r="H305" s="149">
        <v>0</v>
      </c>
      <c r="I305" s="152" t="s">
        <v>928</v>
      </c>
      <c r="J305" s="153" t="s">
        <v>929</v>
      </c>
      <c r="K305" s="154">
        <v>5</v>
      </c>
      <c r="L305" s="155" t="s">
        <v>774</v>
      </c>
      <c r="M305" s="150" t="s">
        <v>514</v>
      </c>
      <c r="N305" s="156" t="s">
        <v>930</v>
      </c>
      <c r="O305" s="157" t="s">
        <v>52</v>
      </c>
      <c r="P305" s="158">
        <v>9</v>
      </c>
      <c r="Q305" s="159">
        <v>81</v>
      </c>
      <c r="R305" s="160">
        <v>-27.763633728027301</v>
      </c>
      <c r="S305" s="161">
        <v>11</v>
      </c>
      <c r="T305" s="162">
        <v>19</v>
      </c>
      <c r="U305" s="163">
        <v>37</v>
      </c>
      <c r="V305" s="164"/>
      <c r="W305" s="157" t="s">
        <v>52</v>
      </c>
      <c r="X305" s="150"/>
      <c r="Y305" s="150" t="s">
        <v>931</v>
      </c>
      <c r="Z305" s="158"/>
      <c r="AA305" s="158"/>
      <c r="AB305" s="158"/>
      <c r="AC305" s="158"/>
      <c r="AD305" s="158" t="s">
        <v>52</v>
      </c>
      <c r="AE305" s="165" t="s">
        <v>52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6</v>
      </c>
      <c r="C306" s="149">
        <v>4</v>
      </c>
      <c r="D306" s="150">
        <v>2</v>
      </c>
      <c r="E306" s="151">
        <v>6</v>
      </c>
      <c r="F306" s="149">
        <v>6</v>
      </c>
      <c r="G306" s="149"/>
      <c r="H306" s="149">
        <v>0</v>
      </c>
      <c r="I306" s="152" t="s">
        <v>932</v>
      </c>
      <c r="J306" s="153" t="s">
        <v>933</v>
      </c>
      <c r="K306" s="154">
        <v>5</v>
      </c>
      <c r="L306" s="155" t="s">
        <v>774</v>
      </c>
      <c r="M306" s="150" t="s">
        <v>934</v>
      </c>
      <c r="N306" s="156" t="s">
        <v>935</v>
      </c>
      <c r="O306" s="157" t="s">
        <v>52</v>
      </c>
      <c r="P306" s="158">
        <v>31</v>
      </c>
      <c r="Q306" s="159">
        <v>72</v>
      </c>
      <c r="R306" s="160">
        <v>-14.763633728027299</v>
      </c>
      <c r="S306" s="161">
        <v>8</v>
      </c>
      <c r="T306" s="162">
        <v>21</v>
      </c>
      <c r="U306" s="163"/>
      <c r="V306" s="164"/>
      <c r="W306" s="157" t="s">
        <v>52</v>
      </c>
      <c r="X306" s="150"/>
      <c r="Y306" s="150" t="s">
        <v>936</v>
      </c>
      <c r="Z306" s="158"/>
      <c r="AA306" s="158"/>
      <c r="AB306" s="158"/>
      <c r="AC306" s="158"/>
      <c r="AD306" s="158"/>
      <c r="AE306" s="165" t="s">
        <v>52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7</v>
      </c>
      <c r="C307" s="149">
        <v>2</v>
      </c>
      <c r="D307" s="150">
        <v>0</v>
      </c>
      <c r="E307" s="151">
        <v>2</v>
      </c>
      <c r="F307" s="149">
        <v>13</v>
      </c>
      <c r="G307" s="149"/>
      <c r="H307" s="149">
        <v>0</v>
      </c>
      <c r="I307" s="152" t="s">
        <v>937</v>
      </c>
      <c r="J307" s="153" t="s">
        <v>938</v>
      </c>
      <c r="K307" s="154">
        <v>5</v>
      </c>
      <c r="L307" s="155" t="s">
        <v>774</v>
      </c>
      <c r="M307" s="150" t="s">
        <v>939</v>
      </c>
      <c r="N307" s="156" t="s">
        <v>940</v>
      </c>
      <c r="O307" s="157" t="s">
        <v>52</v>
      </c>
      <c r="P307" s="158">
        <v>22</v>
      </c>
      <c r="Q307" s="159">
        <v>76</v>
      </c>
      <c r="R307" s="160">
        <v>-19.763633728027301</v>
      </c>
      <c r="S307" s="161">
        <v>9</v>
      </c>
      <c r="T307" s="162">
        <v>22</v>
      </c>
      <c r="U307" s="163"/>
      <c r="V307" s="164"/>
      <c r="W307" s="157" t="s">
        <v>52</v>
      </c>
      <c r="X307" s="150"/>
      <c r="Y307" s="150" t="s">
        <v>941</v>
      </c>
      <c r="Z307" s="158"/>
      <c r="AA307" s="158"/>
      <c r="AB307" s="158" t="s">
        <v>52</v>
      </c>
      <c r="AC307" s="158" t="s">
        <v>52</v>
      </c>
      <c r="AD307" s="158" t="s">
        <v>52</v>
      </c>
      <c r="AE307" s="165" t="s">
        <v>52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7</v>
      </c>
      <c r="C308" s="149">
        <v>2</v>
      </c>
      <c r="D308" s="150">
        <v>0</v>
      </c>
      <c r="E308" s="151">
        <v>2</v>
      </c>
      <c r="F308" s="149">
        <v>11</v>
      </c>
      <c r="G308" s="149"/>
      <c r="H308" s="149">
        <v>0</v>
      </c>
      <c r="I308" s="152" t="s">
        <v>942</v>
      </c>
      <c r="J308" s="153" t="s">
        <v>943</v>
      </c>
      <c r="K308" s="154">
        <v>5</v>
      </c>
      <c r="L308" s="155" t="s">
        <v>774</v>
      </c>
      <c r="M308" s="150" t="s">
        <v>944</v>
      </c>
      <c r="N308" s="156" t="s">
        <v>945</v>
      </c>
      <c r="O308" s="157" t="s">
        <v>52</v>
      </c>
      <c r="P308" s="158">
        <v>46</v>
      </c>
      <c r="Q308" s="159">
        <v>85</v>
      </c>
      <c r="R308" s="160">
        <v>13.236366271972701</v>
      </c>
      <c r="S308" s="161">
        <v>3</v>
      </c>
      <c r="T308" s="162">
        <v>27</v>
      </c>
      <c r="U308" s="163">
        <v>50</v>
      </c>
      <c r="V308" s="164"/>
      <c r="W308" s="157" t="s">
        <v>52</v>
      </c>
      <c r="X308" s="150"/>
      <c r="Y308" s="150" t="s">
        <v>946</v>
      </c>
      <c r="Z308" s="158"/>
      <c r="AA308" s="158"/>
      <c r="AB308" s="158"/>
      <c r="AC308" s="158"/>
      <c r="AD308" s="158" t="s">
        <v>52</v>
      </c>
      <c r="AE308" s="165" t="s">
        <v>52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9</v>
      </c>
      <c r="C309" s="149">
        <v>1</v>
      </c>
      <c r="D309" s="150">
        <v>0</v>
      </c>
      <c r="E309" s="151">
        <v>1</v>
      </c>
      <c r="F309" s="149">
        <v>17</v>
      </c>
      <c r="G309" s="149"/>
      <c r="H309" s="149">
        <v>0</v>
      </c>
      <c r="I309" s="152" t="s">
        <v>947</v>
      </c>
      <c r="J309" s="153" t="s">
        <v>948</v>
      </c>
      <c r="K309" s="154">
        <v>5</v>
      </c>
      <c r="L309" s="155" t="s">
        <v>774</v>
      </c>
      <c r="M309" s="150" t="s">
        <v>949</v>
      </c>
      <c r="N309" s="156" t="s">
        <v>950</v>
      </c>
      <c r="O309" s="157" t="s">
        <v>52</v>
      </c>
      <c r="P309" s="158">
        <v>8</v>
      </c>
      <c r="Q309" s="159">
        <v>87</v>
      </c>
      <c r="R309" s="160">
        <v>-22.763633728027301</v>
      </c>
      <c r="S309" s="161">
        <v>10</v>
      </c>
      <c r="T309" s="162">
        <v>29</v>
      </c>
      <c r="U309" s="163">
        <v>45</v>
      </c>
      <c r="V309" s="164"/>
      <c r="W309" s="157" t="s">
        <v>52</v>
      </c>
      <c r="X309" s="150"/>
      <c r="Y309" s="150" t="s">
        <v>951</v>
      </c>
      <c r="Z309" s="158"/>
      <c r="AA309" s="158"/>
      <c r="AB309" s="158"/>
      <c r="AC309" s="158"/>
      <c r="AD309" s="158"/>
      <c r="AE309" s="165" t="s">
        <v>52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10</v>
      </c>
      <c r="C310" s="149">
        <v>0</v>
      </c>
      <c r="D310" s="150">
        <v>0</v>
      </c>
      <c r="E310" s="151">
        <v>0</v>
      </c>
      <c r="F310" s="149">
        <v>4</v>
      </c>
      <c r="G310" s="149"/>
      <c r="H310" s="149">
        <v>0</v>
      </c>
      <c r="I310" s="152" t="s">
        <v>952</v>
      </c>
      <c r="J310" s="153" t="s">
        <v>953</v>
      </c>
      <c r="K310" s="154">
        <v>5</v>
      </c>
      <c r="L310" s="155" t="s">
        <v>774</v>
      </c>
      <c r="M310" s="150" t="s">
        <v>954</v>
      </c>
      <c r="N310" s="156" t="s">
        <v>955</v>
      </c>
      <c r="O310" s="157" t="s">
        <v>52</v>
      </c>
      <c r="P310" s="158" t="s">
        <v>52</v>
      </c>
      <c r="Q310" s="159" t="s">
        <v>52</v>
      </c>
      <c r="R310" s="160"/>
      <c r="S310" s="161"/>
      <c r="T310" s="162">
        <v>30</v>
      </c>
      <c r="U310" s="163"/>
      <c r="V310" s="164"/>
      <c r="W310" s="157" t="s">
        <v>52</v>
      </c>
      <c r="X310" s="150"/>
      <c r="Y310" s="150" t="s">
        <v>956</v>
      </c>
      <c r="Z310" s="158"/>
      <c r="AA310" s="158"/>
      <c r="AB310" s="158"/>
      <c r="AC310" s="158"/>
      <c r="AD310" s="158"/>
      <c r="AE310" s="165" t="s">
        <v>52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10</v>
      </c>
      <c r="C311" s="149">
        <v>0</v>
      </c>
      <c r="D311" s="150">
        <v>0</v>
      </c>
      <c r="E311" s="151">
        <v>0</v>
      </c>
      <c r="F311" s="149">
        <v>1</v>
      </c>
      <c r="G311" s="149"/>
      <c r="H311" s="149">
        <v>0</v>
      </c>
      <c r="I311" s="152" t="s">
        <v>957</v>
      </c>
      <c r="J311" s="153" t="s">
        <v>958</v>
      </c>
      <c r="K311" s="154">
        <v>6</v>
      </c>
      <c r="L311" s="155" t="s">
        <v>774</v>
      </c>
      <c r="M311" s="150" t="s">
        <v>959</v>
      </c>
      <c r="N311" s="156" t="s">
        <v>960</v>
      </c>
      <c r="O311" s="157" t="s">
        <v>52</v>
      </c>
      <c r="P311" s="158">
        <v>46</v>
      </c>
      <c r="Q311" s="159">
        <v>71</v>
      </c>
      <c r="R311" s="160">
        <v>-0.76363372802734397</v>
      </c>
      <c r="S311" s="161">
        <v>5</v>
      </c>
      <c r="T311" s="162">
        <v>29</v>
      </c>
      <c r="U311" s="163"/>
      <c r="V311" s="164"/>
      <c r="W311" s="157" t="s">
        <v>52</v>
      </c>
      <c r="X311" s="150"/>
      <c r="Y311" s="150" t="s">
        <v>961</v>
      </c>
      <c r="Z311" s="158"/>
      <c r="AA311" s="158"/>
      <c r="AB311" s="158"/>
      <c r="AC311" s="158"/>
      <c r="AD311" s="158" t="s">
        <v>52</v>
      </c>
      <c r="AE311" s="165" t="s">
        <v>52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10</v>
      </c>
      <c r="C312" s="149">
        <v>0</v>
      </c>
      <c r="D312" s="150">
        <v>0</v>
      </c>
      <c r="E312" s="151">
        <v>0</v>
      </c>
      <c r="F312" s="149">
        <v>18</v>
      </c>
      <c r="G312" s="149"/>
      <c r="H312" s="149">
        <v>0</v>
      </c>
      <c r="I312" s="152"/>
      <c r="J312" s="153" t="s">
        <v>962</v>
      </c>
      <c r="K312" s="154">
        <v>4</v>
      </c>
      <c r="L312" s="155" t="s">
        <v>694</v>
      </c>
      <c r="M312" s="150" t="s">
        <v>846</v>
      </c>
      <c r="N312" s="156" t="s">
        <v>963</v>
      </c>
      <c r="O312" s="157" t="s">
        <v>52</v>
      </c>
      <c r="P312" s="158" t="s">
        <v>52</v>
      </c>
      <c r="Q312" s="159" t="s">
        <v>52</v>
      </c>
      <c r="R312" s="160"/>
      <c r="S312" s="161"/>
      <c r="T312" s="162">
        <v>30</v>
      </c>
      <c r="U312" s="163"/>
      <c r="V312" s="164"/>
      <c r="W312" s="157" t="s">
        <v>52</v>
      </c>
      <c r="X312" s="150"/>
      <c r="Y312" s="150" t="s">
        <v>964</v>
      </c>
      <c r="Z312" s="158"/>
      <c r="AA312" s="158"/>
      <c r="AB312" s="158"/>
      <c r="AC312" s="158"/>
      <c r="AD312" s="158"/>
      <c r="AE312" s="165"/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10</v>
      </c>
      <c r="C313" s="149">
        <v>0</v>
      </c>
      <c r="D313" s="150">
        <v>0</v>
      </c>
      <c r="E313" s="151">
        <v>0</v>
      </c>
      <c r="F313" s="149">
        <v>19</v>
      </c>
      <c r="G313" s="149"/>
      <c r="H313" s="149">
        <v>0</v>
      </c>
      <c r="I313" s="152" t="s">
        <v>965</v>
      </c>
      <c r="J313" s="153" t="s">
        <v>966</v>
      </c>
      <c r="K313" s="154">
        <v>5</v>
      </c>
      <c r="L313" s="155" t="s">
        <v>774</v>
      </c>
      <c r="M313" s="150" t="s">
        <v>967</v>
      </c>
      <c r="N313" s="156" t="s">
        <v>968</v>
      </c>
      <c r="O313" s="157" t="s">
        <v>52</v>
      </c>
      <c r="P313" s="158" t="s">
        <v>52</v>
      </c>
      <c r="Q313" s="159">
        <v>77</v>
      </c>
      <c r="R313" s="160">
        <v>-8.3636337280273398</v>
      </c>
      <c r="S313" s="161">
        <v>7</v>
      </c>
      <c r="T313" s="162">
        <v>29</v>
      </c>
      <c r="U313" s="163"/>
      <c r="V313" s="164"/>
      <c r="W313" s="157" t="s">
        <v>52</v>
      </c>
      <c r="X313" s="150"/>
      <c r="Y313" s="150" t="s">
        <v>969</v>
      </c>
      <c r="Z313" s="158"/>
      <c r="AA313" s="158"/>
      <c r="AB313" s="158"/>
      <c r="AC313" s="158" t="s">
        <v>52</v>
      </c>
      <c r="AD313" s="158" t="s">
        <v>52</v>
      </c>
      <c r="AE313" s="165" t="s">
        <v>52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10</v>
      </c>
      <c r="C314" s="149">
        <v>0</v>
      </c>
      <c r="D314" s="150">
        <v>0</v>
      </c>
      <c r="E314" s="151">
        <v>0</v>
      </c>
      <c r="F314" s="149">
        <v>7</v>
      </c>
      <c r="G314" s="149"/>
      <c r="H314" s="149">
        <v>0</v>
      </c>
      <c r="I314" s="152"/>
      <c r="J314" s="153" t="s">
        <v>970</v>
      </c>
      <c r="K314" s="154">
        <v>5</v>
      </c>
      <c r="L314" s="155" t="s">
        <v>774</v>
      </c>
      <c r="M314" s="150" t="s">
        <v>971</v>
      </c>
      <c r="N314" s="156" t="s">
        <v>972</v>
      </c>
      <c r="O314" s="157" t="s">
        <v>52</v>
      </c>
      <c r="P314" s="158" t="s">
        <v>52</v>
      </c>
      <c r="Q314" s="159" t="s">
        <v>52</v>
      </c>
      <c r="R314" s="160"/>
      <c r="S314" s="161"/>
      <c r="T314" s="162">
        <v>30</v>
      </c>
      <c r="U314" s="163"/>
      <c r="V314" s="164"/>
      <c r="W314" s="157" t="s">
        <v>52</v>
      </c>
      <c r="X314" s="150"/>
      <c r="Y314" s="150" t="s">
        <v>973</v>
      </c>
      <c r="Z314" s="158"/>
      <c r="AA314" s="158"/>
      <c r="AB314" s="158"/>
      <c r="AC314" s="158"/>
      <c r="AD314" s="158"/>
      <c r="AE314" s="165"/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10</v>
      </c>
      <c r="C315" s="149">
        <v>0</v>
      </c>
      <c r="D315" s="150">
        <v>0</v>
      </c>
      <c r="E315" s="151">
        <v>0</v>
      </c>
      <c r="F315" s="149">
        <v>10</v>
      </c>
      <c r="G315" s="149"/>
      <c r="H315" s="149">
        <v>0</v>
      </c>
      <c r="I315" s="152"/>
      <c r="J315" s="153" t="s">
        <v>974</v>
      </c>
      <c r="K315" s="154">
        <v>6</v>
      </c>
      <c r="L315" s="155" t="s">
        <v>774</v>
      </c>
      <c r="M315" s="150" t="s">
        <v>975</v>
      </c>
      <c r="N315" s="156" t="s">
        <v>976</v>
      </c>
      <c r="O315" s="157" t="s">
        <v>52</v>
      </c>
      <c r="P315" s="158" t="s">
        <v>52</v>
      </c>
      <c r="Q315" s="159" t="s">
        <v>52</v>
      </c>
      <c r="R315" s="160"/>
      <c r="S315" s="161"/>
      <c r="T315" s="162">
        <v>30</v>
      </c>
      <c r="U315" s="163">
        <v>100</v>
      </c>
      <c r="V315" s="164"/>
      <c r="W315" s="157" t="s">
        <v>52</v>
      </c>
      <c r="X315" s="150"/>
      <c r="Y315" s="150" t="s">
        <v>977</v>
      </c>
      <c r="Z315" s="158"/>
      <c r="AA315" s="158"/>
      <c r="AB315" s="158"/>
      <c r="AC315" s="158"/>
      <c r="AD315" s="158"/>
      <c r="AE315" s="165"/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10</v>
      </c>
      <c r="C316" s="149">
        <v>0</v>
      </c>
      <c r="D316" s="150">
        <v>0</v>
      </c>
      <c r="E316" s="151">
        <v>0</v>
      </c>
      <c r="F316" s="149">
        <v>12</v>
      </c>
      <c r="G316" s="149"/>
      <c r="H316" s="149">
        <v>0</v>
      </c>
      <c r="I316" s="152" t="s">
        <v>978</v>
      </c>
      <c r="J316" s="153" t="s">
        <v>979</v>
      </c>
      <c r="K316" s="154">
        <v>6</v>
      </c>
      <c r="L316" s="155" t="s">
        <v>774</v>
      </c>
      <c r="M316" s="150" t="s">
        <v>980</v>
      </c>
      <c r="N316" s="156" t="s">
        <v>830</v>
      </c>
      <c r="O316" s="157" t="s">
        <v>52</v>
      </c>
      <c r="P316" s="158" t="s">
        <v>52</v>
      </c>
      <c r="Q316" s="159" t="s">
        <v>52</v>
      </c>
      <c r="R316" s="160"/>
      <c r="S316" s="161"/>
      <c r="T316" s="162">
        <v>30</v>
      </c>
      <c r="U316" s="163"/>
      <c r="V316" s="164"/>
      <c r="W316" s="157" t="s">
        <v>52</v>
      </c>
      <c r="X316" s="150"/>
      <c r="Y316" s="150" t="s">
        <v>981</v>
      </c>
      <c r="Z316" s="158"/>
      <c r="AA316" s="158"/>
      <c r="AB316" s="158"/>
      <c r="AC316" s="158"/>
      <c r="AD316" s="158"/>
      <c r="AE316" s="165"/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10</v>
      </c>
      <c r="C317" s="149">
        <v>0</v>
      </c>
      <c r="D317" s="150">
        <v>0</v>
      </c>
      <c r="E317" s="151">
        <v>0</v>
      </c>
      <c r="F317" s="149">
        <v>5</v>
      </c>
      <c r="G317" s="149"/>
      <c r="H317" s="149">
        <v>0</v>
      </c>
      <c r="I317" s="152" t="s">
        <v>952</v>
      </c>
      <c r="J317" s="153" t="s">
        <v>982</v>
      </c>
      <c r="K317" s="154">
        <v>5</v>
      </c>
      <c r="L317" s="155" t="s">
        <v>774</v>
      </c>
      <c r="M317" s="150" t="s">
        <v>983</v>
      </c>
      <c r="N317" s="156" t="s">
        <v>984</v>
      </c>
      <c r="O317" s="157" t="s">
        <v>52</v>
      </c>
      <c r="P317" s="158" t="s">
        <v>52</v>
      </c>
      <c r="Q317" s="159" t="s">
        <v>52</v>
      </c>
      <c r="R317" s="160"/>
      <c r="S317" s="161"/>
      <c r="T317" s="162">
        <v>30</v>
      </c>
      <c r="U317" s="163">
        <v>33</v>
      </c>
      <c r="V317" s="164"/>
      <c r="W317" s="157" t="s">
        <v>52</v>
      </c>
      <c r="X317" s="150"/>
      <c r="Y317" s="150" t="s">
        <v>985</v>
      </c>
      <c r="Z317" s="158"/>
      <c r="AA317" s="158"/>
      <c r="AB317" s="158"/>
      <c r="AC317" s="158"/>
      <c r="AD317" s="158"/>
      <c r="AE317" s="165"/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10</v>
      </c>
      <c r="C318" s="149">
        <v>0</v>
      </c>
      <c r="D318" s="150">
        <v>0</v>
      </c>
      <c r="E318" s="151">
        <v>0</v>
      </c>
      <c r="F318" s="149">
        <v>3</v>
      </c>
      <c r="G318" s="149"/>
      <c r="H318" s="149">
        <v>0</v>
      </c>
      <c r="I318" s="152"/>
      <c r="J318" s="153" t="s">
        <v>986</v>
      </c>
      <c r="K318" s="154">
        <v>5</v>
      </c>
      <c r="L318" s="155" t="s">
        <v>774</v>
      </c>
      <c r="M318" s="150" t="s">
        <v>659</v>
      </c>
      <c r="N318" s="156" t="s">
        <v>987</v>
      </c>
      <c r="O318" s="157" t="s">
        <v>52</v>
      </c>
      <c r="P318" s="158" t="s">
        <v>52</v>
      </c>
      <c r="Q318" s="159" t="s">
        <v>52</v>
      </c>
      <c r="R318" s="160"/>
      <c r="S318" s="161"/>
      <c r="T318" s="162">
        <v>30</v>
      </c>
      <c r="U318" s="163"/>
      <c r="V318" s="164"/>
      <c r="W318" s="157" t="s">
        <v>52</v>
      </c>
      <c r="X318" s="150"/>
      <c r="Y318" s="150" t="s">
        <v>988</v>
      </c>
      <c r="Z318" s="158"/>
      <c r="AA318" s="158"/>
      <c r="AB318" s="158"/>
      <c r="AC318" s="158"/>
      <c r="AD318" s="158"/>
      <c r="AE318" s="165"/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10</v>
      </c>
      <c r="C319" s="149">
        <v>0</v>
      </c>
      <c r="D319" s="150">
        <v>0</v>
      </c>
      <c r="E319" s="151">
        <v>0</v>
      </c>
      <c r="F319" s="149">
        <v>2</v>
      </c>
      <c r="G319" s="149"/>
      <c r="H319" s="149">
        <v>0</v>
      </c>
      <c r="I319" s="152" t="s">
        <v>989</v>
      </c>
      <c r="J319" s="153" t="s">
        <v>990</v>
      </c>
      <c r="K319" s="154">
        <v>5</v>
      </c>
      <c r="L319" s="155" t="s">
        <v>774</v>
      </c>
      <c r="M319" s="150" t="s">
        <v>991</v>
      </c>
      <c r="N319" s="156" t="s">
        <v>992</v>
      </c>
      <c r="O319" s="157" t="s">
        <v>52</v>
      </c>
      <c r="P319" s="158">
        <v>64</v>
      </c>
      <c r="Q319" s="159">
        <v>86</v>
      </c>
      <c r="R319" s="160">
        <v>32.236366271972699</v>
      </c>
      <c r="S319" s="161">
        <v>2</v>
      </c>
      <c r="T319" s="162">
        <v>27</v>
      </c>
      <c r="U319" s="163"/>
      <c r="V319" s="164"/>
      <c r="W319" s="157" t="s">
        <v>52</v>
      </c>
      <c r="X319" s="150"/>
      <c r="Y319" s="150" t="s">
        <v>993</v>
      </c>
      <c r="Z319" s="158"/>
      <c r="AA319" s="158"/>
      <c r="AB319" s="158"/>
      <c r="AC319" s="158"/>
      <c r="AD319" s="158" t="s">
        <v>52</v>
      </c>
      <c r="AE319" s="165" t="s">
        <v>52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x14ac:dyDescent="0.25">
      <c r="A320" s="138"/>
      <c r="B320" s="138"/>
      <c r="C320" s="138"/>
      <c r="D320" s="138"/>
      <c r="E320" s="43"/>
      <c r="F320" s="138"/>
      <c r="G320" s="138"/>
      <c r="H320" s="139"/>
      <c r="I320" s="140"/>
      <c r="J320" s="138"/>
      <c r="K320" s="141"/>
      <c r="L320" s="142"/>
      <c r="M320" s="138"/>
      <c r="N320" s="138"/>
      <c r="O320" s="143"/>
      <c r="P320" s="143"/>
      <c r="Q320" s="143"/>
      <c r="R320" s="138"/>
      <c r="S320" s="138"/>
      <c r="T320" s="138"/>
      <c r="U320" s="138"/>
      <c r="V320" s="138"/>
      <c r="W320" s="138"/>
      <c r="X320" s="138"/>
      <c r="Y320" s="138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38"/>
      <c r="AJ320" s="138"/>
      <c r="AK320" s="138"/>
      <c r="AL320" s="138"/>
      <c r="AM320" s="138"/>
      <c r="AN320" s="138"/>
      <c r="AO320" s="144"/>
      <c r="AP320" s="144"/>
      <c r="AQ320" s="140"/>
      <c r="AR320" s="138"/>
      <c r="AS320" s="143"/>
      <c r="AT320" s="143"/>
      <c r="AU320" s="143"/>
      <c r="AV320" s="138"/>
      <c r="AW320" s="138"/>
      <c r="AX320" s="143"/>
      <c r="AY320" s="143"/>
      <c r="AZ320" s="138"/>
      <c r="BA320" s="198"/>
      <c r="BB320" s="198"/>
      <c r="BC320" s="198"/>
      <c r="BD320" s="198"/>
      <c r="BE320" s="198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6" t="s">
        <v>994</v>
      </c>
      <c r="C321" s="74"/>
      <c r="D321" s="74"/>
      <c r="E321" s="33"/>
      <c r="F321" s="74"/>
      <c r="G321" s="74"/>
      <c r="H321" s="118"/>
      <c r="I321" s="75"/>
      <c r="J321" s="74"/>
      <c r="K321" s="100"/>
      <c r="L321" s="77"/>
      <c r="M321" s="74"/>
      <c r="N321" s="74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7" t="s">
        <v>995</v>
      </c>
      <c r="C322" s="15"/>
      <c r="D322" s="15"/>
      <c r="E322" s="80"/>
      <c r="F322" s="15"/>
      <c r="G322" s="15"/>
      <c r="H322" s="139"/>
      <c r="I322" s="81"/>
      <c r="J322" s="15"/>
      <c r="K322" s="101"/>
      <c r="L322" s="82"/>
      <c r="M322" s="15"/>
      <c r="N322" s="15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ht="18" customHeight="1" x14ac:dyDescent="0.25">
      <c r="A323" s="15" t="b">
        <f>ISNUMBER(FIND("wh-", AO7))</f>
        <v>1</v>
      </c>
      <c r="B323" s="88" t="s">
        <v>996</v>
      </c>
      <c r="C323" s="69"/>
      <c r="D323" s="69"/>
      <c r="E323" s="70"/>
      <c r="F323" s="69"/>
      <c r="G323" s="69"/>
      <c r="H323" s="120"/>
      <c r="I323" s="71"/>
      <c r="J323" s="69"/>
      <c r="K323" s="102"/>
      <c r="L323" s="73"/>
      <c r="M323" s="69"/>
      <c r="N323" s="69"/>
      <c r="O323" s="72"/>
      <c r="P323" s="17"/>
      <c r="Q323" s="17"/>
      <c r="R323" s="68" t="s">
        <v>4</v>
      </c>
      <c r="S323" s="68"/>
      <c r="T323" s="83" t="s">
        <v>5</v>
      </c>
      <c r="U323" s="84"/>
      <c r="V323" s="105" t="s">
        <v>6</v>
      </c>
      <c r="W323" s="48"/>
      <c r="X323" s="15"/>
      <c r="Y323" s="54" t="s">
        <v>7</v>
      </c>
      <c r="Z323" s="16"/>
      <c r="AA323" s="16"/>
      <c r="AB323" s="16"/>
      <c r="AC323" s="16"/>
      <c r="AD323" s="145"/>
      <c r="AE323" s="145"/>
      <c r="AF323" s="52" t="s">
        <v>8</v>
      </c>
      <c r="AG323" s="52"/>
      <c r="AH323" s="52" t="s">
        <v>9</v>
      </c>
      <c r="AI323" s="53"/>
      <c r="AJ323" s="146"/>
      <c r="AK323" s="95" t="s">
        <v>10</v>
      </c>
      <c r="AL323" s="95"/>
      <c r="AM323" s="95"/>
      <c r="AN323" s="94"/>
      <c r="AO323" s="121"/>
      <c r="AP323" s="121"/>
      <c r="AQ323" s="114"/>
      <c r="AR323" s="49" t="s">
        <v>11</v>
      </c>
      <c r="AS323" s="50"/>
      <c r="AT323" s="51" t="s">
        <v>12</v>
      </c>
      <c r="AU323" s="51"/>
      <c r="AV323" s="146"/>
      <c r="AW323" s="146"/>
      <c r="AX323" s="51" t="s">
        <v>13</v>
      </c>
      <c r="AY323" s="51"/>
      <c r="AZ323" s="57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78"/>
      <c r="B324" s="179" t="s">
        <v>14</v>
      </c>
      <c r="C324" s="180" t="s">
        <v>15</v>
      </c>
      <c r="D324" s="181" t="s">
        <v>16</v>
      </c>
      <c r="E324" s="182" t="s">
        <v>17</v>
      </c>
      <c r="F324" s="180" t="s">
        <v>18</v>
      </c>
      <c r="G324" s="180" t="s">
        <v>19</v>
      </c>
      <c r="H324" s="183" t="s">
        <v>20</v>
      </c>
      <c r="I324" s="184" t="s">
        <v>21</v>
      </c>
      <c r="J324" s="181" t="s">
        <v>22</v>
      </c>
      <c r="K324" s="185" t="s">
        <v>23</v>
      </c>
      <c r="L324" s="184" t="s">
        <v>24</v>
      </c>
      <c r="M324" s="181" t="s">
        <v>25</v>
      </c>
      <c r="N324" s="182" t="s">
        <v>26</v>
      </c>
      <c r="O324" s="180" t="s">
        <v>27</v>
      </c>
      <c r="P324" s="181" t="s">
        <v>28</v>
      </c>
      <c r="Q324" s="182" t="s">
        <v>29</v>
      </c>
      <c r="R324" s="180" t="s">
        <v>30</v>
      </c>
      <c r="S324" s="182" t="s">
        <v>14</v>
      </c>
      <c r="T324" s="186" t="s">
        <v>22</v>
      </c>
      <c r="U324" s="187" t="s">
        <v>31</v>
      </c>
      <c r="V324" s="188" t="s">
        <v>14</v>
      </c>
      <c r="W324" s="180" t="s">
        <v>32</v>
      </c>
      <c r="X324" s="189" t="s">
        <v>33</v>
      </c>
      <c r="Y324" s="181" t="s">
        <v>34</v>
      </c>
      <c r="Z324" s="181">
        <v>1</v>
      </c>
      <c r="AA324" s="181">
        <v>2</v>
      </c>
      <c r="AB324" s="181">
        <v>3</v>
      </c>
      <c r="AC324" s="181">
        <v>4</v>
      </c>
      <c r="AD324" s="181">
        <v>5</v>
      </c>
      <c r="AE324" s="181" t="s">
        <v>35</v>
      </c>
      <c r="AF324" s="181" t="s">
        <v>36</v>
      </c>
      <c r="AG324" s="181" t="s">
        <v>37</v>
      </c>
      <c r="AH324" s="181" t="s">
        <v>38</v>
      </c>
      <c r="AI324" s="190" t="s">
        <v>37</v>
      </c>
      <c r="AJ324" s="191" t="s">
        <v>39</v>
      </c>
      <c r="AK324" s="191" t="s">
        <v>40</v>
      </c>
      <c r="AL324" s="191" t="s">
        <v>23</v>
      </c>
      <c r="AM324" s="191" t="s">
        <v>31</v>
      </c>
      <c r="AN324" s="192" t="s">
        <v>41</v>
      </c>
      <c r="AO324" s="193"/>
      <c r="AP324" s="193"/>
      <c r="AQ324" s="194"/>
      <c r="AR324" s="195" t="s">
        <v>22</v>
      </c>
      <c r="AS324" s="181" t="s">
        <v>42</v>
      </c>
      <c r="AT324" s="181" t="s">
        <v>43</v>
      </c>
      <c r="AU324" s="181" t="s">
        <v>44</v>
      </c>
      <c r="AV324" s="196" t="s">
        <v>45</v>
      </c>
      <c r="AW324" s="180" t="s">
        <v>42</v>
      </c>
      <c r="AX324" s="181" t="s">
        <v>43</v>
      </c>
      <c r="AY324" s="181" t="s">
        <v>44</v>
      </c>
      <c r="AZ324" s="182" t="s">
        <v>45</v>
      </c>
      <c r="BA324" s="205"/>
      <c r="BB324" s="206"/>
      <c r="BC324" s="206"/>
      <c r="BD324" s="206"/>
      <c r="BE324" s="206"/>
      <c r="BF324" s="206"/>
      <c r="BG324" s="206"/>
      <c r="BH324" s="206"/>
      <c r="BI324" s="206"/>
      <c r="BJ324" s="206"/>
      <c r="BK324" s="206"/>
      <c r="BL324" s="206"/>
      <c r="BM324" s="206"/>
      <c r="BN324" s="206"/>
      <c r="BO324" s="206"/>
      <c r="BP324" s="206"/>
      <c r="BQ324" s="206"/>
      <c r="BR324" s="206"/>
      <c r="BS324" s="206"/>
      <c r="BT324" s="206"/>
      <c r="BU324" s="206"/>
      <c r="BV324" s="206"/>
      <c r="BW324" s="206"/>
      <c r="BX324" s="206"/>
      <c r="BY324" s="206"/>
    </row>
    <row r="325" spans="1:77" ht="12" customHeight="1" x14ac:dyDescent="0.25">
      <c r="A325" s="147">
        <v>1</v>
      </c>
      <c r="B325" s="148">
        <v>1</v>
      </c>
      <c r="C325" s="149">
        <v>12</v>
      </c>
      <c r="D325" s="150">
        <v>7</v>
      </c>
      <c r="E325" s="151">
        <v>19</v>
      </c>
      <c r="F325" s="149">
        <v>6</v>
      </c>
      <c r="G325" s="149"/>
      <c r="H325" s="149">
        <v>0</v>
      </c>
      <c r="I325" s="152" t="s">
        <v>997</v>
      </c>
      <c r="J325" s="153" t="s">
        <v>998</v>
      </c>
      <c r="K325" s="154">
        <v>9</v>
      </c>
      <c r="L325" s="155" t="s">
        <v>690</v>
      </c>
      <c r="M325" s="150" t="s">
        <v>999</v>
      </c>
      <c r="N325" s="156" t="s">
        <v>1000</v>
      </c>
      <c r="O325" s="157">
        <v>100</v>
      </c>
      <c r="P325" s="158">
        <v>72</v>
      </c>
      <c r="Q325" s="159">
        <v>110</v>
      </c>
      <c r="R325" s="160">
        <v>4.4102478027343803</v>
      </c>
      <c r="S325" s="161">
        <v>6</v>
      </c>
      <c r="T325" s="162">
        <v>19</v>
      </c>
      <c r="U325" s="163">
        <v>100</v>
      </c>
      <c r="V325" s="164"/>
      <c r="W325" s="157">
        <v>100</v>
      </c>
      <c r="X325" s="150">
        <v>-9</v>
      </c>
      <c r="Y325" s="150" t="s">
        <v>1001</v>
      </c>
      <c r="Z325" s="158">
        <v>87</v>
      </c>
      <c r="AA325" s="158">
        <v>90</v>
      </c>
      <c r="AB325" s="158">
        <v>90</v>
      </c>
      <c r="AC325" s="158">
        <v>89</v>
      </c>
      <c r="AD325" s="158">
        <v>95</v>
      </c>
      <c r="AE325" s="165">
        <v>92</v>
      </c>
      <c r="AF325" s="166">
        <v>92</v>
      </c>
      <c r="AG325" s="167">
        <v>92</v>
      </c>
      <c r="AH325" s="166">
        <v>92</v>
      </c>
      <c r="AI325" s="168">
        <v>92</v>
      </c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</v>
      </c>
      <c r="C326" s="149">
        <v>12</v>
      </c>
      <c r="D326" s="150">
        <v>7</v>
      </c>
      <c r="E326" s="151">
        <v>19</v>
      </c>
      <c r="F326" s="149">
        <v>2</v>
      </c>
      <c r="G326" s="149"/>
      <c r="H326" s="149">
        <v>0</v>
      </c>
      <c r="I326" s="152" t="s">
        <v>1002</v>
      </c>
      <c r="J326" s="153" t="s">
        <v>1003</v>
      </c>
      <c r="K326" s="154">
        <v>9</v>
      </c>
      <c r="L326" s="155" t="s">
        <v>612</v>
      </c>
      <c r="M326" s="150" t="s">
        <v>1004</v>
      </c>
      <c r="N326" s="156" t="s">
        <v>1005</v>
      </c>
      <c r="O326" s="157">
        <v>105</v>
      </c>
      <c r="P326" s="158">
        <v>98</v>
      </c>
      <c r="Q326" s="159">
        <v>114</v>
      </c>
      <c r="R326" s="160">
        <v>39.410247802734403</v>
      </c>
      <c r="S326" s="161">
        <v>1</v>
      </c>
      <c r="T326" s="162">
        <v>10</v>
      </c>
      <c r="U326" s="163">
        <v>64</v>
      </c>
      <c r="V326" s="164"/>
      <c r="W326" s="157">
        <v>105</v>
      </c>
      <c r="X326" s="150"/>
      <c r="Y326" s="150" t="s">
        <v>1006</v>
      </c>
      <c r="Z326" s="158">
        <v>99</v>
      </c>
      <c r="AA326" s="158">
        <v>100</v>
      </c>
      <c r="AB326" s="158">
        <v>99</v>
      </c>
      <c r="AC326" s="158">
        <v>100</v>
      </c>
      <c r="AD326" s="158">
        <v>105</v>
      </c>
      <c r="AE326" s="165">
        <v>105</v>
      </c>
      <c r="AF326" s="166">
        <v>100</v>
      </c>
      <c r="AG326" s="167">
        <v>100</v>
      </c>
      <c r="AH326" s="166">
        <v>100</v>
      </c>
      <c r="AI326" s="168">
        <v>100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3</v>
      </c>
      <c r="C327" s="149">
        <v>7</v>
      </c>
      <c r="D327" s="150">
        <v>6</v>
      </c>
      <c r="E327" s="151">
        <v>13</v>
      </c>
      <c r="F327" s="149">
        <v>1</v>
      </c>
      <c r="G327" s="149"/>
      <c r="H327" s="149">
        <v>0</v>
      </c>
      <c r="I327" s="152" t="s">
        <v>1007</v>
      </c>
      <c r="J327" s="153" t="s">
        <v>1008</v>
      </c>
      <c r="K327" s="154">
        <v>7</v>
      </c>
      <c r="L327" s="155" t="s">
        <v>1009</v>
      </c>
      <c r="M327" s="150" t="s">
        <v>1010</v>
      </c>
      <c r="N327" s="156" t="s">
        <v>1011</v>
      </c>
      <c r="O327" s="157">
        <v>107</v>
      </c>
      <c r="P327" s="158" t="s">
        <v>52</v>
      </c>
      <c r="Q327" s="159">
        <v>109</v>
      </c>
      <c r="R327" s="160">
        <v>14.0769478027344</v>
      </c>
      <c r="S327" s="161">
        <v>4</v>
      </c>
      <c r="T327" s="162">
        <v>6</v>
      </c>
      <c r="U327" s="163">
        <v>57</v>
      </c>
      <c r="V327" s="164"/>
      <c r="W327" s="157">
        <v>107</v>
      </c>
      <c r="X327" s="150"/>
      <c r="Y327" s="150" t="s">
        <v>1012</v>
      </c>
      <c r="Z327" s="158">
        <v>113</v>
      </c>
      <c r="AA327" s="158">
        <v>112</v>
      </c>
      <c r="AB327" s="158">
        <v>109</v>
      </c>
      <c r="AC327" s="158">
        <v>106</v>
      </c>
      <c r="AD327" s="158">
        <v>108</v>
      </c>
      <c r="AE327" s="165">
        <v>113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4</v>
      </c>
      <c r="C328" s="149">
        <v>3</v>
      </c>
      <c r="D328" s="150">
        <v>5</v>
      </c>
      <c r="E328" s="151">
        <v>8</v>
      </c>
      <c r="F328" s="149">
        <v>7</v>
      </c>
      <c r="G328" s="149"/>
      <c r="H328" s="149">
        <v>0</v>
      </c>
      <c r="I328" s="152" t="s">
        <v>1013</v>
      </c>
      <c r="J328" s="153" t="s">
        <v>1014</v>
      </c>
      <c r="K328" s="154">
        <v>5</v>
      </c>
      <c r="L328" s="155" t="s">
        <v>617</v>
      </c>
      <c r="M328" s="150" t="s">
        <v>1015</v>
      </c>
      <c r="N328" s="156" t="s">
        <v>1016</v>
      </c>
      <c r="O328" s="157">
        <v>98</v>
      </c>
      <c r="P328" s="158">
        <v>55</v>
      </c>
      <c r="Q328" s="159">
        <v>107</v>
      </c>
      <c r="R328" s="160">
        <v>-17.5897521972656</v>
      </c>
      <c r="S328" s="161">
        <v>10</v>
      </c>
      <c r="T328" s="162">
        <v>18</v>
      </c>
      <c r="U328" s="163">
        <v>52</v>
      </c>
      <c r="V328" s="164"/>
      <c r="W328" s="157">
        <v>98</v>
      </c>
      <c r="X328" s="150"/>
      <c r="Y328" s="150" t="s">
        <v>1017</v>
      </c>
      <c r="Z328" s="158"/>
      <c r="AA328" s="158" t="s">
        <v>52</v>
      </c>
      <c r="AB328" s="158" t="s">
        <v>52</v>
      </c>
      <c r="AC328" s="158" t="s">
        <v>52</v>
      </c>
      <c r="AD328" s="158">
        <v>96</v>
      </c>
      <c r="AE328" s="165">
        <v>98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4</v>
      </c>
      <c r="D329" s="150">
        <v>4</v>
      </c>
      <c r="E329" s="151">
        <v>8</v>
      </c>
      <c r="F329" s="149">
        <v>5</v>
      </c>
      <c r="G329" s="149"/>
      <c r="H329" s="149">
        <v>0</v>
      </c>
      <c r="I329" s="152" t="s">
        <v>1018</v>
      </c>
      <c r="J329" s="153" t="s">
        <v>1019</v>
      </c>
      <c r="K329" s="154">
        <v>5</v>
      </c>
      <c r="L329" s="155" t="s">
        <v>690</v>
      </c>
      <c r="M329" s="150" t="s">
        <v>1020</v>
      </c>
      <c r="N329" s="156" t="s">
        <v>1021</v>
      </c>
      <c r="O329" s="157">
        <v>100</v>
      </c>
      <c r="P329" s="158">
        <v>89</v>
      </c>
      <c r="Q329" s="159">
        <v>110</v>
      </c>
      <c r="R329" s="160">
        <v>21.4102478027344</v>
      </c>
      <c r="S329" s="161">
        <v>3</v>
      </c>
      <c r="T329" s="162">
        <v>29</v>
      </c>
      <c r="U329" s="163"/>
      <c r="V329" s="164"/>
      <c r="W329" s="157">
        <v>100</v>
      </c>
      <c r="X329" s="150"/>
      <c r="Y329" s="150" t="s">
        <v>1022</v>
      </c>
      <c r="Z329" s="158">
        <v>112</v>
      </c>
      <c r="AA329" s="158">
        <v>110</v>
      </c>
      <c r="AB329" s="158" t="s">
        <v>52</v>
      </c>
      <c r="AC329" s="158">
        <v>107</v>
      </c>
      <c r="AD329" s="158">
        <v>104</v>
      </c>
      <c r="AE329" s="165">
        <v>100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4</v>
      </c>
      <c r="C330" s="149">
        <v>3</v>
      </c>
      <c r="D330" s="150">
        <v>5</v>
      </c>
      <c r="E330" s="151">
        <v>8</v>
      </c>
      <c r="F330" s="149">
        <v>8</v>
      </c>
      <c r="G330" s="149"/>
      <c r="H330" s="149">
        <v>0</v>
      </c>
      <c r="I330" s="152" t="s">
        <v>1023</v>
      </c>
      <c r="J330" s="153" t="s">
        <v>1024</v>
      </c>
      <c r="K330" s="154">
        <v>5</v>
      </c>
      <c r="L330" s="155" t="s">
        <v>765</v>
      </c>
      <c r="M330" s="150" t="s">
        <v>1025</v>
      </c>
      <c r="N330" s="156" t="s">
        <v>1026</v>
      </c>
      <c r="O330" s="157">
        <v>94</v>
      </c>
      <c r="P330" s="158">
        <v>90</v>
      </c>
      <c r="Q330" s="159">
        <v>106</v>
      </c>
      <c r="R330" s="160">
        <v>12.4102478027344</v>
      </c>
      <c r="S330" s="161">
        <v>5</v>
      </c>
      <c r="T330" s="162">
        <v>18</v>
      </c>
      <c r="U330" s="163">
        <v>50</v>
      </c>
      <c r="V330" s="164"/>
      <c r="W330" s="157">
        <v>94</v>
      </c>
      <c r="X330" s="150"/>
      <c r="Y330" s="150" t="s">
        <v>1027</v>
      </c>
      <c r="Z330" s="158" t="s">
        <v>52</v>
      </c>
      <c r="AA330" s="158">
        <v>96</v>
      </c>
      <c r="AB330" s="158">
        <v>97</v>
      </c>
      <c r="AC330" s="158">
        <v>97</v>
      </c>
      <c r="AD330" s="158">
        <v>96</v>
      </c>
      <c r="AE330" s="165">
        <v>94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4</v>
      </c>
      <c r="D331" s="150">
        <v>4</v>
      </c>
      <c r="E331" s="151">
        <v>8</v>
      </c>
      <c r="F331" s="149">
        <v>12</v>
      </c>
      <c r="G331" s="149"/>
      <c r="H331" s="149">
        <v>0</v>
      </c>
      <c r="I331" s="152" t="s">
        <v>1028</v>
      </c>
      <c r="J331" s="153" t="s">
        <v>1029</v>
      </c>
      <c r="K331" s="154">
        <v>7</v>
      </c>
      <c r="L331" s="155" t="s">
        <v>110</v>
      </c>
      <c r="M331" s="150" t="s">
        <v>1030</v>
      </c>
      <c r="N331" s="156" t="s">
        <v>1031</v>
      </c>
      <c r="O331" s="157">
        <v>83</v>
      </c>
      <c r="P331" s="158">
        <v>85</v>
      </c>
      <c r="Q331" s="159">
        <v>110</v>
      </c>
      <c r="R331" s="160">
        <v>0.410247802734375</v>
      </c>
      <c r="S331" s="161">
        <v>8</v>
      </c>
      <c r="T331" s="162">
        <v>21</v>
      </c>
      <c r="U331" s="163">
        <v>50</v>
      </c>
      <c r="V331" s="164"/>
      <c r="W331" s="157">
        <v>83</v>
      </c>
      <c r="X331" s="150"/>
      <c r="Y331" s="150" t="s">
        <v>1032</v>
      </c>
      <c r="Z331" s="158">
        <v>102</v>
      </c>
      <c r="AA331" s="158">
        <v>97</v>
      </c>
      <c r="AB331" s="158">
        <v>92</v>
      </c>
      <c r="AC331" s="158">
        <v>87</v>
      </c>
      <c r="AD331" s="158">
        <v>87</v>
      </c>
      <c r="AE331" s="165">
        <v>85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8</v>
      </c>
      <c r="C332" s="149">
        <v>1</v>
      </c>
      <c r="D332" s="150">
        <v>6</v>
      </c>
      <c r="E332" s="151">
        <v>7</v>
      </c>
      <c r="F332" s="149">
        <v>9</v>
      </c>
      <c r="G332" s="149"/>
      <c r="H332" s="149">
        <v>0</v>
      </c>
      <c r="I332" s="152" t="s">
        <v>1033</v>
      </c>
      <c r="J332" s="153" t="s">
        <v>1034</v>
      </c>
      <c r="K332" s="154">
        <v>5</v>
      </c>
      <c r="L332" s="155" t="s">
        <v>1035</v>
      </c>
      <c r="M332" s="150" t="s">
        <v>1036</v>
      </c>
      <c r="N332" s="156" t="s">
        <v>1037</v>
      </c>
      <c r="O332" s="157">
        <v>89</v>
      </c>
      <c r="P332" s="158">
        <v>86</v>
      </c>
      <c r="Q332" s="159">
        <v>107</v>
      </c>
      <c r="R332" s="160">
        <v>4.4102478027343803</v>
      </c>
      <c r="S332" s="161">
        <v>6</v>
      </c>
      <c r="T332" s="162">
        <v>14</v>
      </c>
      <c r="U332" s="163">
        <v>50</v>
      </c>
      <c r="V332" s="164"/>
      <c r="W332" s="157">
        <v>89</v>
      </c>
      <c r="X332" s="150"/>
      <c r="Y332" s="150" t="s">
        <v>1038</v>
      </c>
      <c r="Z332" s="158">
        <v>98</v>
      </c>
      <c r="AA332" s="158">
        <v>95</v>
      </c>
      <c r="AB332" s="158">
        <v>89</v>
      </c>
      <c r="AC332" s="158">
        <v>91</v>
      </c>
      <c r="AD332" s="158">
        <v>90</v>
      </c>
      <c r="AE332" s="165">
        <v>90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9</v>
      </c>
      <c r="C333" s="149">
        <v>3</v>
      </c>
      <c r="D333" s="150">
        <v>2</v>
      </c>
      <c r="E333" s="151">
        <v>5</v>
      </c>
      <c r="F333" s="149">
        <v>3</v>
      </c>
      <c r="G333" s="149"/>
      <c r="H333" s="149">
        <v>0</v>
      </c>
      <c r="I333" s="152" t="s">
        <v>1039</v>
      </c>
      <c r="J333" s="153" t="s">
        <v>1040</v>
      </c>
      <c r="K333" s="154">
        <v>5</v>
      </c>
      <c r="L333" s="155" t="s">
        <v>612</v>
      </c>
      <c r="M333" s="150" t="s">
        <v>1041</v>
      </c>
      <c r="N333" s="156" t="s">
        <v>1042</v>
      </c>
      <c r="O333" s="157">
        <v>105</v>
      </c>
      <c r="P333" s="158">
        <v>96</v>
      </c>
      <c r="Q333" s="159">
        <v>108</v>
      </c>
      <c r="R333" s="160">
        <v>31.4102478027344</v>
      </c>
      <c r="S333" s="161">
        <v>2</v>
      </c>
      <c r="T333" s="162">
        <v>12</v>
      </c>
      <c r="U333" s="163">
        <v>17</v>
      </c>
      <c r="V333" s="164"/>
      <c r="W333" s="157">
        <v>105</v>
      </c>
      <c r="X333" s="150"/>
      <c r="Y333" s="150" t="s">
        <v>1043</v>
      </c>
      <c r="Z333" s="158"/>
      <c r="AA333" s="158" t="s">
        <v>52</v>
      </c>
      <c r="AB333" s="158" t="s">
        <v>52</v>
      </c>
      <c r="AC333" s="158" t="s">
        <v>52</v>
      </c>
      <c r="AD333" s="158">
        <v>109</v>
      </c>
      <c r="AE333" s="165">
        <v>107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9</v>
      </c>
      <c r="C334" s="149">
        <v>2</v>
      </c>
      <c r="D334" s="150">
        <v>3</v>
      </c>
      <c r="E334" s="151">
        <v>5</v>
      </c>
      <c r="F334" s="149">
        <v>4</v>
      </c>
      <c r="G334" s="149"/>
      <c r="H334" s="149">
        <v>0</v>
      </c>
      <c r="I334" s="152" t="s">
        <v>1044</v>
      </c>
      <c r="J334" s="153" t="s">
        <v>1045</v>
      </c>
      <c r="K334" s="154">
        <v>5</v>
      </c>
      <c r="L334" s="155" t="s">
        <v>1046</v>
      </c>
      <c r="M334" s="150" t="s">
        <v>1047</v>
      </c>
      <c r="N334" s="156" t="s">
        <v>1048</v>
      </c>
      <c r="O334" s="157">
        <v>101</v>
      </c>
      <c r="P334" s="158">
        <v>49</v>
      </c>
      <c r="Q334" s="159">
        <v>102</v>
      </c>
      <c r="R334" s="160">
        <v>-25.5897521972656</v>
      </c>
      <c r="S334" s="161">
        <v>12</v>
      </c>
      <c r="T334" s="162">
        <v>21</v>
      </c>
      <c r="U334" s="163">
        <v>50</v>
      </c>
      <c r="V334" s="164"/>
      <c r="W334" s="157">
        <v>101</v>
      </c>
      <c r="X334" s="150"/>
      <c r="Y334" s="150" t="s">
        <v>1049</v>
      </c>
      <c r="Z334" s="158" t="s">
        <v>52</v>
      </c>
      <c r="AA334" s="158" t="s">
        <v>52</v>
      </c>
      <c r="AB334" s="158" t="s">
        <v>52</v>
      </c>
      <c r="AC334" s="158" t="s">
        <v>52</v>
      </c>
      <c r="AD334" s="158">
        <v>107</v>
      </c>
      <c r="AE334" s="165">
        <v>105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11</v>
      </c>
      <c r="C335" s="149">
        <v>1</v>
      </c>
      <c r="D335" s="150">
        <v>2</v>
      </c>
      <c r="E335" s="151">
        <v>3</v>
      </c>
      <c r="F335" s="149">
        <v>10</v>
      </c>
      <c r="G335" s="149"/>
      <c r="H335" s="149">
        <v>0</v>
      </c>
      <c r="I335" s="152" t="s">
        <v>1050</v>
      </c>
      <c r="J335" s="153" t="s">
        <v>1051</v>
      </c>
      <c r="K335" s="154">
        <v>6</v>
      </c>
      <c r="L335" s="155" t="s">
        <v>739</v>
      </c>
      <c r="M335" s="150" t="s">
        <v>1052</v>
      </c>
      <c r="N335" s="156" t="s">
        <v>1053</v>
      </c>
      <c r="O335" s="157">
        <v>88</v>
      </c>
      <c r="P335" s="158">
        <v>63</v>
      </c>
      <c r="Q335" s="159">
        <v>104</v>
      </c>
      <c r="R335" s="160">
        <v>-22.5897521972656</v>
      </c>
      <c r="S335" s="161">
        <v>11</v>
      </c>
      <c r="T335" s="162">
        <v>20</v>
      </c>
      <c r="U335" s="163">
        <v>52</v>
      </c>
      <c r="V335" s="164"/>
      <c r="W335" s="157">
        <v>88</v>
      </c>
      <c r="X335" s="150"/>
      <c r="Y335" s="150" t="s">
        <v>1054</v>
      </c>
      <c r="Z335" s="158" t="s">
        <v>52</v>
      </c>
      <c r="AA335" s="158" t="s">
        <v>52</v>
      </c>
      <c r="AB335" s="158" t="s">
        <v>52</v>
      </c>
      <c r="AC335" s="158" t="s">
        <v>52</v>
      </c>
      <c r="AD335" s="158">
        <v>95</v>
      </c>
      <c r="AE335" s="165">
        <v>92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11</v>
      </c>
      <c r="C336" s="149">
        <v>2</v>
      </c>
      <c r="D336" s="150">
        <v>1</v>
      </c>
      <c r="E336" s="151">
        <v>3</v>
      </c>
      <c r="F336" s="149">
        <v>11</v>
      </c>
      <c r="G336" s="149"/>
      <c r="H336" s="149">
        <v>0</v>
      </c>
      <c r="I336" s="152" t="s">
        <v>1055</v>
      </c>
      <c r="J336" s="153" t="s">
        <v>1056</v>
      </c>
      <c r="K336" s="154">
        <v>5</v>
      </c>
      <c r="L336" s="155" t="s">
        <v>724</v>
      </c>
      <c r="M336" s="150" t="s">
        <v>1057</v>
      </c>
      <c r="N336" s="156" t="s">
        <v>1058</v>
      </c>
      <c r="O336" s="157">
        <v>85</v>
      </c>
      <c r="P336" s="158">
        <v>83</v>
      </c>
      <c r="Q336" s="159">
        <v>108</v>
      </c>
      <c r="R336" s="160">
        <v>-1.5897521972656199</v>
      </c>
      <c r="S336" s="161">
        <v>9</v>
      </c>
      <c r="T336" s="162">
        <v>28</v>
      </c>
      <c r="U336" s="163">
        <v>40</v>
      </c>
      <c r="V336" s="164"/>
      <c r="W336" s="157">
        <v>85</v>
      </c>
      <c r="X336" s="150"/>
      <c r="Y336" s="150" t="s">
        <v>1059</v>
      </c>
      <c r="Z336" s="158" t="s">
        <v>52</v>
      </c>
      <c r="AA336" s="158" t="s">
        <v>52</v>
      </c>
      <c r="AB336" s="158" t="s">
        <v>52</v>
      </c>
      <c r="AC336" s="158">
        <v>95</v>
      </c>
      <c r="AD336" s="158">
        <v>93</v>
      </c>
      <c r="AE336" s="165">
        <v>89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11</v>
      </c>
      <c r="C337" s="149">
        <v>0</v>
      </c>
      <c r="D337" s="150">
        <v>3</v>
      </c>
      <c r="E337" s="151">
        <v>3</v>
      </c>
      <c r="F337" s="149">
        <v>13</v>
      </c>
      <c r="G337" s="149"/>
      <c r="H337" s="149">
        <v>0</v>
      </c>
      <c r="I337" s="152" t="s">
        <v>1060</v>
      </c>
      <c r="J337" s="153" t="s">
        <v>1061</v>
      </c>
      <c r="K337" s="154">
        <v>11</v>
      </c>
      <c r="L337" s="155" t="s">
        <v>76</v>
      </c>
      <c r="M337" s="150" t="s">
        <v>1062</v>
      </c>
      <c r="N337" s="156" t="s">
        <v>1063</v>
      </c>
      <c r="O337" s="157">
        <v>79</v>
      </c>
      <c r="P337" s="158">
        <v>42</v>
      </c>
      <c r="Q337" s="159">
        <v>96</v>
      </c>
      <c r="R337" s="160">
        <v>-60.589752197265597</v>
      </c>
      <c r="S337" s="161">
        <v>13</v>
      </c>
      <c r="T337" s="162">
        <v>19</v>
      </c>
      <c r="U337" s="163">
        <v>100</v>
      </c>
      <c r="V337" s="164"/>
      <c r="W337" s="157">
        <v>79</v>
      </c>
      <c r="X337" s="150">
        <v>-14</v>
      </c>
      <c r="Y337" s="150" t="s">
        <v>1064</v>
      </c>
      <c r="Z337" s="158">
        <v>74</v>
      </c>
      <c r="AA337" s="158">
        <v>76</v>
      </c>
      <c r="AB337" s="158">
        <v>76</v>
      </c>
      <c r="AC337" s="158">
        <v>70</v>
      </c>
      <c r="AD337" s="158">
        <v>71</v>
      </c>
      <c r="AE337" s="165">
        <v>69</v>
      </c>
      <c r="AF337" s="166">
        <v>79</v>
      </c>
      <c r="AG337" s="167">
        <v>79</v>
      </c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x14ac:dyDescent="0.25">
      <c r="A338" s="138"/>
      <c r="B338" s="138"/>
      <c r="C338" s="138"/>
      <c r="D338" s="138"/>
      <c r="E338" s="43"/>
      <c r="F338" s="138"/>
      <c r="G338" s="138"/>
      <c r="H338" s="139"/>
      <c r="I338" s="140"/>
      <c r="J338" s="138"/>
      <c r="K338" s="141"/>
      <c r="L338" s="142"/>
      <c r="M338" s="138"/>
      <c r="N338" s="138"/>
      <c r="O338" s="143"/>
      <c r="P338" s="143"/>
      <c r="Q338" s="143"/>
      <c r="R338" s="138"/>
      <c r="S338" s="138"/>
      <c r="T338" s="138"/>
      <c r="U338" s="138"/>
      <c r="V338" s="138"/>
      <c r="W338" s="138"/>
      <c r="X338" s="138"/>
      <c r="Y338" s="138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38"/>
      <c r="AJ338" s="138"/>
      <c r="AK338" s="138"/>
      <c r="AL338" s="138"/>
      <c r="AM338" s="138"/>
      <c r="AN338" s="138"/>
      <c r="AO338" s="144"/>
      <c r="AP338" s="144"/>
      <c r="AQ338" s="140"/>
      <c r="AR338" s="138"/>
      <c r="AS338" s="143"/>
      <c r="AT338" s="143"/>
      <c r="AU338" s="143"/>
      <c r="AV338" s="138"/>
      <c r="AW338" s="138"/>
      <c r="AX338" s="143"/>
      <c r="AY338" s="143"/>
      <c r="AZ338" s="138"/>
      <c r="BA338" s="198"/>
      <c r="BB338" s="198"/>
      <c r="BC338" s="198"/>
      <c r="BD338" s="198"/>
      <c r="BE338" s="198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6" t="s">
        <v>1065</v>
      </c>
      <c r="C339" s="74"/>
      <c r="D339" s="74"/>
      <c r="E339" s="33"/>
      <c r="F339" s="74"/>
      <c r="G339" s="74"/>
      <c r="H339" s="118"/>
      <c r="I339" s="75"/>
      <c r="J339" s="74"/>
      <c r="K339" s="100"/>
      <c r="L339" s="77"/>
      <c r="M339" s="74"/>
      <c r="N339" s="74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7" t="s">
        <v>1066</v>
      </c>
      <c r="C340" s="15"/>
      <c r="D340" s="15"/>
      <c r="E340" s="80"/>
      <c r="F340" s="15"/>
      <c r="G340" s="15"/>
      <c r="H340" s="139"/>
      <c r="I340" s="81"/>
      <c r="J340" s="15"/>
      <c r="K340" s="101"/>
      <c r="L340" s="82"/>
      <c r="M340" s="15"/>
      <c r="N340" s="15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ht="18" customHeight="1" x14ac:dyDescent="0.25">
      <c r="A341" s="15" t="b">
        <f>ISNUMBER(FIND("wh-", AO7))</f>
        <v>1</v>
      </c>
      <c r="B341" s="88" t="s">
        <v>1067</v>
      </c>
      <c r="C341" s="69"/>
      <c r="D341" s="69"/>
      <c r="E341" s="70"/>
      <c r="F341" s="69"/>
      <c r="G341" s="69"/>
      <c r="H341" s="120"/>
      <c r="I341" s="71"/>
      <c r="J341" s="69"/>
      <c r="K341" s="102"/>
      <c r="L341" s="73"/>
      <c r="M341" s="69"/>
      <c r="N341" s="69"/>
      <c r="O341" s="72"/>
      <c r="P341" s="17"/>
      <c r="Q341" s="17"/>
      <c r="R341" s="68" t="s">
        <v>4</v>
      </c>
      <c r="S341" s="68"/>
      <c r="T341" s="83" t="s">
        <v>5</v>
      </c>
      <c r="U341" s="84"/>
      <c r="V341" s="105" t="s">
        <v>6</v>
      </c>
      <c r="W341" s="48"/>
      <c r="X341" s="15"/>
      <c r="Y341" s="54" t="s">
        <v>7</v>
      </c>
      <c r="Z341" s="16"/>
      <c r="AA341" s="16"/>
      <c r="AB341" s="16"/>
      <c r="AC341" s="16"/>
      <c r="AD341" s="145"/>
      <c r="AE341" s="145"/>
      <c r="AF341" s="52" t="s">
        <v>8</v>
      </c>
      <c r="AG341" s="52"/>
      <c r="AH341" s="52" t="s">
        <v>9</v>
      </c>
      <c r="AI341" s="53"/>
      <c r="AJ341" s="146"/>
      <c r="AK341" s="95" t="s">
        <v>10</v>
      </c>
      <c r="AL341" s="95"/>
      <c r="AM341" s="95"/>
      <c r="AN341" s="94"/>
      <c r="AO341" s="121"/>
      <c r="AP341" s="121"/>
      <c r="AQ341" s="114"/>
      <c r="AR341" s="49" t="s">
        <v>11</v>
      </c>
      <c r="AS341" s="50"/>
      <c r="AT341" s="51" t="s">
        <v>12</v>
      </c>
      <c r="AU341" s="51"/>
      <c r="AV341" s="146"/>
      <c r="AW341" s="146"/>
      <c r="AX341" s="51" t="s">
        <v>13</v>
      </c>
      <c r="AY341" s="51"/>
      <c r="AZ341" s="57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78"/>
      <c r="B342" s="179" t="s">
        <v>14</v>
      </c>
      <c r="C342" s="180" t="s">
        <v>15</v>
      </c>
      <c r="D342" s="181" t="s">
        <v>16</v>
      </c>
      <c r="E342" s="182" t="s">
        <v>17</v>
      </c>
      <c r="F342" s="180" t="s">
        <v>18</v>
      </c>
      <c r="G342" s="180" t="s">
        <v>19</v>
      </c>
      <c r="H342" s="183" t="s">
        <v>20</v>
      </c>
      <c r="I342" s="184" t="s">
        <v>21</v>
      </c>
      <c r="J342" s="181" t="s">
        <v>22</v>
      </c>
      <c r="K342" s="185" t="s">
        <v>23</v>
      </c>
      <c r="L342" s="184" t="s">
        <v>24</v>
      </c>
      <c r="M342" s="181" t="s">
        <v>25</v>
      </c>
      <c r="N342" s="182" t="s">
        <v>26</v>
      </c>
      <c r="O342" s="180" t="s">
        <v>27</v>
      </c>
      <c r="P342" s="181" t="s">
        <v>28</v>
      </c>
      <c r="Q342" s="182" t="s">
        <v>29</v>
      </c>
      <c r="R342" s="180" t="s">
        <v>30</v>
      </c>
      <c r="S342" s="182" t="s">
        <v>14</v>
      </c>
      <c r="T342" s="186" t="s">
        <v>22</v>
      </c>
      <c r="U342" s="187" t="s">
        <v>31</v>
      </c>
      <c r="V342" s="188" t="s">
        <v>14</v>
      </c>
      <c r="W342" s="180" t="s">
        <v>32</v>
      </c>
      <c r="X342" s="189" t="s">
        <v>33</v>
      </c>
      <c r="Y342" s="181" t="s">
        <v>34</v>
      </c>
      <c r="Z342" s="181">
        <v>1</v>
      </c>
      <c r="AA342" s="181">
        <v>2</v>
      </c>
      <c r="AB342" s="181">
        <v>3</v>
      </c>
      <c r="AC342" s="181">
        <v>4</v>
      </c>
      <c r="AD342" s="181">
        <v>5</v>
      </c>
      <c r="AE342" s="181" t="s">
        <v>35</v>
      </c>
      <c r="AF342" s="181" t="s">
        <v>36</v>
      </c>
      <c r="AG342" s="181" t="s">
        <v>37</v>
      </c>
      <c r="AH342" s="181" t="s">
        <v>38</v>
      </c>
      <c r="AI342" s="190" t="s">
        <v>37</v>
      </c>
      <c r="AJ342" s="191" t="s">
        <v>39</v>
      </c>
      <c r="AK342" s="191" t="s">
        <v>40</v>
      </c>
      <c r="AL342" s="191" t="s">
        <v>23</v>
      </c>
      <c r="AM342" s="191" t="s">
        <v>31</v>
      </c>
      <c r="AN342" s="192" t="s">
        <v>41</v>
      </c>
      <c r="AO342" s="193"/>
      <c r="AP342" s="193"/>
      <c r="AQ342" s="194"/>
      <c r="AR342" s="195" t="s">
        <v>22</v>
      </c>
      <c r="AS342" s="181" t="s">
        <v>42</v>
      </c>
      <c r="AT342" s="181" t="s">
        <v>43</v>
      </c>
      <c r="AU342" s="181" t="s">
        <v>44</v>
      </c>
      <c r="AV342" s="196" t="s">
        <v>45</v>
      </c>
      <c r="AW342" s="180" t="s">
        <v>42</v>
      </c>
      <c r="AX342" s="181" t="s">
        <v>43</v>
      </c>
      <c r="AY342" s="181" t="s">
        <v>44</v>
      </c>
      <c r="AZ342" s="182" t="s">
        <v>45</v>
      </c>
      <c r="BA342" s="205"/>
      <c r="BB342" s="206"/>
      <c r="BC342" s="206"/>
      <c r="BD342" s="206"/>
      <c r="BE342" s="206"/>
      <c r="BF342" s="206"/>
      <c r="BG342" s="206"/>
      <c r="BH342" s="206"/>
      <c r="BI342" s="206"/>
      <c r="BJ342" s="206"/>
      <c r="BK342" s="206"/>
      <c r="BL342" s="206"/>
      <c r="BM342" s="206"/>
      <c r="BN342" s="206"/>
      <c r="BO342" s="206"/>
      <c r="BP342" s="206"/>
      <c r="BQ342" s="206"/>
      <c r="BR342" s="206"/>
      <c r="BS342" s="206"/>
      <c r="BT342" s="206"/>
      <c r="BU342" s="206"/>
      <c r="BV342" s="206"/>
      <c r="BW342" s="206"/>
      <c r="BX342" s="206"/>
      <c r="BY342" s="206"/>
    </row>
    <row r="343" spans="1:77" ht="12" customHeight="1" x14ac:dyDescent="0.25">
      <c r="A343" s="147">
        <v>1</v>
      </c>
      <c r="B343" s="148">
        <v>1</v>
      </c>
      <c r="C343" s="149">
        <v>9</v>
      </c>
      <c r="D343" s="150">
        <v>8</v>
      </c>
      <c r="E343" s="151">
        <v>17</v>
      </c>
      <c r="F343" s="149">
        <v>2</v>
      </c>
      <c r="G343" s="149"/>
      <c r="H343" s="149">
        <v>0</v>
      </c>
      <c r="I343" s="152" t="s">
        <v>1068</v>
      </c>
      <c r="J343" s="153" t="s">
        <v>1069</v>
      </c>
      <c r="K343" s="154">
        <v>4</v>
      </c>
      <c r="L343" s="155" t="s">
        <v>1035</v>
      </c>
      <c r="M343" s="150" t="s">
        <v>1070</v>
      </c>
      <c r="N343" s="156" t="s">
        <v>1071</v>
      </c>
      <c r="O343" s="157">
        <v>112</v>
      </c>
      <c r="P343" s="158">
        <v>101</v>
      </c>
      <c r="Q343" s="159">
        <v>126</v>
      </c>
      <c r="R343" s="160">
        <v>-9.8333435058593803</v>
      </c>
      <c r="S343" s="161">
        <v>2</v>
      </c>
      <c r="T343" s="162">
        <v>5</v>
      </c>
      <c r="U343" s="163">
        <v>70</v>
      </c>
      <c r="V343" s="164"/>
      <c r="W343" s="157">
        <v>112</v>
      </c>
      <c r="X343" s="150"/>
      <c r="Y343" s="150" t="s">
        <v>1072</v>
      </c>
      <c r="Z343" s="158" t="s">
        <v>52</v>
      </c>
      <c r="AA343" s="158" t="s">
        <v>52</v>
      </c>
      <c r="AB343" s="158" t="s">
        <v>52</v>
      </c>
      <c r="AC343" s="158">
        <v>103</v>
      </c>
      <c r="AD343" s="158">
        <v>111</v>
      </c>
      <c r="AE343" s="165">
        <v>112</v>
      </c>
      <c r="AF343" s="166">
        <v>103</v>
      </c>
      <c r="AG343" s="167">
        <v>103</v>
      </c>
      <c r="AH343" s="166">
        <v>103</v>
      </c>
      <c r="AI343" s="168">
        <v>103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2</v>
      </c>
      <c r="C344" s="149">
        <v>11</v>
      </c>
      <c r="D344" s="150">
        <v>5</v>
      </c>
      <c r="E344" s="151">
        <v>16</v>
      </c>
      <c r="F344" s="149">
        <v>1</v>
      </c>
      <c r="G344" s="149"/>
      <c r="H344" s="149">
        <v>0</v>
      </c>
      <c r="I344" s="152" t="s">
        <v>1073</v>
      </c>
      <c r="J344" s="153" t="s">
        <v>1074</v>
      </c>
      <c r="K344" s="154">
        <v>5</v>
      </c>
      <c r="L344" s="155" t="s">
        <v>612</v>
      </c>
      <c r="M344" s="150" t="s">
        <v>1041</v>
      </c>
      <c r="N344" s="156" t="s">
        <v>1075</v>
      </c>
      <c r="O344" s="157">
        <v>127</v>
      </c>
      <c r="P344" s="158">
        <v>115</v>
      </c>
      <c r="Q344" s="159">
        <v>131</v>
      </c>
      <c r="R344" s="160">
        <v>24.1666564941406</v>
      </c>
      <c r="S344" s="161">
        <v>1</v>
      </c>
      <c r="T344" s="162">
        <v>5</v>
      </c>
      <c r="U344" s="163">
        <v>17</v>
      </c>
      <c r="V344" s="164"/>
      <c r="W344" s="157">
        <v>127</v>
      </c>
      <c r="X344" s="150"/>
      <c r="Y344" s="150" t="s">
        <v>1076</v>
      </c>
      <c r="Z344" s="158"/>
      <c r="AA344" s="158"/>
      <c r="AB344" s="158"/>
      <c r="AC344" s="158" t="s">
        <v>52</v>
      </c>
      <c r="AD344" s="158" t="s">
        <v>52</v>
      </c>
      <c r="AE344" s="165">
        <v>117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3</v>
      </c>
      <c r="C345" s="149">
        <v>4</v>
      </c>
      <c r="D345" s="150">
        <v>4</v>
      </c>
      <c r="E345" s="151">
        <v>8</v>
      </c>
      <c r="F345" s="149">
        <v>4</v>
      </c>
      <c r="G345" s="149"/>
      <c r="H345" s="149">
        <v>0</v>
      </c>
      <c r="I345" s="152" t="s">
        <v>1077</v>
      </c>
      <c r="J345" s="153" t="s">
        <v>1078</v>
      </c>
      <c r="K345" s="154">
        <v>5</v>
      </c>
      <c r="L345" s="155" t="s">
        <v>900</v>
      </c>
      <c r="M345" s="150" t="s">
        <v>1010</v>
      </c>
      <c r="N345" s="156" t="s">
        <v>1079</v>
      </c>
      <c r="O345" s="157" t="s">
        <v>52</v>
      </c>
      <c r="P345" s="158">
        <v>93</v>
      </c>
      <c r="Q345" s="159">
        <v>122</v>
      </c>
      <c r="R345" s="160">
        <v>-14.3333435058594</v>
      </c>
      <c r="S345" s="161">
        <v>3</v>
      </c>
      <c r="T345" s="162">
        <v>12</v>
      </c>
      <c r="U345" s="163">
        <v>57</v>
      </c>
      <c r="V345" s="164"/>
      <c r="W345" s="157" t="s">
        <v>52</v>
      </c>
      <c r="X345" s="150"/>
      <c r="Y345" s="150" t="s">
        <v>1080</v>
      </c>
      <c r="Z345" s="158" t="s">
        <v>52</v>
      </c>
      <c r="AA345" s="158" t="s">
        <v>52</v>
      </c>
      <c r="AB345" s="158" t="s">
        <v>52</v>
      </c>
      <c r="AC345" s="158" t="s">
        <v>52</v>
      </c>
      <c r="AD345" s="158" t="s">
        <v>52</v>
      </c>
      <c r="AE345" s="165" t="s">
        <v>52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4</v>
      </c>
      <c r="C346" s="149">
        <v>3</v>
      </c>
      <c r="D346" s="150">
        <v>0</v>
      </c>
      <c r="E346" s="151">
        <v>3</v>
      </c>
      <c r="F346" s="149">
        <v>3</v>
      </c>
      <c r="G346" s="149"/>
      <c r="H346" s="149">
        <v>0</v>
      </c>
      <c r="I346" s="152" t="s">
        <v>1081</v>
      </c>
      <c r="J346" s="153" t="s">
        <v>1082</v>
      </c>
      <c r="K346" s="154">
        <v>6</v>
      </c>
      <c r="L346" s="155" t="s">
        <v>900</v>
      </c>
      <c r="M346" s="150" t="s">
        <v>1083</v>
      </c>
      <c r="N346" s="156" t="s">
        <v>1084</v>
      </c>
      <c r="O346" s="157" t="s">
        <v>52</v>
      </c>
      <c r="P346" s="158" t="s">
        <v>52</v>
      </c>
      <c r="Q346" s="159" t="s">
        <v>52</v>
      </c>
      <c r="R346" s="160"/>
      <c r="S346" s="161"/>
      <c r="T346" s="162">
        <v>8</v>
      </c>
      <c r="U346" s="163">
        <v>100</v>
      </c>
      <c r="V346" s="164"/>
      <c r="W346" s="157" t="s">
        <v>52</v>
      </c>
      <c r="X346" s="150"/>
      <c r="Y346" s="150" t="s">
        <v>1085</v>
      </c>
      <c r="Z346" s="158"/>
      <c r="AA346" s="158"/>
      <c r="AB346" s="158"/>
      <c r="AC346" s="158"/>
      <c r="AD346" s="158"/>
      <c r="AE346" s="165"/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5</v>
      </c>
      <c r="C347" s="149">
        <v>2</v>
      </c>
      <c r="D347" s="150">
        <v>0</v>
      </c>
      <c r="E347" s="151">
        <v>2</v>
      </c>
      <c r="F347" s="149">
        <v>5</v>
      </c>
      <c r="G347" s="149"/>
      <c r="H347" s="149">
        <v>0</v>
      </c>
      <c r="I347" s="152"/>
      <c r="J347" s="153" t="s">
        <v>1086</v>
      </c>
      <c r="K347" s="154">
        <v>4</v>
      </c>
      <c r="L347" s="155" t="s">
        <v>110</v>
      </c>
      <c r="M347" s="150" t="s">
        <v>1087</v>
      </c>
      <c r="N347" s="156" t="s">
        <v>1088</v>
      </c>
      <c r="O347" s="157" t="s">
        <v>52</v>
      </c>
      <c r="P347" s="158" t="s">
        <v>52</v>
      </c>
      <c r="Q347" s="159" t="s">
        <v>52</v>
      </c>
      <c r="R347" s="160"/>
      <c r="S347" s="161"/>
      <c r="T347" s="162">
        <v>30</v>
      </c>
      <c r="U347" s="163">
        <v>22</v>
      </c>
      <c r="V347" s="164"/>
      <c r="W347" s="157" t="s">
        <v>52</v>
      </c>
      <c r="X347" s="150"/>
      <c r="Y347" s="150" t="s">
        <v>1089</v>
      </c>
      <c r="Z347" s="158"/>
      <c r="AA347" s="158"/>
      <c r="AB347" s="158"/>
      <c r="AC347" s="158"/>
      <c r="AD347" s="158"/>
      <c r="AE347" s="165"/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x14ac:dyDescent="0.25">
      <c r="A348" s="138"/>
      <c r="B348" s="138"/>
      <c r="C348" s="138"/>
      <c r="D348" s="138"/>
      <c r="E348" s="43"/>
      <c r="F348" s="138"/>
      <c r="G348" s="138"/>
      <c r="H348" s="139"/>
      <c r="I348" s="140"/>
      <c r="J348" s="138"/>
      <c r="K348" s="141"/>
      <c r="L348" s="142"/>
      <c r="M348" s="138"/>
      <c r="N348" s="138"/>
      <c r="O348" s="143"/>
      <c r="P348" s="143"/>
      <c r="Q348" s="143"/>
      <c r="R348" s="138"/>
      <c r="S348" s="138"/>
      <c r="T348" s="138"/>
      <c r="U348" s="138"/>
      <c r="V348" s="138"/>
      <c r="W348" s="138"/>
      <c r="X348" s="138"/>
      <c r="Y348" s="138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38"/>
      <c r="AJ348" s="138"/>
      <c r="AK348" s="138"/>
      <c r="AL348" s="138"/>
      <c r="AM348" s="138"/>
      <c r="AN348" s="138"/>
      <c r="AO348" s="144"/>
      <c r="AP348" s="144"/>
      <c r="AQ348" s="140"/>
      <c r="AR348" s="138"/>
      <c r="AS348" s="143"/>
      <c r="AT348" s="143"/>
      <c r="AU348" s="143"/>
      <c r="AV348" s="138"/>
      <c r="AW348" s="138"/>
      <c r="AX348" s="143"/>
      <c r="AY348" s="143"/>
      <c r="AZ348" s="13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6" t="s">
        <v>1090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7" t="s">
        <v>1091</v>
      </c>
      <c r="C350" s="15"/>
      <c r="D350" s="15"/>
      <c r="E350" s="80"/>
      <c r="F350" s="15"/>
      <c r="G350" s="15"/>
      <c r="H350" s="139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ht="18" customHeight="1" x14ac:dyDescent="0.25">
      <c r="A351" s="15" t="b">
        <f>ISNUMBER(FIND("wh-", AO7))</f>
        <v>1</v>
      </c>
      <c r="B351" s="88" t="s">
        <v>1092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48"/>
      <c r="X351" s="15"/>
      <c r="Y351" s="54" t="s">
        <v>7</v>
      </c>
      <c r="Z351" s="16"/>
      <c r="AA351" s="16"/>
      <c r="AB351" s="16"/>
      <c r="AC351" s="16"/>
      <c r="AD351" s="145"/>
      <c r="AE351" s="145"/>
      <c r="AF351" s="52" t="s">
        <v>8</v>
      </c>
      <c r="AG351" s="52"/>
      <c r="AH351" s="52" t="s">
        <v>9</v>
      </c>
      <c r="AI351" s="53"/>
      <c r="AJ351" s="146"/>
      <c r="AK351" s="95" t="s">
        <v>10</v>
      </c>
      <c r="AL351" s="95"/>
      <c r="AM351" s="95"/>
      <c r="AN351" s="94"/>
      <c r="AO351" s="121"/>
      <c r="AP351" s="121"/>
      <c r="AQ351" s="114"/>
      <c r="AR351" s="49" t="s">
        <v>11</v>
      </c>
      <c r="AS351" s="50"/>
      <c r="AT351" s="51" t="s">
        <v>12</v>
      </c>
      <c r="AU351" s="51"/>
      <c r="AV351" s="146"/>
      <c r="AW351" s="146"/>
      <c r="AX351" s="51" t="s">
        <v>13</v>
      </c>
      <c r="AY351" s="51"/>
      <c r="AZ351" s="57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78"/>
      <c r="B352" s="179" t="s">
        <v>14</v>
      </c>
      <c r="C352" s="180" t="s">
        <v>15</v>
      </c>
      <c r="D352" s="181" t="s">
        <v>16</v>
      </c>
      <c r="E352" s="182" t="s">
        <v>17</v>
      </c>
      <c r="F352" s="180" t="s">
        <v>18</v>
      </c>
      <c r="G352" s="180" t="s">
        <v>19</v>
      </c>
      <c r="H352" s="183" t="s">
        <v>20</v>
      </c>
      <c r="I352" s="184" t="s">
        <v>21</v>
      </c>
      <c r="J352" s="181" t="s">
        <v>22</v>
      </c>
      <c r="K352" s="185" t="s">
        <v>23</v>
      </c>
      <c r="L352" s="184" t="s">
        <v>24</v>
      </c>
      <c r="M352" s="181" t="s">
        <v>25</v>
      </c>
      <c r="N352" s="182" t="s">
        <v>26</v>
      </c>
      <c r="O352" s="180" t="s">
        <v>27</v>
      </c>
      <c r="P352" s="181" t="s">
        <v>28</v>
      </c>
      <c r="Q352" s="182" t="s">
        <v>29</v>
      </c>
      <c r="R352" s="180" t="s">
        <v>30</v>
      </c>
      <c r="S352" s="182" t="s">
        <v>14</v>
      </c>
      <c r="T352" s="186" t="s">
        <v>22</v>
      </c>
      <c r="U352" s="187" t="s">
        <v>31</v>
      </c>
      <c r="V352" s="188" t="s">
        <v>14</v>
      </c>
      <c r="W352" s="180" t="s">
        <v>32</v>
      </c>
      <c r="X352" s="189" t="s">
        <v>33</v>
      </c>
      <c r="Y352" s="181" t="s">
        <v>34</v>
      </c>
      <c r="Z352" s="181">
        <v>1</v>
      </c>
      <c r="AA352" s="181">
        <v>2</v>
      </c>
      <c r="AB352" s="181">
        <v>3</v>
      </c>
      <c r="AC352" s="181">
        <v>4</v>
      </c>
      <c r="AD352" s="181">
        <v>5</v>
      </c>
      <c r="AE352" s="181" t="s">
        <v>35</v>
      </c>
      <c r="AF352" s="181" t="s">
        <v>36</v>
      </c>
      <c r="AG352" s="181" t="s">
        <v>37</v>
      </c>
      <c r="AH352" s="181" t="s">
        <v>38</v>
      </c>
      <c r="AI352" s="190" t="s">
        <v>37</v>
      </c>
      <c r="AJ352" s="191" t="s">
        <v>39</v>
      </c>
      <c r="AK352" s="191" t="s">
        <v>40</v>
      </c>
      <c r="AL352" s="191" t="s">
        <v>23</v>
      </c>
      <c r="AM352" s="191" t="s">
        <v>31</v>
      </c>
      <c r="AN352" s="192" t="s">
        <v>41</v>
      </c>
      <c r="AO352" s="193"/>
      <c r="AP352" s="193"/>
      <c r="AQ352" s="194"/>
      <c r="AR352" s="195" t="s">
        <v>22</v>
      </c>
      <c r="AS352" s="181" t="s">
        <v>42</v>
      </c>
      <c r="AT352" s="181" t="s">
        <v>43</v>
      </c>
      <c r="AU352" s="181" t="s">
        <v>44</v>
      </c>
      <c r="AV352" s="196" t="s">
        <v>45</v>
      </c>
      <c r="AW352" s="180" t="s">
        <v>42</v>
      </c>
      <c r="AX352" s="181" t="s">
        <v>43</v>
      </c>
      <c r="AY352" s="181" t="s">
        <v>44</v>
      </c>
      <c r="AZ352" s="182" t="s">
        <v>45</v>
      </c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</row>
    <row r="353" spans="1:77" ht="12" customHeight="1" x14ac:dyDescent="0.25">
      <c r="A353" s="147">
        <v>1</v>
      </c>
      <c r="B353" s="148">
        <v>1</v>
      </c>
      <c r="C353" s="149">
        <v>9</v>
      </c>
      <c r="D353" s="150">
        <v>6</v>
      </c>
      <c r="E353" s="151">
        <v>15</v>
      </c>
      <c r="F353" s="149">
        <v>1</v>
      </c>
      <c r="G353" s="149"/>
      <c r="H353" s="149">
        <v>0</v>
      </c>
      <c r="I353" s="152" t="s">
        <v>1093</v>
      </c>
      <c r="J353" s="153" t="s">
        <v>1094</v>
      </c>
      <c r="K353" s="154">
        <v>8</v>
      </c>
      <c r="L353" s="155" t="s">
        <v>612</v>
      </c>
      <c r="M353" s="150" t="s">
        <v>1095</v>
      </c>
      <c r="N353" s="156" t="s">
        <v>1096</v>
      </c>
      <c r="O353" s="157">
        <v>97</v>
      </c>
      <c r="P353" s="158">
        <v>78</v>
      </c>
      <c r="Q353" s="159">
        <v>103</v>
      </c>
      <c r="R353" s="160">
        <v>16.3162536621094</v>
      </c>
      <c r="S353" s="161">
        <v>6</v>
      </c>
      <c r="T353" s="162">
        <v>7</v>
      </c>
      <c r="U353" s="163">
        <v>25</v>
      </c>
      <c r="V353" s="164"/>
      <c r="W353" s="157">
        <v>97</v>
      </c>
      <c r="X353" s="150"/>
      <c r="Y353" s="150" t="s">
        <v>1097</v>
      </c>
      <c r="Z353" s="158">
        <v>95</v>
      </c>
      <c r="AA353" s="158">
        <v>94</v>
      </c>
      <c r="AB353" s="158">
        <v>93</v>
      </c>
      <c r="AC353" s="158">
        <v>92</v>
      </c>
      <c r="AD353" s="158">
        <v>92</v>
      </c>
      <c r="AE353" s="165">
        <v>95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2</v>
      </c>
      <c r="C354" s="149">
        <v>8</v>
      </c>
      <c r="D354" s="150">
        <v>6</v>
      </c>
      <c r="E354" s="151">
        <v>14</v>
      </c>
      <c r="F354" s="149">
        <v>2</v>
      </c>
      <c r="G354" s="149"/>
      <c r="H354" s="149">
        <v>0</v>
      </c>
      <c r="I354" s="152" t="s">
        <v>1098</v>
      </c>
      <c r="J354" s="153" t="s">
        <v>1099</v>
      </c>
      <c r="K354" s="154">
        <v>8</v>
      </c>
      <c r="L354" s="155" t="s">
        <v>857</v>
      </c>
      <c r="M354" s="150" t="s">
        <v>1100</v>
      </c>
      <c r="N354" s="156" t="s">
        <v>1101</v>
      </c>
      <c r="O354" s="157">
        <v>95</v>
      </c>
      <c r="P354" s="158" t="s">
        <v>52</v>
      </c>
      <c r="Q354" s="159">
        <v>110</v>
      </c>
      <c r="R354" s="160">
        <v>17.538453662109401</v>
      </c>
      <c r="S354" s="161">
        <v>5</v>
      </c>
      <c r="T354" s="162">
        <v>11</v>
      </c>
      <c r="U354" s="163">
        <v>100</v>
      </c>
      <c r="V354" s="164"/>
      <c r="W354" s="157">
        <v>95</v>
      </c>
      <c r="X354" s="150"/>
      <c r="Y354" s="150" t="s">
        <v>1102</v>
      </c>
      <c r="Z354" s="158">
        <v>104</v>
      </c>
      <c r="AA354" s="158">
        <v>100</v>
      </c>
      <c r="AB354" s="158">
        <v>102</v>
      </c>
      <c r="AC354" s="158">
        <v>102</v>
      </c>
      <c r="AD354" s="158">
        <v>100</v>
      </c>
      <c r="AE354" s="165">
        <v>100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6</v>
      </c>
      <c r="D355" s="150">
        <v>6</v>
      </c>
      <c r="E355" s="151">
        <v>12</v>
      </c>
      <c r="F355" s="149">
        <v>11</v>
      </c>
      <c r="G355" s="149"/>
      <c r="H355" s="149">
        <v>0</v>
      </c>
      <c r="I355" s="152" t="s">
        <v>1103</v>
      </c>
      <c r="J355" s="153" t="s">
        <v>1104</v>
      </c>
      <c r="K355" s="154">
        <v>6</v>
      </c>
      <c r="L355" s="155" t="s">
        <v>739</v>
      </c>
      <c r="M355" s="150" t="s">
        <v>1105</v>
      </c>
      <c r="N355" s="156" t="s">
        <v>1106</v>
      </c>
      <c r="O355" s="157">
        <v>80</v>
      </c>
      <c r="P355" s="158">
        <v>67</v>
      </c>
      <c r="Q355" s="159">
        <v>112</v>
      </c>
      <c r="R355" s="160">
        <v>-2.6837463378906201</v>
      </c>
      <c r="S355" s="161">
        <v>9</v>
      </c>
      <c r="T355" s="162">
        <v>19</v>
      </c>
      <c r="U355" s="163">
        <v>18</v>
      </c>
      <c r="V355" s="164"/>
      <c r="W355" s="157">
        <v>80</v>
      </c>
      <c r="X355" s="150"/>
      <c r="Y355" s="150" t="s">
        <v>1107</v>
      </c>
      <c r="Z355" s="158" t="s">
        <v>52</v>
      </c>
      <c r="AA355" s="158">
        <v>100</v>
      </c>
      <c r="AB355" s="158">
        <v>92</v>
      </c>
      <c r="AC355" s="158">
        <v>92</v>
      </c>
      <c r="AD355" s="158">
        <v>85</v>
      </c>
      <c r="AE355" s="165">
        <v>80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4</v>
      </c>
      <c r="C356" s="149">
        <v>4</v>
      </c>
      <c r="D356" s="150">
        <v>7</v>
      </c>
      <c r="E356" s="151">
        <v>11</v>
      </c>
      <c r="F356" s="149">
        <v>5</v>
      </c>
      <c r="G356" s="149"/>
      <c r="H356" s="149">
        <v>0</v>
      </c>
      <c r="I356" s="152" t="s">
        <v>1108</v>
      </c>
      <c r="J356" s="153" t="s">
        <v>1109</v>
      </c>
      <c r="K356" s="154">
        <v>7</v>
      </c>
      <c r="L356" s="155" t="s">
        <v>690</v>
      </c>
      <c r="M356" s="150" t="s">
        <v>1110</v>
      </c>
      <c r="N356" s="156" t="s">
        <v>1111</v>
      </c>
      <c r="O356" s="157">
        <v>92</v>
      </c>
      <c r="P356" s="158">
        <v>92</v>
      </c>
      <c r="Q356" s="159">
        <v>107</v>
      </c>
      <c r="R356" s="160">
        <v>29.3162536621094</v>
      </c>
      <c r="S356" s="161">
        <v>2</v>
      </c>
      <c r="T356" s="162">
        <v>9</v>
      </c>
      <c r="U356" s="163">
        <v>67</v>
      </c>
      <c r="V356" s="164"/>
      <c r="W356" s="157">
        <v>92</v>
      </c>
      <c r="X356" s="150"/>
      <c r="Y356" s="150" t="s">
        <v>1112</v>
      </c>
      <c r="Z356" s="158">
        <v>99</v>
      </c>
      <c r="AA356" s="158">
        <v>97</v>
      </c>
      <c r="AB356" s="158">
        <v>95</v>
      </c>
      <c r="AC356" s="158">
        <v>91</v>
      </c>
      <c r="AD356" s="158">
        <v>92</v>
      </c>
      <c r="AE356" s="165">
        <v>92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4</v>
      </c>
      <c r="C357" s="149">
        <v>7</v>
      </c>
      <c r="D357" s="150">
        <v>4</v>
      </c>
      <c r="E357" s="151">
        <v>11</v>
      </c>
      <c r="F357" s="149">
        <v>13</v>
      </c>
      <c r="G357" s="149"/>
      <c r="H357" s="149">
        <v>0</v>
      </c>
      <c r="I357" s="152" t="s">
        <v>1113</v>
      </c>
      <c r="J357" s="153" t="s">
        <v>1114</v>
      </c>
      <c r="K357" s="154">
        <v>9</v>
      </c>
      <c r="L357" s="155" t="s">
        <v>76</v>
      </c>
      <c r="M357" s="150" t="s">
        <v>1115</v>
      </c>
      <c r="N357" s="156" t="s">
        <v>1116</v>
      </c>
      <c r="O357" s="157">
        <v>71</v>
      </c>
      <c r="P357" s="158" t="s">
        <v>52</v>
      </c>
      <c r="Q357" s="159" t="s">
        <v>52</v>
      </c>
      <c r="R357" s="160"/>
      <c r="S357" s="161"/>
      <c r="T357" s="162">
        <v>13</v>
      </c>
      <c r="U357" s="163">
        <v>40</v>
      </c>
      <c r="V357" s="164"/>
      <c r="W357" s="157">
        <v>71</v>
      </c>
      <c r="X357" s="150">
        <v>-7</v>
      </c>
      <c r="Y357" s="150" t="s">
        <v>1117</v>
      </c>
      <c r="Z357" s="158">
        <v>74</v>
      </c>
      <c r="AA357" s="158">
        <v>74</v>
      </c>
      <c r="AB357" s="158">
        <v>69</v>
      </c>
      <c r="AC357" s="158">
        <v>73</v>
      </c>
      <c r="AD357" s="158">
        <v>74</v>
      </c>
      <c r="AE357" s="165">
        <v>74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6</v>
      </c>
      <c r="C358" s="149">
        <v>3</v>
      </c>
      <c r="D358" s="150">
        <v>7</v>
      </c>
      <c r="E358" s="151">
        <v>10</v>
      </c>
      <c r="F358" s="149">
        <v>9</v>
      </c>
      <c r="G358" s="149"/>
      <c r="H358" s="149">
        <v>0</v>
      </c>
      <c r="I358" s="152" t="s">
        <v>1118</v>
      </c>
      <c r="J358" s="153" t="s">
        <v>1119</v>
      </c>
      <c r="K358" s="154">
        <v>7</v>
      </c>
      <c r="L358" s="155" t="s">
        <v>276</v>
      </c>
      <c r="M358" s="150" t="s">
        <v>1120</v>
      </c>
      <c r="N358" s="156" t="s">
        <v>1121</v>
      </c>
      <c r="O358" s="157">
        <v>83</v>
      </c>
      <c r="P358" s="158">
        <v>91</v>
      </c>
      <c r="Q358" s="159">
        <v>108</v>
      </c>
      <c r="R358" s="160">
        <v>20.3162536621094</v>
      </c>
      <c r="S358" s="161">
        <v>4</v>
      </c>
      <c r="T358" s="162">
        <v>8</v>
      </c>
      <c r="U358" s="163">
        <v>25</v>
      </c>
      <c r="V358" s="164"/>
      <c r="W358" s="157">
        <v>83</v>
      </c>
      <c r="X358" s="150"/>
      <c r="Y358" s="150" t="s">
        <v>1122</v>
      </c>
      <c r="Z358" s="158">
        <v>99</v>
      </c>
      <c r="AA358" s="158">
        <v>95</v>
      </c>
      <c r="AB358" s="158">
        <v>95</v>
      </c>
      <c r="AC358" s="158">
        <v>91</v>
      </c>
      <c r="AD358" s="158">
        <v>86</v>
      </c>
      <c r="AE358" s="165">
        <v>85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6</v>
      </c>
      <c r="C359" s="149">
        <v>5</v>
      </c>
      <c r="D359" s="150">
        <v>5</v>
      </c>
      <c r="E359" s="151">
        <v>10</v>
      </c>
      <c r="F359" s="149">
        <v>6</v>
      </c>
      <c r="G359" s="149"/>
      <c r="H359" s="149">
        <v>0</v>
      </c>
      <c r="I359" s="152" t="s">
        <v>1123</v>
      </c>
      <c r="J359" s="153" t="s">
        <v>1124</v>
      </c>
      <c r="K359" s="154">
        <v>8</v>
      </c>
      <c r="L359" s="155" t="s">
        <v>703</v>
      </c>
      <c r="M359" s="150" t="s">
        <v>1125</v>
      </c>
      <c r="N359" s="156" t="s">
        <v>1126</v>
      </c>
      <c r="O359" s="157">
        <v>89</v>
      </c>
      <c r="P359" s="158">
        <v>92</v>
      </c>
      <c r="Q359" s="159">
        <v>102</v>
      </c>
      <c r="R359" s="160">
        <v>21.3162536621094</v>
      </c>
      <c r="S359" s="161">
        <v>3</v>
      </c>
      <c r="T359" s="162">
        <v>14</v>
      </c>
      <c r="U359" s="163">
        <v>25</v>
      </c>
      <c r="V359" s="164"/>
      <c r="W359" s="157">
        <v>89</v>
      </c>
      <c r="X359" s="150"/>
      <c r="Y359" s="150" t="s">
        <v>1127</v>
      </c>
      <c r="Z359" s="158">
        <v>87</v>
      </c>
      <c r="AA359" s="158">
        <v>84</v>
      </c>
      <c r="AB359" s="158">
        <v>85</v>
      </c>
      <c r="AC359" s="158">
        <v>84</v>
      </c>
      <c r="AD359" s="158">
        <v>82</v>
      </c>
      <c r="AE359" s="165">
        <v>85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8</v>
      </c>
      <c r="C360" s="149">
        <v>3</v>
      </c>
      <c r="D360" s="150">
        <v>6</v>
      </c>
      <c r="E360" s="151">
        <v>9</v>
      </c>
      <c r="F360" s="149">
        <v>3</v>
      </c>
      <c r="G360" s="149"/>
      <c r="H360" s="149">
        <v>0</v>
      </c>
      <c r="I360" s="152" t="s">
        <v>1128</v>
      </c>
      <c r="J360" s="153" t="s">
        <v>1129</v>
      </c>
      <c r="K360" s="154">
        <v>8</v>
      </c>
      <c r="L360" s="155" t="s">
        <v>857</v>
      </c>
      <c r="M360" s="150" t="s">
        <v>1020</v>
      </c>
      <c r="N360" s="156" t="s">
        <v>1079</v>
      </c>
      <c r="O360" s="157">
        <v>95</v>
      </c>
      <c r="P360" s="158">
        <v>93</v>
      </c>
      <c r="Q360" s="159">
        <v>105</v>
      </c>
      <c r="R360" s="160">
        <v>31.3162536621094</v>
      </c>
      <c r="S360" s="161">
        <v>1</v>
      </c>
      <c r="T360" s="162">
        <v>18</v>
      </c>
      <c r="U360" s="163"/>
      <c r="V360" s="164"/>
      <c r="W360" s="157">
        <v>95</v>
      </c>
      <c r="X360" s="150"/>
      <c r="Y360" s="150" t="s">
        <v>1130</v>
      </c>
      <c r="Z360" s="158">
        <v>100</v>
      </c>
      <c r="AA360" s="158">
        <v>99</v>
      </c>
      <c r="AB360" s="158">
        <v>97</v>
      </c>
      <c r="AC360" s="158">
        <v>96</v>
      </c>
      <c r="AD360" s="158">
        <v>96</v>
      </c>
      <c r="AE360" s="165">
        <v>96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8</v>
      </c>
      <c r="C361" s="149">
        <v>4</v>
      </c>
      <c r="D361" s="150">
        <v>5</v>
      </c>
      <c r="E361" s="151">
        <v>9</v>
      </c>
      <c r="F361" s="149">
        <v>14</v>
      </c>
      <c r="G361" s="149"/>
      <c r="H361" s="149">
        <v>0</v>
      </c>
      <c r="I361" s="152" t="s">
        <v>1131</v>
      </c>
      <c r="J361" s="153" t="s">
        <v>1132</v>
      </c>
      <c r="K361" s="154">
        <v>11</v>
      </c>
      <c r="L361" s="155" t="s">
        <v>76</v>
      </c>
      <c r="M361" s="150" t="s">
        <v>1133</v>
      </c>
      <c r="N361" s="156" t="s">
        <v>1134</v>
      </c>
      <c r="O361" s="157">
        <v>71</v>
      </c>
      <c r="P361" s="158">
        <v>62</v>
      </c>
      <c r="Q361" s="159">
        <v>94</v>
      </c>
      <c r="R361" s="160">
        <v>-34.683746337890597</v>
      </c>
      <c r="S361" s="161">
        <v>12</v>
      </c>
      <c r="T361" s="162">
        <v>20</v>
      </c>
      <c r="U361" s="163"/>
      <c r="V361" s="164"/>
      <c r="W361" s="157">
        <v>71</v>
      </c>
      <c r="X361" s="150">
        <v>-15</v>
      </c>
      <c r="Y361" s="150" t="s">
        <v>1135</v>
      </c>
      <c r="Z361" s="158" t="s">
        <v>52</v>
      </c>
      <c r="AA361" s="158">
        <v>77</v>
      </c>
      <c r="AB361" s="158">
        <v>60</v>
      </c>
      <c r="AC361" s="158">
        <v>67</v>
      </c>
      <c r="AD361" s="158">
        <v>72</v>
      </c>
      <c r="AE361" s="165">
        <v>77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10</v>
      </c>
      <c r="C362" s="149">
        <v>2</v>
      </c>
      <c r="D362" s="150">
        <v>6</v>
      </c>
      <c r="E362" s="151">
        <v>8</v>
      </c>
      <c r="F362" s="149">
        <v>4</v>
      </c>
      <c r="G362" s="149"/>
      <c r="H362" s="149">
        <v>0</v>
      </c>
      <c r="I362" s="152" t="s">
        <v>1136</v>
      </c>
      <c r="J362" s="153" t="s">
        <v>1137</v>
      </c>
      <c r="K362" s="154">
        <v>10</v>
      </c>
      <c r="L362" s="155" t="s">
        <v>1046</v>
      </c>
      <c r="M362" s="150" t="s">
        <v>1138</v>
      </c>
      <c r="N362" s="156" t="s">
        <v>1139</v>
      </c>
      <c r="O362" s="157">
        <v>93</v>
      </c>
      <c r="P362" s="158" t="s">
        <v>52</v>
      </c>
      <c r="Q362" s="159">
        <v>106</v>
      </c>
      <c r="R362" s="160">
        <v>11.538453662109401</v>
      </c>
      <c r="S362" s="161">
        <v>7</v>
      </c>
      <c r="T362" s="162">
        <v>22</v>
      </c>
      <c r="U362" s="163">
        <v>25</v>
      </c>
      <c r="V362" s="164"/>
      <c r="W362" s="157">
        <v>93</v>
      </c>
      <c r="X362" s="150"/>
      <c r="Y362" s="150" t="s">
        <v>1140</v>
      </c>
      <c r="Z362" s="158" t="s">
        <v>52</v>
      </c>
      <c r="AA362" s="158" t="s">
        <v>52</v>
      </c>
      <c r="AB362" s="158">
        <v>83</v>
      </c>
      <c r="AC362" s="158">
        <v>90</v>
      </c>
      <c r="AD362" s="158">
        <v>90</v>
      </c>
      <c r="AE362" s="165">
        <v>93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11</v>
      </c>
      <c r="C363" s="149">
        <v>2</v>
      </c>
      <c r="D363" s="150">
        <v>4</v>
      </c>
      <c r="E363" s="151">
        <v>6</v>
      </c>
      <c r="F363" s="149">
        <v>10</v>
      </c>
      <c r="G363" s="149"/>
      <c r="H363" s="149">
        <v>0</v>
      </c>
      <c r="I363" s="152" t="s">
        <v>1141</v>
      </c>
      <c r="J363" s="153" t="s">
        <v>1142</v>
      </c>
      <c r="K363" s="154">
        <v>5</v>
      </c>
      <c r="L363" s="155" t="s">
        <v>864</v>
      </c>
      <c r="M363" s="150" t="s">
        <v>1143</v>
      </c>
      <c r="N363" s="156" t="s">
        <v>1144</v>
      </c>
      <c r="O363" s="157">
        <v>82</v>
      </c>
      <c r="P363" s="158">
        <v>75</v>
      </c>
      <c r="Q363" s="159">
        <v>107</v>
      </c>
      <c r="R363" s="160">
        <v>2.3162536621093799</v>
      </c>
      <c r="S363" s="161">
        <v>8</v>
      </c>
      <c r="T363" s="162">
        <v>24</v>
      </c>
      <c r="U363" s="163">
        <v>33</v>
      </c>
      <c r="V363" s="164"/>
      <c r="W363" s="157">
        <v>82</v>
      </c>
      <c r="X363" s="150"/>
      <c r="Y363" s="150" t="s">
        <v>1145</v>
      </c>
      <c r="Z363" s="158"/>
      <c r="AA363" s="158"/>
      <c r="AB363" s="158" t="s">
        <v>52</v>
      </c>
      <c r="AC363" s="158" t="s">
        <v>52</v>
      </c>
      <c r="AD363" s="158" t="s">
        <v>52</v>
      </c>
      <c r="AE363" s="165">
        <v>84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11</v>
      </c>
      <c r="C364" s="149">
        <v>0</v>
      </c>
      <c r="D364" s="150">
        <v>6</v>
      </c>
      <c r="E364" s="151">
        <v>6</v>
      </c>
      <c r="F364" s="149">
        <v>12</v>
      </c>
      <c r="G364" s="149"/>
      <c r="H364" s="149">
        <v>0</v>
      </c>
      <c r="I364" s="152" t="s">
        <v>1146</v>
      </c>
      <c r="J364" s="153" t="s">
        <v>1147</v>
      </c>
      <c r="K364" s="154">
        <v>6</v>
      </c>
      <c r="L364" s="155" t="s">
        <v>248</v>
      </c>
      <c r="M364" s="150" t="s">
        <v>1148</v>
      </c>
      <c r="N364" s="156" t="s">
        <v>1149</v>
      </c>
      <c r="O364" s="157">
        <v>73</v>
      </c>
      <c r="P364" s="158" t="s">
        <v>52</v>
      </c>
      <c r="Q364" s="159">
        <v>107</v>
      </c>
      <c r="R364" s="160">
        <v>-7.4615463378906401</v>
      </c>
      <c r="S364" s="161">
        <v>10</v>
      </c>
      <c r="T364" s="162">
        <v>30</v>
      </c>
      <c r="U364" s="163">
        <v>50</v>
      </c>
      <c r="V364" s="164"/>
      <c r="W364" s="157">
        <v>73</v>
      </c>
      <c r="X364" s="150"/>
      <c r="Y364" s="150" t="s">
        <v>1150</v>
      </c>
      <c r="Z364" s="158">
        <v>89</v>
      </c>
      <c r="AA364" s="158">
        <v>80</v>
      </c>
      <c r="AB364" s="158">
        <v>80</v>
      </c>
      <c r="AC364" s="158">
        <v>74</v>
      </c>
      <c r="AD364" s="158">
        <v>67</v>
      </c>
      <c r="AE364" s="165">
        <v>74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13</v>
      </c>
      <c r="C365" s="149">
        <v>2</v>
      </c>
      <c r="D365" s="150">
        <v>1</v>
      </c>
      <c r="E365" s="151">
        <v>3</v>
      </c>
      <c r="F365" s="149">
        <v>7</v>
      </c>
      <c r="G365" s="149"/>
      <c r="H365" s="149">
        <v>0</v>
      </c>
      <c r="I365" s="152" t="s">
        <v>1151</v>
      </c>
      <c r="J365" s="153" t="s">
        <v>1152</v>
      </c>
      <c r="K365" s="154">
        <v>6</v>
      </c>
      <c r="L365" s="155" t="s">
        <v>694</v>
      </c>
      <c r="M365" s="150" t="s">
        <v>1153</v>
      </c>
      <c r="N365" s="156" t="s">
        <v>1154</v>
      </c>
      <c r="O365" s="157">
        <v>87</v>
      </c>
      <c r="P365" s="158" t="s">
        <v>52</v>
      </c>
      <c r="Q365" s="159">
        <v>77</v>
      </c>
      <c r="R365" s="160">
        <v>-23.461546337890599</v>
      </c>
      <c r="S365" s="161">
        <v>11</v>
      </c>
      <c r="T365" s="162">
        <v>15</v>
      </c>
      <c r="U365" s="163"/>
      <c r="V365" s="164"/>
      <c r="W365" s="157">
        <v>87</v>
      </c>
      <c r="X365" s="150"/>
      <c r="Y365" s="150" t="s">
        <v>1155</v>
      </c>
      <c r="Z365" s="158" t="s">
        <v>52</v>
      </c>
      <c r="AA365" s="158" t="s">
        <v>52</v>
      </c>
      <c r="AB365" s="158">
        <v>95</v>
      </c>
      <c r="AC365" s="158">
        <v>95</v>
      </c>
      <c r="AD365" s="158">
        <v>91</v>
      </c>
      <c r="AE365" s="165">
        <v>87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13</v>
      </c>
      <c r="C366" s="149">
        <v>3</v>
      </c>
      <c r="D366" s="150">
        <v>0</v>
      </c>
      <c r="E366" s="151">
        <v>3</v>
      </c>
      <c r="F366" s="149">
        <v>8</v>
      </c>
      <c r="G366" s="149"/>
      <c r="H366" s="149">
        <v>0</v>
      </c>
      <c r="I366" s="152" t="s">
        <v>1156</v>
      </c>
      <c r="J366" s="153" t="s">
        <v>1157</v>
      </c>
      <c r="K366" s="154">
        <v>7</v>
      </c>
      <c r="L366" s="155" t="s">
        <v>765</v>
      </c>
      <c r="M366" s="150" t="s">
        <v>1158</v>
      </c>
      <c r="N366" s="156" t="s">
        <v>1159</v>
      </c>
      <c r="O366" s="157">
        <v>86</v>
      </c>
      <c r="P366" s="158">
        <v>18</v>
      </c>
      <c r="Q366" s="159">
        <v>76</v>
      </c>
      <c r="R366" s="160">
        <v>-81.683746337890597</v>
      </c>
      <c r="S366" s="161">
        <v>13</v>
      </c>
      <c r="T366" s="162">
        <v>19</v>
      </c>
      <c r="U366" s="163">
        <v>25</v>
      </c>
      <c r="V366" s="164"/>
      <c r="W366" s="157">
        <v>86</v>
      </c>
      <c r="X366" s="150"/>
      <c r="Y366" s="150" t="s">
        <v>1160</v>
      </c>
      <c r="Z366" s="158"/>
      <c r="AA366" s="158"/>
      <c r="AB366" s="158" t="s">
        <v>52</v>
      </c>
      <c r="AC366" s="158" t="s">
        <v>52</v>
      </c>
      <c r="AD366" s="158" t="s">
        <v>52</v>
      </c>
      <c r="AE366" s="165" t="s">
        <v>52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x14ac:dyDescent="0.25">
      <c r="A367" s="138"/>
      <c r="B367" s="138"/>
      <c r="C367" s="138"/>
      <c r="D367" s="138"/>
      <c r="E367" s="43"/>
      <c r="F367" s="138"/>
      <c r="G367" s="138"/>
      <c r="H367" s="139"/>
      <c r="I367" s="140"/>
      <c r="J367" s="138"/>
      <c r="K367" s="141"/>
      <c r="L367" s="142"/>
      <c r="M367" s="138"/>
      <c r="N367" s="138"/>
      <c r="O367" s="143"/>
      <c r="P367" s="143"/>
      <c r="Q367" s="143"/>
      <c r="R367" s="138"/>
      <c r="S367" s="138"/>
      <c r="T367" s="138"/>
      <c r="U367" s="138"/>
      <c r="V367" s="138"/>
      <c r="W367" s="138"/>
      <c r="X367" s="138"/>
      <c r="Y367" s="138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38"/>
      <c r="AJ367" s="138"/>
      <c r="AK367" s="138"/>
      <c r="AL367" s="138"/>
      <c r="AM367" s="138"/>
      <c r="AN367" s="138"/>
      <c r="AO367" s="144"/>
      <c r="AP367" s="144"/>
      <c r="AQ367" s="140"/>
      <c r="AR367" s="138"/>
      <c r="AS367" s="143"/>
      <c r="AT367" s="143"/>
      <c r="AU367" s="143"/>
      <c r="AV367" s="138"/>
      <c r="AW367" s="138"/>
      <c r="AX367" s="143"/>
      <c r="AY367" s="143"/>
      <c r="AZ367" s="13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6" t="s">
        <v>1161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7" t="s">
        <v>1162</v>
      </c>
      <c r="C369" s="15"/>
      <c r="D369" s="15"/>
      <c r="E369" s="80"/>
      <c r="F369" s="15"/>
      <c r="G369" s="15"/>
      <c r="H369" s="139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ht="18" customHeight="1" x14ac:dyDescent="0.25">
      <c r="A370" s="15" t="b">
        <f>ISNUMBER(FIND("wh-", AO7))</f>
        <v>1</v>
      </c>
      <c r="B370" s="88" t="s">
        <v>1163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5"/>
      <c r="AE370" s="145"/>
      <c r="AF370" s="52" t="s">
        <v>8</v>
      </c>
      <c r="AG370" s="52"/>
      <c r="AH370" s="52" t="s">
        <v>9</v>
      </c>
      <c r="AI370" s="53"/>
      <c r="AJ370" s="146"/>
      <c r="AK370" s="95" t="s">
        <v>10</v>
      </c>
      <c r="AL370" s="95"/>
      <c r="AM370" s="95"/>
      <c r="AN370" s="94"/>
      <c r="AO370" s="121"/>
      <c r="AP370" s="121"/>
      <c r="AQ370" s="114"/>
      <c r="AR370" s="49" t="s">
        <v>11</v>
      </c>
      <c r="AS370" s="50"/>
      <c r="AT370" s="51" t="s">
        <v>12</v>
      </c>
      <c r="AU370" s="51"/>
      <c r="AV370" s="146"/>
      <c r="AW370" s="146"/>
      <c r="AX370" s="51" t="s">
        <v>13</v>
      </c>
      <c r="AY370" s="51"/>
      <c r="AZ370" s="57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78"/>
      <c r="B371" s="179" t="s">
        <v>14</v>
      </c>
      <c r="C371" s="180" t="s">
        <v>15</v>
      </c>
      <c r="D371" s="181" t="s">
        <v>16</v>
      </c>
      <c r="E371" s="182" t="s">
        <v>17</v>
      </c>
      <c r="F371" s="180" t="s">
        <v>18</v>
      </c>
      <c r="G371" s="180" t="s">
        <v>19</v>
      </c>
      <c r="H371" s="183" t="s">
        <v>20</v>
      </c>
      <c r="I371" s="184" t="s">
        <v>21</v>
      </c>
      <c r="J371" s="181" t="s">
        <v>22</v>
      </c>
      <c r="K371" s="185" t="s">
        <v>23</v>
      </c>
      <c r="L371" s="184" t="s">
        <v>24</v>
      </c>
      <c r="M371" s="181" t="s">
        <v>25</v>
      </c>
      <c r="N371" s="182" t="s">
        <v>26</v>
      </c>
      <c r="O371" s="180" t="s">
        <v>27</v>
      </c>
      <c r="P371" s="181" t="s">
        <v>28</v>
      </c>
      <c r="Q371" s="182" t="s">
        <v>29</v>
      </c>
      <c r="R371" s="180" t="s">
        <v>30</v>
      </c>
      <c r="S371" s="182" t="s">
        <v>14</v>
      </c>
      <c r="T371" s="186" t="s">
        <v>22</v>
      </c>
      <c r="U371" s="187" t="s">
        <v>31</v>
      </c>
      <c r="V371" s="188" t="s">
        <v>14</v>
      </c>
      <c r="W371" s="180" t="s">
        <v>32</v>
      </c>
      <c r="X371" s="189" t="s">
        <v>33</v>
      </c>
      <c r="Y371" s="181" t="s">
        <v>34</v>
      </c>
      <c r="Z371" s="181">
        <v>1</v>
      </c>
      <c r="AA371" s="181">
        <v>2</v>
      </c>
      <c r="AB371" s="181">
        <v>3</v>
      </c>
      <c r="AC371" s="181">
        <v>4</v>
      </c>
      <c r="AD371" s="181">
        <v>5</v>
      </c>
      <c r="AE371" s="181" t="s">
        <v>35</v>
      </c>
      <c r="AF371" s="181" t="s">
        <v>36</v>
      </c>
      <c r="AG371" s="181" t="s">
        <v>37</v>
      </c>
      <c r="AH371" s="181" t="s">
        <v>38</v>
      </c>
      <c r="AI371" s="190" t="s">
        <v>37</v>
      </c>
      <c r="AJ371" s="191" t="s">
        <v>39</v>
      </c>
      <c r="AK371" s="191" t="s">
        <v>40</v>
      </c>
      <c r="AL371" s="191" t="s">
        <v>23</v>
      </c>
      <c r="AM371" s="191" t="s">
        <v>31</v>
      </c>
      <c r="AN371" s="192" t="s">
        <v>41</v>
      </c>
      <c r="AO371" s="193"/>
      <c r="AP371" s="193"/>
      <c r="AQ371" s="194"/>
      <c r="AR371" s="195" t="s">
        <v>22</v>
      </c>
      <c r="AS371" s="181" t="s">
        <v>42</v>
      </c>
      <c r="AT371" s="181" t="s">
        <v>43</v>
      </c>
      <c r="AU371" s="181" t="s">
        <v>44</v>
      </c>
      <c r="AV371" s="196" t="s">
        <v>45</v>
      </c>
      <c r="AW371" s="180" t="s">
        <v>42</v>
      </c>
      <c r="AX371" s="181" t="s">
        <v>43</v>
      </c>
      <c r="AY371" s="181" t="s">
        <v>44</v>
      </c>
      <c r="AZ371" s="182" t="s">
        <v>45</v>
      </c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</row>
    <row r="372" spans="1:77" ht="12" customHeight="1" x14ac:dyDescent="0.25">
      <c r="A372" s="147">
        <v>1</v>
      </c>
      <c r="B372" s="148">
        <v>1</v>
      </c>
      <c r="C372" s="149">
        <v>12</v>
      </c>
      <c r="D372" s="150">
        <v>8</v>
      </c>
      <c r="E372" s="151">
        <v>20</v>
      </c>
      <c r="F372" s="149">
        <v>7</v>
      </c>
      <c r="G372" s="149"/>
      <c r="H372" s="149">
        <v>0</v>
      </c>
      <c r="I372" s="152" t="s">
        <v>1164</v>
      </c>
      <c r="J372" s="153" t="s">
        <v>1165</v>
      </c>
      <c r="K372" s="154">
        <v>7</v>
      </c>
      <c r="L372" s="155" t="s">
        <v>304</v>
      </c>
      <c r="M372" s="150" t="s">
        <v>1166</v>
      </c>
      <c r="N372" s="156" t="s">
        <v>1167</v>
      </c>
      <c r="O372" s="157">
        <v>96</v>
      </c>
      <c r="P372" s="158">
        <v>115</v>
      </c>
      <c r="Q372" s="159">
        <v>126</v>
      </c>
      <c r="R372" s="160">
        <v>45.5</v>
      </c>
      <c r="S372" s="161">
        <v>1</v>
      </c>
      <c r="T372" s="162">
        <v>18</v>
      </c>
      <c r="U372" s="163">
        <v>75</v>
      </c>
      <c r="V372" s="164"/>
      <c r="W372" s="157">
        <v>96</v>
      </c>
      <c r="X372" s="150"/>
      <c r="Y372" s="150" t="s">
        <v>1168</v>
      </c>
      <c r="Z372" s="158">
        <v>105</v>
      </c>
      <c r="AA372" s="158">
        <v>105</v>
      </c>
      <c r="AB372" s="158">
        <v>104</v>
      </c>
      <c r="AC372" s="158">
        <v>101</v>
      </c>
      <c r="AD372" s="158">
        <v>98</v>
      </c>
      <c r="AE372" s="165">
        <v>96</v>
      </c>
      <c r="AF372" s="166">
        <v>96</v>
      </c>
      <c r="AG372" s="167">
        <v>78</v>
      </c>
      <c r="AH372" s="166">
        <v>96</v>
      </c>
      <c r="AI372" s="168">
        <v>89</v>
      </c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</v>
      </c>
      <c r="C373" s="149">
        <v>6</v>
      </c>
      <c r="D373" s="150">
        <v>5</v>
      </c>
      <c r="E373" s="151">
        <v>11</v>
      </c>
      <c r="F373" s="149">
        <v>4</v>
      </c>
      <c r="G373" s="149"/>
      <c r="H373" s="149">
        <v>0</v>
      </c>
      <c r="I373" s="152" t="s">
        <v>1169</v>
      </c>
      <c r="J373" s="153" t="s">
        <v>1170</v>
      </c>
      <c r="K373" s="154">
        <v>7</v>
      </c>
      <c r="L373" s="155" t="s">
        <v>690</v>
      </c>
      <c r="M373" s="150" t="s">
        <v>1041</v>
      </c>
      <c r="N373" s="156" t="s">
        <v>1171</v>
      </c>
      <c r="O373" s="157">
        <v>104</v>
      </c>
      <c r="P373" s="158">
        <v>21</v>
      </c>
      <c r="Q373" s="159">
        <v>118</v>
      </c>
      <c r="R373" s="160">
        <v>-48.5</v>
      </c>
      <c r="S373" s="161">
        <v>9</v>
      </c>
      <c r="T373" s="162">
        <v>9</v>
      </c>
      <c r="U373" s="163">
        <v>17</v>
      </c>
      <c r="V373" s="164"/>
      <c r="W373" s="157">
        <v>104</v>
      </c>
      <c r="X373" s="150"/>
      <c r="Y373" s="150" t="s">
        <v>1172</v>
      </c>
      <c r="Z373" s="158">
        <v>102</v>
      </c>
      <c r="AA373" s="158">
        <v>104</v>
      </c>
      <c r="AB373" s="158">
        <v>104</v>
      </c>
      <c r="AC373" s="158">
        <v>104</v>
      </c>
      <c r="AD373" s="158">
        <v>104</v>
      </c>
      <c r="AE373" s="165">
        <v>104</v>
      </c>
      <c r="AF373" s="166">
        <v>104</v>
      </c>
      <c r="AG373" s="167">
        <v>104</v>
      </c>
      <c r="AH373" s="166">
        <v>104</v>
      </c>
      <c r="AI373" s="168">
        <v>104</v>
      </c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2</v>
      </c>
      <c r="C374" s="149">
        <v>4</v>
      </c>
      <c r="D374" s="150">
        <v>7</v>
      </c>
      <c r="E374" s="151">
        <v>11</v>
      </c>
      <c r="F374" s="149">
        <v>9</v>
      </c>
      <c r="G374" s="149"/>
      <c r="H374" s="149">
        <v>0</v>
      </c>
      <c r="I374" s="152" t="s">
        <v>1173</v>
      </c>
      <c r="J374" s="153" t="s">
        <v>1174</v>
      </c>
      <c r="K374" s="154">
        <v>7</v>
      </c>
      <c r="L374" s="155" t="s">
        <v>1035</v>
      </c>
      <c r="M374" s="150" t="s">
        <v>1083</v>
      </c>
      <c r="N374" s="156" t="s">
        <v>1084</v>
      </c>
      <c r="O374" s="157">
        <v>93</v>
      </c>
      <c r="P374" s="158">
        <v>110</v>
      </c>
      <c r="Q374" s="159">
        <v>121</v>
      </c>
      <c r="R374" s="160">
        <v>32.5</v>
      </c>
      <c r="S374" s="161">
        <v>3</v>
      </c>
      <c r="T374" s="162">
        <v>14</v>
      </c>
      <c r="U374" s="163">
        <v>100</v>
      </c>
      <c r="V374" s="164"/>
      <c r="W374" s="157">
        <v>93</v>
      </c>
      <c r="X374" s="150"/>
      <c r="Y374" s="150" t="s">
        <v>1175</v>
      </c>
      <c r="Z374" s="158">
        <v>94</v>
      </c>
      <c r="AA374" s="158">
        <v>96</v>
      </c>
      <c r="AB374" s="158">
        <v>94</v>
      </c>
      <c r="AC374" s="158">
        <v>92</v>
      </c>
      <c r="AD374" s="158">
        <v>93</v>
      </c>
      <c r="AE374" s="165">
        <v>93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2</v>
      </c>
      <c r="C375" s="149">
        <v>5</v>
      </c>
      <c r="D375" s="150">
        <v>6</v>
      </c>
      <c r="E375" s="151">
        <v>11</v>
      </c>
      <c r="F375" s="149">
        <v>8</v>
      </c>
      <c r="G375" s="149"/>
      <c r="H375" s="149">
        <v>0</v>
      </c>
      <c r="I375" s="152" t="s">
        <v>1176</v>
      </c>
      <c r="J375" s="153" t="s">
        <v>1177</v>
      </c>
      <c r="K375" s="154">
        <v>9</v>
      </c>
      <c r="L375" s="155" t="s">
        <v>276</v>
      </c>
      <c r="M375" s="150" t="s">
        <v>1105</v>
      </c>
      <c r="N375" s="156" t="s">
        <v>1178</v>
      </c>
      <c r="O375" s="157">
        <v>95</v>
      </c>
      <c r="P375" s="158">
        <v>115</v>
      </c>
      <c r="Q375" s="159">
        <v>120</v>
      </c>
      <c r="R375" s="160">
        <v>38.5</v>
      </c>
      <c r="S375" s="161">
        <v>2</v>
      </c>
      <c r="T375" s="162">
        <v>22</v>
      </c>
      <c r="U375" s="163">
        <v>18</v>
      </c>
      <c r="V375" s="164"/>
      <c r="W375" s="157">
        <v>95</v>
      </c>
      <c r="X375" s="150"/>
      <c r="Y375" s="150" t="s">
        <v>1179</v>
      </c>
      <c r="Z375" s="158">
        <v>103</v>
      </c>
      <c r="AA375" s="158">
        <v>102</v>
      </c>
      <c r="AB375" s="158">
        <v>100</v>
      </c>
      <c r="AC375" s="158">
        <v>97</v>
      </c>
      <c r="AD375" s="158">
        <v>97</v>
      </c>
      <c r="AE375" s="165">
        <v>97</v>
      </c>
      <c r="AF375" s="166">
        <v>100</v>
      </c>
      <c r="AG375" s="167">
        <v>97</v>
      </c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5</v>
      </c>
      <c r="C376" s="149">
        <v>5</v>
      </c>
      <c r="D376" s="150">
        <v>4</v>
      </c>
      <c r="E376" s="151">
        <v>9</v>
      </c>
      <c r="F376" s="149">
        <v>3</v>
      </c>
      <c r="G376" s="149"/>
      <c r="H376" s="149">
        <v>0</v>
      </c>
      <c r="I376" s="152" t="s">
        <v>1180</v>
      </c>
      <c r="J376" s="153" t="s">
        <v>1181</v>
      </c>
      <c r="K376" s="154">
        <v>11</v>
      </c>
      <c r="L376" s="155" t="s">
        <v>857</v>
      </c>
      <c r="M376" s="150" t="s">
        <v>1041</v>
      </c>
      <c r="N376" s="156" t="s">
        <v>1075</v>
      </c>
      <c r="O376" s="157">
        <v>107</v>
      </c>
      <c r="P376" s="158">
        <v>96</v>
      </c>
      <c r="Q376" s="159">
        <v>117</v>
      </c>
      <c r="R376" s="160">
        <v>28.5</v>
      </c>
      <c r="S376" s="161">
        <v>4</v>
      </c>
      <c r="T376" s="162">
        <v>14</v>
      </c>
      <c r="U376" s="163">
        <v>17</v>
      </c>
      <c r="V376" s="164"/>
      <c r="W376" s="157">
        <v>107</v>
      </c>
      <c r="X376" s="150"/>
      <c r="Y376" s="150" t="s">
        <v>1182</v>
      </c>
      <c r="Z376" s="158">
        <v>110</v>
      </c>
      <c r="AA376" s="158">
        <v>109</v>
      </c>
      <c r="AB376" s="158">
        <v>109</v>
      </c>
      <c r="AC376" s="158">
        <v>109</v>
      </c>
      <c r="AD376" s="158">
        <v>103</v>
      </c>
      <c r="AE376" s="165">
        <v>100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5</v>
      </c>
      <c r="C377" s="149">
        <v>5</v>
      </c>
      <c r="D377" s="150">
        <v>4</v>
      </c>
      <c r="E377" s="151">
        <v>9</v>
      </c>
      <c r="F377" s="149">
        <v>10</v>
      </c>
      <c r="G377" s="149"/>
      <c r="H377" s="149">
        <v>0</v>
      </c>
      <c r="I377" s="152" t="s">
        <v>1183</v>
      </c>
      <c r="J377" s="153" t="s">
        <v>1184</v>
      </c>
      <c r="K377" s="154">
        <v>8</v>
      </c>
      <c r="L377" s="155" t="s">
        <v>76</v>
      </c>
      <c r="M377" s="150" t="s">
        <v>1185</v>
      </c>
      <c r="N377" s="156" t="s">
        <v>1186</v>
      </c>
      <c r="O377" s="157">
        <v>83</v>
      </c>
      <c r="P377" s="158">
        <v>93</v>
      </c>
      <c r="Q377" s="159">
        <v>115</v>
      </c>
      <c r="R377" s="160">
        <v>-0.5</v>
      </c>
      <c r="S377" s="161">
        <v>6</v>
      </c>
      <c r="T377" s="162">
        <v>25</v>
      </c>
      <c r="U377" s="163">
        <v>46</v>
      </c>
      <c r="V377" s="164"/>
      <c r="W377" s="157">
        <v>83</v>
      </c>
      <c r="X377" s="150">
        <v>-4</v>
      </c>
      <c r="Y377" s="150" t="s">
        <v>1187</v>
      </c>
      <c r="Z377" s="158">
        <v>74</v>
      </c>
      <c r="AA377" s="158">
        <v>74</v>
      </c>
      <c r="AB377" s="158">
        <v>73</v>
      </c>
      <c r="AC377" s="158">
        <v>81</v>
      </c>
      <c r="AD377" s="158">
        <v>81</v>
      </c>
      <c r="AE377" s="165">
        <v>81</v>
      </c>
      <c r="AF377" s="166">
        <v>74</v>
      </c>
      <c r="AG377" s="167">
        <v>73</v>
      </c>
      <c r="AH377" s="166">
        <v>74</v>
      </c>
      <c r="AI377" s="168">
        <v>73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7</v>
      </c>
      <c r="C378" s="149">
        <v>4</v>
      </c>
      <c r="D378" s="150">
        <v>4</v>
      </c>
      <c r="E378" s="151">
        <v>8</v>
      </c>
      <c r="F378" s="149">
        <v>2</v>
      </c>
      <c r="G378" s="149"/>
      <c r="H378" s="149">
        <v>0</v>
      </c>
      <c r="I378" s="152" t="s">
        <v>1188</v>
      </c>
      <c r="J378" s="153" t="s">
        <v>1189</v>
      </c>
      <c r="K378" s="154">
        <v>6</v>
      </c>
      <c r="L378" s="155" t="s">
        <v>612</v>
      </c>
      <c r="M378" s="150" t="s">
        <v>1190</v>
      </c>
      <c r="N378" s="156" t="s">
        <v>1191</v>
      </c>
      <c r="O378" s="157">
        <v>109</v>
      </c>
      <c r="P378" s="158">
        <v>71</v>
      </c>
      <c r="Q378" s="159">
        <v>113</v>
      </c>
      <c r="R378" s="160">
        <v>1.5</v>
      </c>
      <c r="S378" s="161">
        <v>5</v>
      </c>
      <c r="T378" s="162">
        <v>22</v>
      </c>
      <c r="U378" s="163"/>
      <c r="V378" s="164"/>
      <c r="W378" s="157">
        <v>109</v>
      </c>
      <c r="X378" s="150"/>
      <c r="Y378" s="150" t="s">
        <v>1192</v>
      </c>
      <c r="Z378" s="158" t="s">
        <v>52</v>
      </c>
      <c r="AA378" s="158">
        <v>120</v>
      </c>
      <c r="AB378" s="158">
        <v>118</v>
      </c>
      <c r="AC378" s="158">
        <v>117</v>
      </c>
      <c r="AD378" s="158">
        <v>114</v>
      </c>
      <c r="AE378" s="165">
        <v>111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7</v>
      </c>
      <c r="C379" s="149">
        <v>3</v>
      </c>
      <c r="D379" s="150">
        <v>5</v>
      </c>
      <c r="E379" s="151">
        <v>8</v>
      </c>
      <c r="F379" s="149">
        <v>6</v>
      </c>
      <c r="G379" s="149"/>
      <c r="H379" s="149">
        <v>0</v>
      </c>
      <c r="I379" s="152" t="s">
        <v>1193</v>
      </c>
      <c r="J379" s="153" t="s">
        <v>1194</v>
      </c>
      <c r="K379" s="154">
        <v>9</v>
      </c>
      <c r="L379" s="155" t="s">
        <v>694</v>
      </c>
      <c r="M379" s="150" t="s">
        <v>1195</v>
      </c>
      <c r="N379" s="156" t="s">
        <v>1196</v>
      </c>
      <c r="O379" s="157">
        <v>99</v>
      </c>
      <c r="P379" s="158">
        <v>81</v>
      </c>
      <c r="Q379" s="159">
        <v>103</v>
      </c>
      <c r="R379" s="160">
        <v>-8.5</v>
      </c>
      <c r="S379" s="161">
        <v>7</v>
      </c>
      <c r="T379" s="162">
        <v>22</v>
      </c>
      <c r="U379" s="163">
        <v>45</v>
      </c>
      <c r="V379" s="164"/>
      <c r="W379" s="157">
        <v>99</v>
      </c>
      <c r="X379" s="150"/>
      <c r="Y379" s="150" t="s">
        <v>1197</v>
      </c>
      <c r="Z379" s="158" t="s">
        <v>52</v>
      </c>
      <c r="AA379" s="158">
        <v>107</v>
      </c>
      <c r="AB379" s="158">
        <v>105</v>
      </c>
      <c r="AC379" s="158">
        <v>105</v>
      </c>
      <c r="AD379" s="158">
        <v>105</v>
      </c>
      <c r="AE379" s="165">
        <v>103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9</v>
      </c>
      <c r="C380" s="149">
        <v>3</v>
      </c>
      <c r="D380" s="150">
        <v>2</v>
      </c>
      <c r="E380" s="151">
        <v>5</v>
      </c>
      <c r="F380" s="149">
        <v>5</v>
      </c>
      <c r="G380" s="149"/>
      <c r="H380" s="149">
        <v>0</v>
      </c>
      <c r="I380" s="152" t="s">
        <v>1198</v>
      </c>
      <c r="J380" s="153" t="s">
        <v>1199</v>
      </c>
      <c r="K380" s="154">
        <v>10</v>
      </c>
      <c r="L380" s="155" t="s">
        <v>729</v>
      </c>
      <c r="M380" s="150" t="s">
        <v>1200</v>
      </c>
      <c r="N380" s="156" t="s">
        <v>1201</v>
      </c>
      <c r="O380" s="157">
        <v>103</v>
      </c>
      <c r="P380" s="158">
        <v>59</v>
      </c>
      <c r="Q380" s="159">
        <v>101</v>
      </c>
      <c r="R380" s="160">
        <v>-28.5</v>
      </c>
      <c r="S380" s="161">
        <v>8</v>
      </c>
      <c r="T380" s="162">
        <v>9</v>
      </c>
      <c r="U380" s="163">
        <v>17</v>
      </c>
      <c r="V380" s="164"/>
      <c r="W380" s="157">
        <v>103</v>
      </c>
      <c r="X380" s="150"/>
      <c r="Y380" s="150" t="s">
        <v>1202</v>
      </c>
      <c r="Z380" s="158" t="s">
        <v>52</v>
      </c>
      <c r="AA380" s="158" t="s">
        <v>52</v>
      </c>
      <c r="AB380" s="158" t="s">
        <v>52</v>
      </c>
      <c r="AC380" s="158">
        <v>117</v>
      </c>
      <c r="AD380" s="158">
        <v>109</v>
      </c>
      <c r="AE380" s="165">
        <v>109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10</v>
      </c>
      <c r="C381" s="149">
        <v>2</v>
      </c>
      <c r="D381" s="150">
        <v>2</v>
      </c>
      <c r="E381" s="151">
        <v>4</v>
      </c>
      <c r="F381" s="149">
        <v>1</v>
      </c>
      <c r="G381" s="149"/>
      <c r="H381" s="149">
        <v>0</v>
      </c>
      <c r="I381" s="152" t="s">
        <v>1203</v>
      </c>
      <c r="J381" s="153" t="s">
        <v>1204</v>
      </c>
      <c r="K381" s="154">
        <v>9</v>
      </c>
      <c r="L381" s="155" t="s">
        <v>612</v>
      </c>
      <c r="M381" s="150" t="s">
        <v>1205</v>
      </c>
      <c r="N381" s="156" t="s">
        <v>1206</v>
      </c>
      <c r="O381" s="157">
        <v>109</v>
      </c>
      <c r="P381" s="158">
        <v>31</v>
      </c>
      <c r="Q381" s="159">
        <v>91</v>
      </c>
      <c r="R381" s="160">
        <v>-60.5</v>
      </c>
      <c r="S381" s="161">
        <v>10</v>
      </c>
      <c r="T381" s="162">
        <v>26</v>
      </c>
      <c r="U381" s="163">
        <v>50</v>
      </c>
      <c r="V381" s="164"/>
      <c r="W381" s="157">
        <v>109</v>
      </c>
      <c r="X381" s="150"/>
      <c r="Y381" s="150" t="s">
        <v>1207</v>
      </c>
      <c r="Z381" s="158">
        <v>117</v>
      </c>
      <c r="AA381" s="158" t="s">
        <v>52</v>
      </c>
      <c r="AB381" s="158" t="s">
        <v>52</v>
      </c>
      <c r="AC381" s="158" t="s">
        <v>52</v>
      </c>
      <c r="AD381" s="158">
        <v>116</v>
      </c>
      <c r="AE381" s="165">
        <v>105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x14ac:dyDescent="0.25">
      <c r="A382" s="138"/>
      <c r="B382" s="138"/>
      <c r="C382" s="138"/>
      <c r="D382" s="138"/>
      <c r="E382" s="43"/>
      <c r="F382" s="138"/>
      <c r="G382" s="138"/>
      <c r="H382" s="139"/>
      <c r="I382" s="140"/>
      <c r="J382" s="138"/>
      <c r="K382" s="141"/>
      <c r="L382" s="142"/>
      <c r="M382" s="138"/>
      <c r="N382" s="138"/>
      <c r="O382" s="143"/>
      <c r="P382" s="143"/>
      <c r="Q382" s="143"/>
      <c r="R382" s="138"/>
      <c r="S382" s="138"/>
      <c r="T382" s="138"/>
      <c r="U382" s="138"/>
      <c r="V382" s="138"/>
      <c r="W382" s="138"/>
      <c r="X382" s="138"/>
      <c r="Y382" s="138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38"/>
      <c r="AJ382" s="138"/>
      <c r="AK382" s="138"/>
      <c r="AL382" s="138"/>
      <c r="AM382" s="138"/>
      <c r="AN382" s="138"/>
      <c r="AO382" s="144"/>
      <c r="AP382" s="144"/>
      <c r="AQ382" s="140"/>
      <c r="AR382" s="138"/>
      <c r="AS382" s="143"/>
      <c r="AT382" s="143"/>
      <c r="AU382" s="143"/>
      <c r="AV382" s="138"/>
      <c r="AW382" s="138"/>
      <c r="AX382" s="143"/>
      <c r="AY382" s="143"/>
      <c r="AZ382" s="138"/>
      <c r="BA382" s="198"/>
      <c r="BB382" s="198"/>
      <c r="BC382" s="198"/>
      <c r="BD382" s="198"/>
      <c r="BE382" s="198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6" t="s">
        <v>1208</v>
      </c>
      <c r="C383" s="74"/>
      <c r="D383" s="74"/>
      <c r="E383" s="33"/>
      <c r="F383" s="74"/>
      <c r="G383" s="74"/>
      <c r="H383" s="118"/>
      <c r="I383" s="75"/>
      <c r="J383" s="74"/>
      <c r="K383" s="100"/>
      <c r="L383" s="77"/>
      <c r="M383" s="74"/>
      <c r="N383" s="74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7" t="s">
        <v>1209</v>
      </c>
      <c r="C384" s="15"/>
      <c r="D384" s="15"/>
      <c r="E384" s="80"/>
      <c r="F384" s="15"/>
      <c r="G384" s="15"/>
      <c r="H384" s="139"/>
      <c r="I384" s="81"/>
      <c r="J384" s="15"/>
      <c r="K384" s="101"/>
      <c r="L384" s="82"/>
      <c r="M384" s="15"/>
      <c r="N384" s="15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ht="18" customHeight="1" x14ac:dyDescent="0.25">
      <c r="A385" s="15" t="b">
        <f>ISNUMBER(FIND("wh-", AO7))</f>
        <v>1</v>
      </c>
      <c r="B385" s="88" t="s">
        <v>1210</v>
      </c>
      <c r="C385" s="69"/>
      <c r="D385" s="69"/>
      <c r="E385" s="70"/>
      <c r="F385" s="69"/>
      <c r="G385" s="69"/>
      <c r="H385" s="120"/>
      <c r="I385" s="71"/>
      <c r="J385" s="69"/>
      <c r="K385" s="102"/>
      <c r="L385" s="73"/>
      <c r="M385" s="69"/>
      <c r="N385" s="69"/>
      <c r="O385" s="72"/>
      <c r="P385" s="17"/>
      <c r="Q385" s="17"/>
      <c r="R385" s="68" t="s">
        <v>4</v>
      </c>
      <c r="S385" s="68"/>
      <c r="T385" s="83" t="s">
        <v>5</v>
      </c>
      <c r="U385" s="84"/>
      <c r="V385" s="105" t="s">
        <v>6</v>
      </c>
      <c r="W385" s="48"/>
      <c r="X385" s="15"/>
      <c r="Y385" s="54" t="s">
        <v>7</v>
      </c>
      <c r="Z385" s="16"/>
      <c r="AA385" s="16"/>
      <c r="AB385" s="16"/>
      <c r="AC385" s="16"/>
      <c r="AD385" s="145"/>
      <c r="AE385" s="145"/>
      <c r="AF385" s="52" t="s">
        <v>8</v>
      </c>
      <c r="AG385" s="52"/>
      <c r="AH385" s="52" t="s">
        <v>9</v>
      </c>
      <c r="AI385" s="53"/>
      <c r="AJ385" s="146"/>
      <c r="AK385" s="95" t="s">
        <v>10</v>
      </c>
      <c r="AL385" s="95"/>
      <c r="AM385" s="95"/>
      <c r="AN385" s="94"/>
      <c r="AO385" s="121"/>
      <c r="AP385" s="121"/>
      <c r="AQ385" s="114"/>
      <c r="AR385" s="49" t="s">
        <v>11</v>
      </c>
      <c r="AS385" s="50"/>
      <c r="AT385" s="51" t="s">
        <v>12</v>
      </c>
      <c r="AU385" s="51"/>
      <c r="AV385" s="146"/>
      <c r="AW385" s="146"/>
      <c r="AX385" s="51" t="s">
        <v>13</v>
      </c>
      <c r="AY385" s="51"/>
      <c r="AZ385" s="57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78"/>
      <c r="B386" s="179" t="s">
        <v>14</v>
      </c>
      <c r="C386" s="180" t="s">
        <v>15</v>
      </c>
      <c r="D386" s="181" t="s">
        <v>16</v>
      </c>
      <c r="E386" s="182" t="s">
        <v>17</v>
      </c>
      <c r="F386" s="180" t="s">
        <v>18</v>
      </c>
      <c r="G386" s="180" t="s">
        <v>19</v>
      </c>
      <c r="H386" s="183" t="s">
        <v>20</v>
      </c>
      <c r="I386" s="184" t="s">
        <v>21</v>
      </c>
      <c r="J386" s="181" t="s">
        <v>22</v>
      </c>
      <c r="K386" s="185" t="s">
        <v>23</v>
      </c>
      <c r="L386" s="184" t="s">
        <v>24</v>
      </c>
      <c r="M386" s="181" t="s">
        <v>25</v>
      </c>
      <c r="N386" s="182" t="s">
        <v>26</v>
      </c>
      <c r="O386" s="180" t="s">
        <v>27</v>
      </c>
      <c r="P386" s="181" t="s">
        <v>28</v>
      </c>
      <c r="Q386" s="182" t="s">
        <v>29</v>
      </c>
      <c r="R386" s="180" t="s">
        <v>30</v>
      </c>
      <c r="S386" s="182" t="s">
        <v>14</v>
      </c>
      <c r="T386" s="186" t="s">
        <v>22</v>
      </c>
      <c r="U386" s="187" t="s">
        <v>31</v>
      </c>
      <c r="V386" s="188" t="s">
        <v>14</v>
      </c>
      <c r="W386" s="180" t="s">
        <v>32</v>
      </c>
      <c r="X386" s="189" t="s">
        <v>33</v>
      </c>
      <c r="Y386" s="181" t="s">
        <v>34</v>
      </c>
      <c r="Z386" s="181">
        <v>1</v>
      </c>
      <c r="AA386" s="181">
        <v>2</v>
      </c>
      <c r="AB386" s="181">
        <v>3</v>
      </c>
      <c r="AC386" s="181">
        <v>4</v>
      </c>
      <c r="AD386" s="181">
        <v>5</v>
      </c>
      <c r="AE386" s="181" t="s">
        <v>35</v>
      </c>
      <c r="AF386" s="181" t="s">
        <v>36</v>
      </c>
      <c r="AG386" s="181" t="s">
        <v>37</v>
      </c>
      <c r="AH386" s="181" t="s">
        <v>38</v>
      </c>
      <c r="AI386" s="190" t="s">
        <v>37</v>
      </c>
      <c r="AJ386" s="191" t="s">
        <v>39</v>
      </c>
      <c r="AK386" s="191" t="s">
        <v>40</v>
      </c>
      <c r="AL386" s="191" t="s">
        <v>23</v>
      </c>
      <c r="AM386" s="191" t="s">
        <v>31</v>
      </c>
      <c r="AN386" s="192" t="s">
        <v>41</v>
      </c>
      <c r="AO386" s="193"/>
      <c r="AP386" s="193"/>
      <c r="AQ386" s="194"/>
      <c r="AR386" s="195" t="s">
        <v>22</v>
      </c>
      <c r="AS386" s="181" t="s">
        <v>42</v>
      </c>
      <c r="AT386" s="181" t="s">
        <v>43</v>
      </c>
      <c r="AU386" s="181" t="s">
        <v>44</v>
      </c>
      <c r="AV386" s="196" t="s">
        <v>45</v>
      </c>
      <c r="AW386" s="180" t="s">
        <v>42</v>
      </c>
      <c r="AX386" s="181" t="s">
        <v>43</v>
      </c>
      <c r="AY386" s="181" t="s">
        <v>44</v>
      </c>
      <c r="AZ386" s="182" t="s">
        <v>45</v>
      </c>
      <c r="BA386" s="205"/>
      <c r="BB386" s="206"/>
      <c r="BC386" s="206"/>
      <c r="BD386" s="206"/>
      <c r="BE386" s="206"/>
      <c r="BF386" s="206"/>
      <c r="BG386" s="206"/>
      <c r="BH386" s="206"/>
      <c r="BI386" s="206"/>
      <c r="BJ386" s="206"/>
      <c r="BK386" s="206"/>
      <c r="BL386" s="206"/>
      <c r="BM386" s="206"/>
      <c r="BN386" s="206"/>
      <c r="BO386" s="206"/>
      <c r="BP386" s="206"/>
      <c r="BQ386" s="206"/>
      <c r="BR386" s="206"/>
      <c r="BS386" s="206"/>
      <c r="BT386" s="206"/>
      <c r="BU386" s="206"/>
      <c r="BV386" s="206"/>
      <c r="BW386" s="206"/>
      <c r="BX386" s="206"/>
      <c r="BY386" s="206"/>
    </row>
    <row r="387" spans="1:77" ht="12" customHeight="1" x14ac:dyDescent="0.25">
      <c r="A387" s="147">
        <v>1</v>
      </c>
      <c r="B387" s="148">
        <v>1</v>
      </c>
      <c r="C387" s="149">
        <v>9</v>
      </c>
      <c r="D387" s="150">
        <v>8</v>
      </c>
      <c r="E387" s="151">
        <v>17</v>
      </c>
      <c r="F387" s="149">
        <v>5</v>
      </c>
      <c r="G387" s="149"/>
      <c r="H387" s="149">
        <v>0</v>
      </c>
      <c r="I387" s="152" t="s">
        <v>1211</v>
      </c>
      <c r="J387" s="153" t="s">
        <v>1212</v>
      </c>
      <c r="K387" s="154">
        <v>7</v>
      </c>
      <c r="L387" s="155" t="s">
        <v>765</v>
      </c>
      <c r="M387" s="150" t="s">
        <v>1213</v>
      </c>
      <c r="N387" s="156" t="s">
        <v>1214</v>
      </c>
      <c r="O387" s="157">
        <v>124</v>
      </c>
      <c r="P387" s="158">
        <v>101</v>
      </c>
      <c r="Q387" s="159">
        <v>139</v>
      </c>
      <c r="R387" s="160">
        <v>-7.79998779296875</v>
      </c>
      <c r="S387" s="161">
        <v>5</v>
      </c>
      <c r="T387" s="162">
        <v>7</v>
      </c>
      <c r="U387" s="163">
        <v>75</v>
      </c>
      <c r="V387" s="164"/>
      <c r="W387" s="157">
        <v>124</v>
      </c>
      <c r="X387" s="150"/>
      <c r="Y387" s="150" t="s">
        <v>1215</v>
      </c>
      <c r="Z387" s="158">
        <v>127</v>
      </c>
      <c r="AA387" s="158">
        <v>127</v>
      </c>
      <c r="AB387" s="158">
        <v>125</v>
      </c>
      <c r="AC387" s="158">
        <v>125</v>
      </c>
      <c r="AD387" s="158">
        <v>123</v>
      </c>
      <c r="AE387" s="165">
        <v>122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2</v>
      </c>
      <c r="C388" s="149">
        <v>10</v>
      </c>
      <c r="D388" s="150">
        <v>5</v>
      </c>
      <c r="E388" s="151">
        <v>15</v>
      </c>
      <c r="F388" s="149">
        <v>4</v>
      </c>
      <c r="G388" s="149"/>
      <c r="H388" s="149">
        <v>0</v>
      </c>
      <c r="I388" s="152" t="s">
        <v>1216</v>
      </c>
      <c r="J388" s="153" t="s">
        <v>1217</v>
      </c>
      <c r="K388" s="154">
        <v>6</v>
      </c>
      <c r="L388" s="155" t="s">
        <v>765</v>
      </c>
      <c r="M388" s="150" t="s">
        <v>1047</v>
      </c>
      <c r="N388" s="156" t="s">
        <v>1218</v>
      </c>
      <c r="O388" s="157">
        <v>124</v>
      </c>
      <c r="P388" s="158" t="s">
        <v>52</v>
      </c>
      <c r="Q388" s="159">
        <v>154</v>
      </c>
      <c r="R388" s="160">
        <v>10.0000122070313</v>
      </c>
      <c r="S388" s="161">
        <v>3</v>
      </c>
      <c r="T388" s="162">
        <v>13</v>
      </c>
      <c r="U388" s="163">
        <v>50</v>
      </c>
      <c r="V388" s="164"/>
      <c r="W388" s="157">
        <v>124</v>
      </c>
      <c r="X388" s="150"/>
      <c r="Y388" s="150" t="s">
        <v>1219</v>
      </c>
      <c r="Z388" s="158" t="s">
        <v>52</v>
      </c>
      <c r="AA388" s="158">
        <v>138</v>
      </c>
      <c r="AB388" s="158">
        <v>131</v>
      </c>
      <c r="AC388" s="158">
        <v>126</v>
      </c>
      <c r="AD388" s="158">
        <v>123</v>
      </c>
      <c r="AE388" s="165">
        <v>129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3</v>
      </c>
      <c r="C389" s="149">
        <v>7</v>
      </c>
      <c r="D389" s="150">
        <v>7</v>
      </c>
      <c r="E389" s="151">
        <v>14</v>
      </c>
      <c r="F389" s="149">
        <v>2</v>
      </c>
      <c r="G389" s="149"/>
      <c r="H389" s="149">
        <v>0</v>
      </c>
      <c r="I389" s="152" t="s">
        <v>1220</v>
      </c>
      <c r="J389" s="153" t="s">
        <v>1221</v>
      </c>
      <c r="K389" s="154">
        <v>14</v>
      </c>
      <c r="L389" s="155" t="s">
        <v>612</v>
      </c>
      <c r="M389" s="150" t="s">
        <v>1010</v>
      </c>
      <c r="N389" s="156" t="s">
        <v>1222</v>
      </c>
      <c r="O389" s="157">
        <v>135</v>
      </c>
      <c r="P389" s="158">
        <v>93</v>
      </c>
      <c r="Q389" s="159">
        <v>146</v>
      </c>
      <c r="R389" s="160">
        <v>2.20001220703125</v>
      </c>
      <c r="S389" s="161">
        <v>4</v>
      </c>
      <c r="T389" s="162">
        <v>15</v>
      </c>
      <c r="U389" s="163">
        <v>57</v>
      </c>
      <c r="V389" s="164"/>
      <c r="W389" s="157">
        <v>135</v>
      </c>
      <c r="X389" s="150"/>
      <c r="Y389" s="150" t="s">
        <v>1223</v>
      </c>
      <c r="Z389" s="158">
        <v>138</v>
      </c>
      <c r="AA389" s="158">
        <v>137</v>
      </c>
      <c r="AB389" s="158">
        <v>139</v>
      </c>
      <c r="AC389" s="158">
        <v>134</v>
      </c>
      <c r="AD389" s="158">
        <v>139</v>
      </c>
      <c r="AE389" s="165">
        <v>137</v>
      </c>
      <c r="AF389" s="166">
        <v>138</v>
      </c>
      <c r="AG389" s="167">
        <v>129</v>
      </c>
      <c r="AH389" s="166">
        <v>137</v>
      </c>
      <c r="AI389" s="168">
        <v>137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4</v>
      </c>
      <c r="C390" s="149">
        <v>5</v>
      </c>
      <c r="D390" s="150">
        <v>7</v>
      </c>
      <c r="E390" s="151">
        <v>12</v>
      </c>
      <c r="F390" s="149">
        <v>1</v>
      </c>
      <c r="G390" s="149"/>
      <c r="H390" s="149">
        <v>0</v>
      </c>
      <c r="I390" s="152" t="s">
        <v>1224</v>
      </c>
      <c r="J390" s="153" t="s">
        <v>1225</v>
      </c>
      <c r="K390" s="154">
        <v>10</v>
      </c>
      <c r="L390" s="155" t="s">
        <v>1009</v>
      </c>
      <c r="M390" s="150" t="s">
        <v>1226</v>
      </c>
      <c r="N390" s="156" t="s">
        <v>1227</v>
      </c>
      <c r="O390" s="157">
        <v>137</v>
      </c>
      <c r="P390" s="158">
        <v>122</v>
      </c>
      <c r="Q390" s="159">
        <v>145</v>
      </c>
      <c r="R390" s="160">
        <v>32.2000122070312</v>
      </c>
      <c r="S390" s="161">
        <v>1</v>
      </c>
      <c r="T390" s="162">
        <v>15</v>
      </c>
      <c r="U390" s="163">
        <v>40</v>
      </c>
      <c r="V390" s="164"/>
      <c r="W390" s="157">
        <v>137</v>
      </c>
      <c r="X390" s="150"/>
      <c r="Y390" s="150" t="s">
        <v>1228</v>
      </c>
      <c r="Z390" s="158">
        <v>142</v>
      </c>
      <c r="AA390" s="158">
        <v>142</v>
      </c>
      <c r="AB390" s="158">
        <v>144</v>
      </c>
      <c r="AC390" s="158">
        <v>140</v>
      </c>
      <c r="AD390" s="158">
        <v>140</v>
      </c>
      <c r="AE390" s="165">
        <v>139</v>
      </c>
      <c r="AF390" s="166">
        <v>142</v>
      </c>
      <c r="AG390" s="167">
        <v>131</v>
      </c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5</v>
      </c>
      <c r="C391" s="149">
        <v>3</v>
      </c>
      <c r="D391" s="150">
        <v>6</v>
      </c>
      <c r="E391" s="151">
        <v>9</v>
      </c>
      <c r="F391" s="149">
        <v>3</v>
      </c>
      <c r="G391" s="149"/>
      <c r="H391" s="149">
        <v>0</v>
      </c>
      <c r="I391" s="152" t="s">
        <v>1229</v>
      </c>
      <c r="J391" s="153" t="s">
        <v>1230</v>
      </c>
      <c r="K391" s="154">
        <v>7</v>
      </c>
      <c r="L391" s="155" t="s">
        <v>617</v>
      </c>
      <c r="M391" s="150" t="s">
        <v>1015</v>
      </c>
      <c r="N391" s="156" t="s">
        <v>1231</v>
      </c>
      <c r="O391" s="157">
        <v>128</v>
      </c>
      <c r="P391" s="158">
        <v>118</v>
      </c>
      <c r="Q391" s="159">
        <v>142</v>
      </c>
      <c r="R391" s="160">
        <v>16.2000122070312</v>
      </c>
      <c r="S391" s="161">
        <v>2</v>
      </c>
      <c r="T391" s="162">
        <v>15</v>
      </c>
      <c r="U391" s="163">
        <v>52</v>
      </c>
      <c r="V391" s="164"/>
      <c r="W391" s="157">
        <v>128</v>
      </c>
      <c r="X391" s="150"/>
      <c r="Y391" s="150" t="s">
        <v>1232</v>
      </c>
      <c r="Z391" s="158" t="s">
        <v>52</v>
      </c>
      <c r="AA391" s="158" t="s">
        <v>52</v>
      </c>
      <c r="AB391" s="158">
        <v>121</v>
      </c>
      <c r="AC391" s="158">
        <v>122</v>
      </c>
      <c r="AD391" s="158">
        <v>121</v>
      </c>
      <c r="AE391" s="165">
        <v>129</v>
      </c>
      <c r="AF391" s="166">
        <v>121</v>
      </c>
      <c r="AG391" s="167">
        <v>121</v>
      </c>
      <c r="AH391" s="166">
        <v>121</v>
      </c>
      <c r="AI391" s="168">
        <v>121</v>
      </c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6</v>
      </c>
      <c r="C392" s="149">
        <v>4</v>
      </c>
      <c r="D392" s="150">
        <v>4</v>
      </c>
      <c r="E392" s="151">
        <v>8</v>
      </c>
      <c r="F392" s="149">
        <v>6</v>
      </c>
      <c r="G392" s="149"/>
      <c r="H392" s="149">
        <v>0</v>
      </c>
      <c r="I392" s="152" t="s">
        <v>1233</v>
      </c>
      <c r="J392" s="153" t="s">
        <v>1234</v>
      </c>
      <c r="K392" s="154">
        <v>10</v>
      </c>
      <c r="L392" s="155" t="s">
        <v>888</v>
      </c>
      <c r="M392" s="150" t="s">
        <v>1235</v>
      </c>
      <c r="N392" s="156" t="s">
        <v>1144</v>
      </c>
      <c r="O392" s="157">
        <v>117</v>
      </c>
      <c r="P392" s="158" t="s">
        <v>52</v>
      </c>
      <c r="Q392" s="159">
        <v>130</v>
      </c>
      <c r="R392" s="160">
        <v>-20.9999877929687</v>
      </c>
      <c r="S392" s="161">
        <v>6</v>
      </c>
      <c r="T392" s="162">
        <v>5</v>
      </c>
      <c r="U392" s="163"/>
      <c r="V392" s="164"/>
      <c r="W392" s="157">
        <v>117</v>
      </c>
      <c r="X392" s="150"/>
      <c r="Y392" s="150" t="s">
        <v>1236</v>
      </c>
      <c r="Z392" s="158">
        <v>121</v>
      </c>
      <c r="AA392" s="158">
        <v>121</v>
      </c>
      <c r="AB392" s="158">
        <v>121</v>
      </c>
      <c r="AC392" s="158">
        <v>131</v>
      </c>
      <c r="AD392" s="158">
        <v>131</v>
      </c>
      <c r="AE392" s="165">
        <v>123</v>
      </c>
      <c r="AF392" s="166">
        <v>121</v>
      </c>
      <c r="AG392" s="167">
        <v>110</v>
      </c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6</v>
      </c>
      <c r="C393" s="149">
        <v>3</v>
      </c>
      <c r="D393" s="150">
        <v>5</v>
      </c>
      <c r="E393" s="151">
        <v>8</v>
      </c>
      <c r="F393" s="149">
        <v>7</v>
      </c>
      <c r="G393" s="149"/>
      <c r="H393" s="149">
        <v>0</v>
      </c>
      <c r="I393" s="152" t="s">
        <v>1237</v>
      </c>
      <c r="J393" s="153" t="s">
        <v>1238</v>
      </c>
      <c r="K393" s="154">
        <v>6</v>
      </c>
      <c r="L393" s="155" t="s">
        <v>248</v>
      </c>
      <c r="M393" s="150" t="s">
        <v>1239</v>
      </c>
      <c r="N393" s="156" t="s">
        <v>1240</v>
      </c>
      <c r="O393" s="157">
        <v>111</v>
      </c>
      <c r="P393" s="158">
        <v>85</v>
      </c>
      <c r="Q393" s="159">
        <v>144</v>
      </c>
      <c r="R393" s="160">
        <v>-31.7999877929688</v>
      </c>
      <c r="S393" s="161">
        <v>7</v>
      </c>
      <c r="T393" s="162">
        <v>11</v>
      </c>
      <c r="U393" s="163">
        <v>42</v>
      </c>
      <c r="V393" s="164"/>
      <c r="W393" s="157">
        <v>111</v>
      </c>
      <c r="X393" s="150"/>
      <c r="Y393" s="150" t="s">
        <v>1241</v>
      </c>
      <c r="Z393" s="158">
        <v>117</v>
      </c>
      <c r="AA393" s="158">
        <v>113</v>
      </c>
      <c r="AB393" s="158">
        <v>106</v>
      </c>
      <c r="AC393" s="158">
        <v>106</v>
      </c>
      <c r="AD393" s="158">
        <v>115</v>
      </c>
      <c r="AE393" s="165">
        <v>113</v>
      </c>
      <c r="AF393" s="166">
        <v>106</v>
      </c>
      <c r="AG393" s="167">
        <v>106</v>
      </c>
      <c r="AH393" s="166">
        <v>106</v>
      </c>
      <c r="AI393" s="168">
        <v>106</v>
      </c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x14ac:dyDescent="0.25">
      <c r="A394" s="138"/>
      <c r="B394" s="138"/>
      <c r="C394" s="138"/>
      <c r="D394" s="138"/>
      <c r="E394" s="43"/>
      <c r="F394" s="138"/>
      <c r="G394" s="138"/>
      <c r="H394" s="139"/>
      <c r="I394" s="140"/>
      <c r="J394" s="138"/>
      <c r="K394" s="141"/>
      <c r="L394" s="142"/>
      <c r="M394" s="138"/>
      <c r="N394" s="138"/>
      <c r="O394" s="143"/>
      <c r="P394" s="143"/>
      <c r="Q394" s="143"/>
      <c r="R394" s="138"/>
      <c r="S394" s="138"/>
      <c r="T394" s="138"/>
      <c r="U394" s="138"/>
      <c r="V394" s="138"/>
      <c r="W394" s="138"/>
      <c r="X394" s="138"/>
      <c r="Y394" s="138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38"/>
      <c r="AJ394" s="138"/>
      <c r="AK394" s="138"/>
      <c r="AL394" s="138"/>
      <c r="AM394" s="138"/>
      <c r="AN394" s="138"/>
      <c r="AO394" s="144"/>
      <c r="AP394" s="144"/>
      <c r="AQ394" s="140"/>
      <c r="AR394" s="138"/>
      <c r="AS394" s="143"/>
      <c r="AT394" s="143"/>
      <c r="AU394" s="143"/>
      <c r="AV394" s="138"/>
      <c r="AW394" s="138"/>
      <c r="AX394" s="143"/>
      <c r="AY394" s="143"/>
      <c r="AZ394" s="138"/>
      <c r="BA394" s="198"/>
      <c r="BB394" s="198"/>
      <c r="BC394" s="198"/>
      <c r="BD394" s="198"/>
      <c r="BE394" s="198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6" t="s">
        <v>1242</v>
      </c>
      <c r="C395" s="74"/>
      <c r="D395" s="74"/>
      <c r="E395" s="33"/>
      <c r="F395" s="74"/>
      <c r="G395" s="74"/>
      <c r="H395" s="118"/>
      <c r="I395" s="75"/>
      <c r="J395" s="74"/>
      <c r="K395" s="100"/>
      <c r="L395" s="77"/>
      <c r="M395" s="74"/>
      <c r="N395" s="74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7" t="s">
        <v>1243</v>
      </c>
      <c r="C396" s="15"/>
      <c r="D396" s="15"/>
      <c r="E396" s="80"/>
      <c r="F396" s="15"/>
      <c r="G396" s="15"/>
      <c r="H396" s="139"/>
      <c r="I396" s="81"/>
      <c r="J396" s="15"/>
      <c r="K396" s="101"/>
      <c r="L396" s="82"/>
      <c r="M396" s="15"/>
      <c r="N396" s="15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ht="18" customHeight="1" x14ac:dyDescent="0.25">
      <c r="A397" s="15" t="b">
        <f>ISNUMBER(FIND("wh-", AO7))</f>
        <v>1</v>
      </c>
      <c r="B397" s="88" t="s">
        <v>1244</v>
      </c>
      <c r="C397" s="69"/>
      <c r="D397" s="69"/>
      <c r="E397" s="70"/>
      <c r="F397" s="69"/>
      <c r="G397" s="69"/>
      <c r="H397" s="120"/>
      <c r="I397" s="71"/>
      <c r="J397" s="69"/>
      <c r="K397" s="102"/>
      <c r="L397" s="73"/>
      <c r="M397" s="69"/>
      <c r="N397" s="69"/>
      <c r="O397" s="72"/>
      <c r="P397" s="17"/>
      <c r="Q397" s="17"/>
      <c r="R397" s="68" t="s">
        <v>4</v>
      </c>
      <c r="S397" s="68"/>
      <c r="T397" s="83" t="s">
        <v>5</v>
      </c>
      <c r="U397" s="84"/>
      <c r="V397" s="105" t="s">
        <v>6</v>
      </c>
      <c r="W397" s="48"/>
      <c r="X397" s="15"/>
      <c r="Y397" s="54" t="s">
        <v>7</v>
      </c>
      <c r="Z397" s="16"/>
      <c r="AA397" s="16"/>
      <c r="AB397" s="16"/>
      <c r="AC397" s="16"/>
      <c r="AD397" s="145"/>
      <c r="AE397" s="145"/>
      <c r="AF397" s="52" t="s">
        <v>8</v>
      </c>
      <c r="AG397" s="52"/>
      <c r="AH397" s="52" t="s">
        <v>9</v>
      </c>
      <c r="AI397" s="53"/>
      <c r="AJ397" s="146"/>
      <c r="AK397" s="95" t="s">
        <v>10</v>
      </c>
      <c r="AL397" s="95"/>
      <c r="AM397" s="95"/>
      <c r="AN397" s="94"/>
      <c r="AO397" s="121"/>
      <c r="AP397" s="121"/>
      <c r="AQ397" s="114"/>
      <c r="AR397" s="49" t="s">
        <v>11</v>
      </c>
      <c r="AS397" s="50"/>
      <c r="AT397" s="51" t="s">
        <v>12</v>
      </c>
      <c r="AU397" s="51"/>
      <c r="AV397" s="146"/>
      <c r="AW397" s="146"/>
      <c r="AX397" s="51" t="s">
        <v>13</v>
      </c>
      <c r="AY397" s="51"/>
      <c r="AZ397" s="57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78"/>
      <c r="B398" s="179" t="s">
        <v>14</v>
      </c>
      <c r="C398" s="180" t="s">
        <v>15</v>
      </c>
      <c r="D398" s="181" t="s">
        <v>16</v>
      </c>
      <c r="E398" s="182" t="s">
        <v>17</v>
      </c>
      <c r="F398" s="180" t="s">
        <v>18</v>
      </c>
      <c r="G398" s="180" t="s">
        <v>19</v>
      </c>
      <c r="H398" s="183" t="s">
        <v>20</v>
      </c>
      <c r="I398" s="184" t="s">
        <v>21</v>
      </c>
      <c r="J398" s="181" t="s">
        <v>22</v>
      </c>
      <c r="K398" s="185" t="s">
        <v>23</v>
      </c>
      <c r="L398" s="184" t="s">
        <v>24</v>
      </c>
      <c r="M398" s="181" t="s">
        <v>25</v>
      </c>
      <c r="N398" s="182" t="s">
        <v>26</v>
      </c>
      <c r="O398" s="180" t="s">
        <v>27</v>
      </c>
      <c r="P398" s="181" t="s">
        <v>28</v>
      </c>
      <c r="Q398" s="182" t="s">
        <v>29</v>
      </c>
      <c r="R398" s="180" t="s">
        <v>30</v>
      </c>
      <c r="S398" s="182" t="s">
        <v>14</v>
      </c>
      <c r="T398" s="186" t="s">
        <v>22</v>
      </c>
      <c r="U398" s="187" t="s">
        <v>31</v>
      </c>
      <c r="V398" s="188" t="s">
        <v>14</v>
      </c>
      <c r="W398" s="180" t="s">
        <v>32</v>
      </c>
      <c r="X398" s="189" t="s">
        <v>33</v>
      </c>
      <c r="Y398" s="181" t="s">
        <v>34</v>
      </c>
      <c r="Z398" s="181">
        <v>1</v>
      </c>
      <c r="AA398" s="181">
        <v>2</v>
      </c>
      <c r="AB398" s="181">
        <v>3</v>
      </c>
      <c r="AC398" s="181">
        <v>4</v>
      </c>
      <c r="AD398" s="181">
        <v>5</v>
      </c>
      <c r="AE398" s="181" t="s">
        <v>35</v>
      </c>
      <c r="AF398" s="181" t="s">
        <v>36</v>
      </c>
      <c r="AG398" s="181" t="s">
        <v>37</v>
      </c>
      <c r="AH398" s="181" t="s">
        <v>38</v>
      </c>
      <c r="AI398" s="190" t="s">
        <v>37</v>
      </c>
      <c r="AJ398" s="191" t="s">
        <v>39</v>
      </c>
      <c r="AK398" s="191" t="s">
        <v>40</v>
      </c>
      <c r="AL398" s="191" t="s">
        <v>23</v>
      </c>
      <c r="AM398" s="191" t="s">
        <v>31</v>
      </c>
      <c r="AN398" s="192" t="s">
        <v>41</v>
      </c>
      <c r="AO398" s="193"/>
      <c r="AP398" s="193"/>
      <c r="AQ398" s="194"/>
      <c r="AR398" s="195" t="s">
        <v>22</v>
      </c>
      <c r="AS398" s="181" t="s">
        <v>42</v>
      </c>
      <c r="AT398" s="181" t="s">
        <v>43</v>
      </c>
      <c r="AU398" s="181" t="s">
        <v>44</v>
      </c>
      <c r="AV398" s="196" t="s">
        <v>45</v>
      </c>
      <c r="AW398" s="180" t="s">
        <v>42</v>
      </c>
      <c r="AX398" s="181" t="s">
        <v>43</v>
      </c>
      <c r="AY398" s="181" t="s">
        <v>44</v>
      </c>
      <c r="AZ398" s="182" t="s">
        <v>45</v>
      </c>
      <c r="BA398" s="205"/>
      <c r="BB398" s="206"/>
      <c r="BC398" s="206"/>
      <c r="BD398" s="206"/>
      <c r="BE398" s="206"/>
      <c r="BF398" s="206"/>
      <c r="BG398" s="206"/>
      <c r="BH398" s="206"/>
      <c r="BI398" s="206"/>
      <c r="BJ398" s="206"/>
      <c r="BK398" s="206"/>
      <c r="BL398" s="206"/>
      <c r="BM398" s="206"/>
      <c r="BN398" s="206"/>
      <c r="BO398" s="206"/>
      <c r="BP398" s="206"/>
      <c r="BQ398" s="206"/>
      <c r="BR398" s="206"/>
      <c r="BS398" s="206"/>
      <c r="BT398" s="206"/>
      <c r="BU398" s="206"/>
      <c r="BV398" s="206"/>
      <c r="BW398" s="206"/>
      <c r="BX398" s="206"/>
      <c r="BY398" s="206"/>
    </row>
    <row r="399" spans="1:77" ht="12" customHeight="1" x14ac:dyDescent="0.25">
      <c r="A399" s="147">
        <v>1</v>
      </c>
      <c r="B399" s="148">
        <v>1</v>
      </c>
      <c r="C399" s="149">
        <v>11</v>
      </c>
      <c r="D399" s="150">
        <v>8</v>
      </c>
      <c r="E399" s="151">
        <v>19</v>
      </c>
      <c r="F399" s="149">
        <v>1</v>
      </c>
      <c r="G399" s="149"/>
      <c r="H399" s="149">
        <v>0</v>
      </c>
      <c r="I399" s="152" t="s">
        <v>1245</v>
      </c>
      <c r="J399" s="153" t="s">
        <v>1246</v>
      </c>
      <c r="K399" s="154">
        <v>12</v>
      </c>
      <c r="L399" s="155" t="s">
        <v>612</v>
      </c>
      <c r="M399" s="150" t="s">
        <v>1247</v>
      </c>
      <c r="N399" s="156" t="s">
        <v>1248</v>
      </c>
      <c r="O399" s="157">
        <v>145</v>
      </c>
      <c r="P399" s="158">
        <v>93</v>
      </c>
      <c r="Q399" s="159">
        <v>150</v>
      </c>
      <c r="R399" s="160">
        <v>-9.375</v>
      </c>
      <c r="S399" s="161">
        <v>6</v>
      </c>
      <c r="T399" s="162">
        <v>21</v>
      </c>
      <c r="U399" s="163">
        <v>48</v>
      </c>
      <c r="V399" s="164"/>
      <c r="W399" s="157">
        <v>145</v>
      </c>
      <c r="X399" s="150"/>
      <c r="Y399" s="150" t="s">
        <v>1249</v>
      </c>
      <c r="Z399" s="158">
        <v>145</v>
      </c>
      <c r="AA399" s="158">
        <v>145</v>
      </c>
      <c r="AB399" s="158">
        <v>149</v>
      </c>
      <c r="AC399" s="158">
        <v>147</v>
      </c>
      <c r="AD399" s="158">
        <v>145</v>
      </c>
      <c r="AE399" s="165">
        <v>143</v>
      </c>
      <c r="AF399" s="166">
        <v>145</v>
      </c>
      <c r="AG399" s="167">
        <v>123</v>
      </c>
      <c r="AH399" s="166">
        <v>145</v>
      </c>
      <c r="AI399" s="168">
        <v>145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2</v>
      </c>
      <c r="C400" s="149">
        <v>10</v>
      </c>
      <c r="D400" s="150">
        <v>7</v>
      </c>
      <c r="E400" s="151">
        <v>17</v>
      </c>
      <c r="F400" s="149">
        <v>2</v>
      </c>
      <c r="G400" s="149"/>
      <c r="H400" s="149">
        <v>0</v>
      </c>
      <c r="I400" s="152" t="s">
        <v>1250</v>
      </c>
      <c r="J400" s="153" t="s">
        <v>1251</v>
      </c>
      <c r="K400" s="154">
        <v>6</v>
      </c>
      <c r="L400" s="155" t="s">
        <v>774</v>
      </c>
      <c r="M400" s="150" t="s">
        <v>1252</v>
      </c>
      <c r="N400" s="156" t="s">
        <v>1016</v>
      </c>
      <c r="O400" s="157">
        <v>142</v>
      </c>
      <c r="P400" s="158">
        <v>113</v>
      </c>
      <c r="Q400" s="159">
        <v>146</v>
      </c>
      <c r="R400" s="160">
        <v>3.625</v>
      </c>
      <c r="S400" s="161">
        <v>4</v>
      </c>
      <c r="T400" s="162">
        <v>12</v>
      </c>
      <c r="U400" s="163">
        <v>43</v>
      </c>
      <c r="V400" s="164"/>
      <c r="W400" s="157">
        <v>142</v>
      </c>
      <c r="X400" s="150"/>
      <c r="Y400" s="150" t="s">
        <v>1253</v>
      </c>
      <c r="Z400" s="158">
        <v>133</v>
      </c>
      <c r="AA400" s="158">
        <v>131</v>
      </c>
      <c r="AB400" s="158">
        <v>136</v>
      </c>
      <c r="AC400" s="158">
        <v>135</v>
      </c>
      <c r="AD400" s="158">
        <v>134</v>
      </c>
      <c r="AE400" s="165">
        <v>139</v>
      </c>
      <c r="AF400" s="166">
        <v>139</v>
      </c>
      <c r="AG400" s="167">
        <v>131</v>
      </c>
      <c r="AH400" s="166">
        <v>139</v>
      </c>
      <c r="AI400" s="168">
        <v>131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3</v>
      </c>
      <c r="C401" s="149">
        <v>7</v>
      </c>
      <c r="D401" s="150">
        <v>9</v>
      </c>
      <c r="E401" s="151">
        <v>16</v>
      </c>
      <c r="F401" s="149">
        <v>6</v>
      </c>
      <c r="G401" s="149"/>
      <c r="H401" s="149">
        <v>0</v>
      </c>
      <c r="I401" s="152" t="s">
        <v>1254</v>
      </c>
      <c r="J401" s="153" t="s">
        <v>1255</v>
      </c>
      <c r="K401" s="154">
        <v>5</v>
      </c>
      <c r="L401" s="155" t="s">
        <v>1035</v>
      </c>
      <c r="M401" s="150" t="s">
        <v>1070</v>
      </c>
      <c r="N401" s="156" t="s">
        <v>1071</v>
      </c>
      <c r="O401" s="157">
        <v>129</v>
      </c>
      <c r="P401" s="158">
        <v>131</v>
      </c>
      <c r="Q401" s="159">
        <v>147</v>
      </c>
      <c r="R401" s="160">
        <v>9.625</v>
      </c>
      <c r="S401" s="161">
        <v>3</v>
      </c>
      <c r="T401" s="162">
        <v>6</v>
      </c>
      <c r="U401" s="163">
        <v>70</v>
      </c>
      <c r="V401" s="164"/>
      <c r="W401" s="157">
        <v>129</v>
      </c>
      <c r="X401" s="150"/>
      <c r="Y401" s="150" t="s">
        <v>1256</v>
      </c>
      <c r="Z401" s="158">
        <v>112</v>
      </c>
      <c r="AA401" s="158">
        <v>112</v>
      </c>
      <c r="AB401" s="158">
        <v>116</v>
      </c>
      <c r="AC401" s="158">
        <v>121</v>
      </c>
      <c r="AD401" s="158">
        <v>122</v>
      </c>
      <c r="AE401" s="165">
        <v>126</v>
      </c>
      <c r="AF401" s="166">
        <v>112</v>
      </c>
      <c r="AG401" s="167">
        <v>97</v>
      </c>
      <c r="AH401" s="166">
        <v>112</v>
      </c>
      <c r="AI401" s="168">
        <v>112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4</v>
      </c>
      <c r="C402" s="149">
        <v>10</v>
      </c>
      <c r="D402" s="150">
        <v>5</v>
      </c>
      <c r="E402" s="151">
        <v>15</v>
      </c>
      <c r="F402" s="149">
        <v>3</v>
      </c>
      <c r="G402" s="149"/>
      <c r="H402" s="149">
        <v>0</v>
      </c>
      <c r="I402" s="152" t="s">
        <v>1257</v>
      </c>
      <c r="J402" s="153" t="s">
        <v>1258</v>
      </c>
      <c r="K402" s="154">
        <v>9</v>
      </c>
      <c r="L402" s="155" t="s">
        <v>694</v>
      </c>
      <c r="M402" s="150" t="s">
        <v>1259</v>
      </c>
      <c r="N402" s="156" t="s">
        <v>1121</v>
      </c>
      <c r="O402" s="157">
        <v>135</v>
      </c>
      <c r="P402" s="158">
        <v>144</v>
      </c>
      <c r="Q402" s="159">
        <v>160</v>
      </c>
      <c r="R402" s="160">
        <v>41.625</v>
      </c>
      <c r="S402" s="161">
        <v>1</v>
      </c>
      <c r="T402" s="162">
        <v>24</v>
      </c>
      <c r="U402" s="163"/>
      <c r="V402" s="164"/>
      <c r="W402" s="157">
        <v>135</v>
      </c>
      <c r="X402" s="150"/>
      <c r="Y402" s="150" t="s">
        <v>1260</v>
      </c>
      <c r="Z402" s="158">
        <v>137</v>
      </c>
      <c r="AA402" s="158">
        <v>137</v>
      </c>
      <c r="AB402" s="158">
        <v>142</v>
      </c>
      <c r="AC402" s="158">
        <v>145</v>
      </c>
      <c r="AD402" s="158">
        <v>142</v>
      </c>
      <c r="AE402" s="165">
        <v>139</v>
      </c>
      <c r="AF402" s="166">
        <v>140</v>
      </c>
      <c r="AG402" s="167">
        <v>130</v>
      </c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5</v>
      </c>
      <c r="C403" s="149">
        <v>7</v>
      </c>
      <c r="D403" s="150">
        <v>6</v>
      </c>
      <c r="E403" s="151">
        <v>13</v>
      </c>
      <c r="F403" s="149">
        <v>7</v>
      </c>
      <c r="G403" s="149"/>
      <c r="H403" s="149">
        <v>0</v>
      </c>
      <c r="I403" s="152" t="s">
        <v>1261</v>
      </c>
      <c r="J403" s="153" t="s">
        <v>1262</v>
      </c>
      <c r="K403" s="154">
        <v>8</v>
      </c>
      <c r="L403" s="155" t="s">
        <v>281</v>
      </c>
      <c r="M403" s="150" t="s">
        <v>1052</v>
      </c>
      <c r="N403" s="156" t="s">
        <v>1263</v>
      </c>
      <c r="O403" s="157">
        <v>122</v>
      </c>
      <c r="P403" s="158">
        <v>123</v>
      </c>
      <c r="Q403" s="159">
        <v>150</v>
      </c>
      <c r="R403" s="160">
        <v>-2.375</v>
      </c>
      <c r="S403" s="161">
        <v>5</v>
      </c>
      <c r="T403" s="162">
        <v>14</v>
      </c>
      <c r="U403" s="163">
        <v>52</v>
      </c>
      <c r="V403" s="164"/>
      <c r="W403" s="157">
        <v>122</v>
      </c>
      <c r="X403" s="150"/>
      <c r="Y403" s="150" t="s">
        <v>1264</v>
      </c>
      <c r="Z403" s="158">
        <v>127</v>
      </c>
      <c r="AA403" s="158">
        <v>127</v>
      </c>
      <c r="AB403" s="158">
        <v>123</v>
      </c>
      <c r="AC403" s="158">
        <v>120</v>
      </c>
      <c r="AD403" s="158">
        <v>117</v>
      </c>
      <c r="AE403" s="165">
        <v>122</v>
      </c>
      <c r="AF403" s="166">
        <v>123</v>
      </c>
      <c r="AG403" s="167">
        <v>117</v>
      </c>
      <c r="AH403" s="166">
        <v>117</v>
      </c>
      <c r="AI403" s="168">
        <v>117</v>
      </c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5</v>
      </c>
      <c r="C404" s="149">
        <v>6</v>
      </c>
      <c r="D404" s="150">
        <v>7</v>
      </c>
      <c r="E404" s="151">
        <v>13</v>
      </c>
      <c r="F404" s="149">
        <v>5</v>
      </c>
      <c r="G404" s="149"/>
      <c r="H404" s="149">
        <v>0</v>
      </c>
      <c r="I404" s="152" t="s">
        <v>1265</v>
      </c>
      <c r="J404" s="153" t="s">
        <v>1266</v>
      </c>
      <c r="K404" s="154">
        <v>7</v>
      </c>
      <c r="L404" s="155" t="s">
        <v>271</v>
      </c>
      <c r="M404" s="150" t="s">
        <v>1195</v>
      </c>
      <c r="N404" s="156" t="s">
        <v>1196</v>
      </c>
      <c r="O404" s="157">
        <v>133</v>
      </c>
      <c r="P404" s="158">
        <v>133</v>
      </c>
      <c r="Q404" s="159">
        <v>149</v>
      </c>
      <c r="R404" s="160">
        <v>17.625</v>
      </c>
      <c r="S404" s="161">
        <v>2</v>
      </c>
      <c r="T404" s="162">
        <v>10</v>
      </c>
      <c r="U404" s="163">
        <v>45</v>
      </c>
      <c r="V404" s="164"/>
      <c r="W404" s="157">
        <v>133</v>
      </c>
      <c r="X404" s="150"/>
      <c r="Y404" s="150" t="s">
        <v>1267</v>
      </c>
      <c r="Z404" s="158">
        <v>117</v>
      </c>
      <c r="AA404" s="158">
        <v>117</v>
      </c>
      <c r="AB404" s="158">
        <v>116</v>
      </c>
      <c r="AC404" s="158">
        <v>124</v>
      </c>
      <c r="AD404" s="158">
        <v>132</v>
      </c>
      <c r="AE404" s="165">
        <v>132</v>
      </c>
      <c r="AF404" s="166">
        <v>116</v>
      </c>
      <c r="AG404" s="167">
        <v>116</v>
      </c>
      <c r="AH404" s="166">
        <v>116</v>
      </c>
      <c r="AI404" s="168">
        <v>116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5</v>
      </c>
      <c r="C405" s="149">
        <v>7</v>
      </c>
      <c r="D405" s="150">
        <v>6</v>
      </c>
      <c r="E405" s="151">
        <v>13</v>
      </c>
      <c r="F405" s="149">
        <v>4</v>
      </c>
      <c r="G405" s="149"/>
      <c r="H405" s="149">
        <v>0</v>
      </c>
      <c r="I405" s="152" t="s">
        <v>1268</v>
      </c>
      <c r="J405" s="153" t="s">
        <v>1269</v>
      </c>
      <c r="K405" s="154">
        <v>6</v>
      </c>
      <c r="L405" s="155" t="s">
        <v>271</v>
      </c>
      <c r="M405" s="150" t="s">
        <v>1270</v>
      </c>
      <c r="N405" s="156" t="s">
        <v>1271</v>
      </c>
      <c r="O405" s="157">
        <v>133</v>
      </c>
      <c r="P405" s="158">
        <v>90</v>
      </c>
      <c r="Q405" s="159">
        <v>142</v>
      </c>
      <c r="R405" s="160">
        <v>-32.375</v>
      </c>
      <c r="S405" s="161">
        <v>8</v>
      </c>
      <c r="T405" s="162">
        <v>6</v>
      </c>
      <c r="U405" s="163">
        <v>83</v>
      </c>
      <c r="V405" s="164"/>
      <c r="W405" s="157">
        <v>133</v>
      </c>
      <c r="X405" s="150"/>
      <c r="Y405" s="150" t="s">
        <v>1272</v>
      </c>
      <c r="Z405" s="158" t="s">
        <v>52</v>
      </c>
      <c r="AA405" s="158" t="s">
        <v>52</v>
      </c>
      <c r="AB405" s="158" t="s">
        <v>52</v>
      </c>
      <c r="AC405" s="158">
        <v>108</v>
      </c>
      <c r="AD405" s="158">
        <v>108</v>
      </c>
      <c r="AE405" s="165">
        <v>117</v>
      </c>
      <c r="AF405" s="166">
        <v>117</v>
      </c>
      <c r="AG405" s="167">
        <v>108</v>
      </c>
      <c r="AH405" s="166">
        <v>117</v>
      </c>
      <c r="AI405" s="168">
        <v>108</v>
      </c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8</v>
      </c>
      <c r="C406" s="149">
        <v>4</v>
      </c>
      <c r="D406" s="150">
        <v>6</v>
      </c>
      <c r="E406" s="151">
        <v>10</v>
      </c>
      <c r="F406" s="149">
        <v>8</v>
      </c>
      <c r="G406" s="149"/>
      <c r="H406" s="149">
        <v>0</v>
      </c>
      <c r="I406" s="152" t="s">
        <v>1273</v>
      </c>
      <c r="J406" s="153" t="s">
        <v>1274</v>
      </c>
      <c r="K406" s="154">
        <v>7</v>
      </c>
      <c r="L406" s="155" t="s">
        <v>76</v>
      </c>
      <c r="M406" s="150" t="s">
        <v>1275</v>
      </c>
      <c r="N406" s="156" t="s">
        <v>1276</v>
      </c>
      <c r="O406" s="157">
        <v>119</v>
      </c>
      <c r="P406" s="158">
        <v>105</v>
      </c>
      <c r="Q406" s="159">
        <v>145</v>
      </c>
      <c r="R406" s="160">
        <v>-28.375</v>
      </c>
      <c r="S406" s="161">
        <v>7</v>
      </c>
      <c r="T406" s="162">
        <v>20</v>
      </c>
      <c r="U406" s="163"/>
      <c r="V406" s="164"/>
      <c r="W406" s="157">
        <v>119</v>
      </c>
      <c r="X406" s="150">
        <v>-6</v>
      </c>
      <c r="Y406" s="150" t="s">
        <v>1277</v>
      </c>
      <c r="Z406" s="158">
        <v>117</v>
      </c>
      <c r="AA406" s="158" t="s">
        <v>52</v>
      </c>
      <c r="AB406" s="158">
        <v>117</v>
      </c>
      <c r="AC406" s="158">
        <v>116</v>
      </c>
      <c r="AD406" s="158">
        <v>115</v>
      </c>
      <c r="AE406" s="165">
        <v>115</v>
      </c>
      <c r="AF406" s="166">
        <v>114</v>
      </c>
      <c r="AG406" s="167">
        <v>105</v>
      </c>
      <c r="AH406" s="166">
        <v>114</v>
      </c>
      <c r="AI406" s="168">
        <v>114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x14ac:dyDescent="0.25">
      <c r="A407" s="138"/>
      <c r="B407" s="138"/>
      <c r="C407" s="138"/>
      <c r="D407" s="138"/>
      <c r="E407" s="43"/>
      <c r="F407" s="138"/>
      <c r="G407" s="138"/>
      <c r="H407" s="139"/>
      <c r="I407" s="140"/>
      <c r="J407" s="138"/>
      <c r="K407" s="141"/>
      <c r="L407" s="142"/>
      <c r="M407" s="138"/>
      <c r="N407" s="138"/>
      <c r="O407" s="143"/>
      <c r="P407" s="143"/>
      <c r="Q407" s="143"/>
      <c r="R407" s="138"/>
      <c r="S407" s="138"/>
      <c r="T407" s="138"/>
      <c r="U407" s="138"/>
      <c r="V407" s="138"/>
      <c r="W407" s="138"/>
      <c r="X407" s="138"/>
      <c r="Y407" s="138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38"/>
      <c r="AJ407" s="138"/>
      <c r="AK407" s="138"/>
      <c r="AL407" s="138"/>
      <c r="AM407" s="138"/>
      <c r="AN407" s="138"/>
      <c r="AO407" s="144"/>
      <c r="AP407" s="144"/>
      <c r="AQ407" s="140"/>
      <c r="AR407" s="138"/>
      <c r="AS407" s="143"/>
      <c r="AT407" s="143"/>
      <c r="AU407" s="143"/>
      <c r="AV407" s="138"/>
      <c r="AW407" s="138"/>
      <c r="AX407" s="143"/>
      <c r="AY407" s="143"/>
      <c r="AZ407" s="138"/>
      <c r="BA407" s="198"/>
      <c r="BB407" s="198"/>
      <c r="BC407" s="198"/>
      <c r="BD407" s="198"/>
      <c r="BE407" s="198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6" t="s">
        <v>1278</v>
      </c>
      <c r="C408" s="74"/>
      <c r="D408" s="74"/>
      <c r="E408" s="33"/>
      <c r="F408" s="74"/>
      <c r="G408" s="74"/>
      <c r="H408" s="118"/>
      <c r="I408" s="75"/>
      <c r="J408" s="74"/>
      <c r="K408" s="100"/>
      <c r="L408" s="77"/>
      <c r="M408" s="74"/>
      <c r="N408" s="74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7" t="s">
        <v>1279</v>
      </c>
      <c r="C409" s="15"/>
      <c r="D409" s="15"/>
      <c r="E409" s="80"/>
      <c r="F409" s="15"/>
      <c r="G409" s="15"/>
      <c r="H409" s="139"/>
      <c r="I409" s="81"/>
      <c r="J409" s="15"/>
      <c r="K409" s="101"/>
      <c r="L409" s="82"/>
      <c r="M409" s="15"/>
      <c r="N409" s="15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ht="18" customHeight="1" x14ac:dyDescent="0.25">
      <c r="A410" s="15" t="b">
        <f>ISNUMBER(FIND("wh-", AO7))</f>
        <v>1</v>
      </c>
      <c r="B410" s="88" t="s">
        <v>1280</v>
      </c>
      <c r="C410" s="69"/>
      <c r="D410" s="69"/>
      <c r="E410" s="70"/>
      <c r="F410" s="69"/>
      <c r="G410" s="69"/>
      <c r="H410" s="120"/>
      <c r="I410" s="71"/>
      <c r="J410" s="69"/>
      <c r="K410" s="102"/>
      <c r="L410" s="73"/>
      <c r="M410" s="69"/>
      <c r="N410" s="69"/>
      <c r="O410" s="72"/>
      <c r="P410" s="17"/>
      <c r="Q410" s="17"/>
      <c r="R410" s="68" t="s">
        <v>4</v>
      </c>
      <c r="S410" s="68"/>
      <c r="T410" s="83" t="s">
        <v>5</v>
      </c>
      <c r="U410" s="84"/>
      <c r="V410" s="105" t="s">
        <v>6</v>
      </c>
      <c r="W410" s="48"/>
      <c r="X410" s="15"/>
      <c r="Y410" s="54" t="s">
        <v>7</v>
      </c>
      <c r="Z410" s="16"/>
      <c r="AA410" s="16"/>
      <c r="AB410" s="16"/>
      <c r="AC410" s="16"/>
      <c r="AD410" s="145"/>
      <c r="AE410" s="145"/>
      <c r="AF410" s="52" t="s">
        <v>8</v>
      </c>
      <c r="AG410" s="52"/>
      <c r="AH410" s="52" t="s">
        <v>9</v>
      </c>
      <c r="AI410" s="53"/>
      <c r="AJ410" s="146"/>
      <c r="AK410" s="95" t="s">
        <v>10</v>
      </c>
      <c r="AL410" s="95"/>
      <c r="AM410" s="95"/>
      <c r="AN410" s="94"/>
      <c r="AO410" s="121"/>
      <c r="AP410" s="121"/>
      <c r="AQ410" s="114"/>
      <c r="AR410" s="49" t="s">
        <v>11</v>
      </c>
      <c r="AS410" s="50"/>
      <c r="AT410" s="51" t="s">
        <v>12</v>
      </c>
      <c r="AU410" s="51"/>
      <c r="AV410" s="146"/>
      <c r="AW410" s="146"/>
      <c r="AX410" s="51" t="s">
        <v>13</v>
      </c>
      <c r="AY410" s="51"/>
      <c r="AZ410" s="57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78"/>
      <c r="B411" s="179" t="s">
        <v>14</v>
      </c>
      <c r="C411" s="180" t="s">
        <v>15</v>
      </c>
      <c r="D411" s="181" t="s">
        <v>16</v>
      </c>
      <c r="E411" s="182" t="s">
        <v>17</v>
      </c>
      <c r="F411" s="180" t="s">
        <v>18</v>
      </c>
      <c r="G411" s="180" t="s">
        <v>19</v>
      </c>
      <c r="H411" s="183" t="s">
        <v>20</v>
      </c>
      <c r="I411" s="184" t="s">
        <v>21</v>
      </c>
      <c r="J411" s="181" t="s">
        <v>22</v>
      </c>
      <c r="K411" s="185" t="s">
        <v>23</v>
      </c>
      <c r="L411" s="184" t="s">
        <v>24</v>
      </c>
      <c r="M411" s="181" t="s">
        <v>25</v>
      </c>
      <c r="N411" s="182" t="s">
        <v>26</v>
      </c>
      <c r="O411" s="180" t="s">
        <v>27</v>
      </c>
      <c r="P411" s="181" t="s">
        <v>28</v>
      </c>
      <c r="Q411" s="182" t="s">
        <v>29</v>
      </c>
      <c r="R411" s="180" t="s">
        <v>30</v>
      </c>
      <c r="S411" s="182" t="s">
        <v>14</v>
      </c>
      <c r="T411" s="186" t="s">
        <v>22</v>
      </c>
      <c r="U411" s="187" t="s">
        <v>31</v>
      </c>
      <c r="V411" s="188" t="s">
        <v>14</v>
      </c>
      <c r="W411" s="180" t="s">
        <v>32</v>
      </c>
      <c r="X411" s="189" t="s">
        <v>33</v>
      </c>
      <c r="Y411" s="181" t="s">
        <v>34</v>
      </c>
      <c r="Z411" s="181">
        <v>1</v>
      </c>
      <c r="AA411" s="181">
        <v>2</v>
      </c>
      <c r="AB411" s="181">
        <v>3</v>
      </c>
      <c r="AC411" s="181">
        <v>4</v>
      </c>
      <c r="AD411" s="181">
        <v>5</v>
      </c>
      <c r="AE411" s="181" t="s">
        <v>35</v>
      </c>
      <c r="AF411" s="181" t="s">
        <v>36</v>
      </c>
      <c r="AG411" s="181" t="s">
        <v>37</v>
      </c>
      <c r="AH411" s="181" t="s">
        <v>38</v>
      </c>
      <c r="AI411" s="190" t="s">
        <v>37</v>
      </c>
      <c r="AJ411" s="191" t="s">
        <v>39</v>
      </c>
      <c r="AK411" s="191" t="s">
        <v>40</v>
      </c>
      <c r="AL411" s="191" t="s">
        <v>23</v>
      </c>
      <c r="AM411" s="191" t="s">
        <v>31</v>
      </c>
      <c r="AN411" s="192" t="s">
        <v>41</v>
      </c>
      <c r="AO411" s="193"/>
      <c r="AP411" s="193"/>
      <c r="AQ411" s="194"/>
      <c r="AR411" s="195" t="s">
        <v>22</v>
      </c>
      <c r="AS411" s="181" t="s">
        <v>42</v>
      </c>
      <c r="AT411" s="181" t="s">
        <v>43</v>
      </c>
      <c r="AU411" s="181" t="s">
        <v>44</v>
      </c>
      <c r="AV411" s="196" t="s">
        <v>45</v>
      </c>
      <c r="AW411" s="180" t="s">
        <v>42</v>
      </c>
      <c r="AX411" s="181" t="s">
        <v>43</v>
      </c>
      <c r="AY411" s="181" t="s">
        <v>44</v>
      </c>
      <c r="AZ411" s="182" t="s">
        <v>45</v>
      </c>
      <c r="BA411" s="205"/>
      <c r="BB411" s="206"/>
      <c r="BC411" s="206"/>
      <c r="BD411" s="206"/>
      <c r="BE411" s="206"/>
      <c r="BF411" s="206"/>
      <c r="BG411" s="206"/>
      <c r="BH411" s="206"/>
      <c r="BI411" s="206"/>
      <c r="BJ411" s="206"/>
      <c r="BK411" s="206"/>
      <c r="BL411" s="206"/>
      <c r="BM411" s="206"/>
      <c r="BN411" s="206"/>
      <c r="BO411" s="206"/>
      <c r="BP411" s="206"/>
      <c r="BQ411" s="206"/>
      <c r="BR411" s="206"/>
      <c r="BS411" s="206"/>
      <c r="BT411" s="206"/>
      <c r="BU411" s="206"/>
      <c r="BV411" s="206"/>
      <c r="BW411" s="206"/>
      <c r="BX411" s="206"/>
      <c r="BY411" s="206"/>
    </row>
    <row r="412" spans="1:77" ht="12" customHeight="1" x14ac:dyDescent="0.25">
      <c r="A412" s="147">
        <v>1</v>
      </c>
      <c r="B412" s="148">
        <v>1</v>
      </c>
      <c r="C412" s="149">
        <v>10</v>
      </c>
      <c r="D412" s="150">
        <v>8</v>
      </c>
      <c r="E412" s="151">
        <v>18</v>
      </c>
      <c r="F412" s="149">
        <v>3</v>
      </c>
      <c r="G412" s="149"/>
      <c r="H412" s="149">
        <v>0</v>
      </c>
      <c r="I412" s="152" t="s">
        <v>1281</v>
      </c>
      <c r="J412" s="153" t="s">
        <v>1282</v>
      </c>
      <c r="K412" s="154">
        <v>6</v>
      </c>
      <c r="L412" s="155" t="s">
        <v>1046</v>
      </c>
      <c r="M412" s="150" t="s">
        <v>1004</v>
      </c>
      <c r="N412" s="156" t="s">
        <v>1283</v>
      </c>
      <c r="O412" s="157">
        <v>111</v>
      </c>
      <c r="P412" s="158">
        <v>96</v>
      </c>
      <c r="Q412" s="159">
        <v>120</v>
      </c>
      <c r="R412" s="160">
        <v>11.875</v>
      </c>
      <c r="S412" s="161">
        <v>5</v>
      </c>
      <c r="T412" s="162">
        <v>14</v>
      </c>
      <c r="U412" s="163">
        <v>64</v>
      </c>
      <c r="V412" s="164"/>
      <c r="W412" s="157">
        <v>111</v>
      </c>
      <c r="X412" s="150"/>
      <c r="Y412" s="150" t="s">
        <v>1284</v>
      </c>
      <c r="Z412" s="158" t="s">
        <v>52</v>
      </c>
      <c r="AA412" s="158" t="s">
        <v>52</v>
      </c>
      <c r="AB412" s="158">
        <v>119</v>
      </c>
      <c r="AC412" s="158">
        <v>114</v>
      </c>
      <c r="AD412" s="158">
        <v>112</v>
      </c>
      <c r="AE412" s="165">
        <v>112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2</v>
      </c>
      <c r="C413" s="149">
        <v>8</v>
      </c>
      <c r="D413" s="150">
        <v>8</v>
      </c>
      <c r="E413" s="151">
        <v>16</v>
      </c>
      <c r="F413" s="149">
        <v>2</v>
      </c>
      <c r="G413" s="149"/>
      <c r="H413" s="149">
        <v>0</v>
      </c>
      <c r="I413" s="152" t="s">
        <v>1285</v>
      </c>
      <c r="J413" s="153" t="s">
        <v>1286</v>
      </c>
      <c r="K413" s="154">
        <v>6</v>
      </c>
      <c r="L413" s="155" t="s">
        <v>612</v>
      </c>
      <c r="M413" s="150" t="s">
        <v>1166</v>
      </c>
      <c r="N413" s="156" t="s">
        <v>1287</v>
      </c>
      <c r="O413" s="157">
        <v>115</v>
      </c>
      <c r="P413" s="158">
        <v>101</v>
      </c>
      <c r="Q413" s="159">
        <v>118</v>
      </c>
      <c r="R413" s="160">
        <v>18.875</v>
      </c>
      <c r="S413" s="161">
        <v>3</v>
      </c>
      <c r="T413" s="162">
        <v>10</v>
      </c>
      <c r="U413" s="163">
        <v>75</v>
      </c>
      <c r="V413" s="164"/>
      <c r="W413" s="157">
        <v>115</v>
      </c>
      <c r="X413" s="150"/>
      <c r="Y413" s="150" t="s">
        <v>1288</v>
      </c>
      <c r="Z413" s="158">
        <v>115</v>
      </c>
      <c r="AA413" s="158">
        <v>112</v>
      </c>
      <c r="AB413" s="158">
        <v>112</v>
      </c>
      <c r="AC413" s="158">
        <v>112</v>
      </c>
      <c r="AD413" s="158">
        <v>114</v>
      </c>
      <c r="AE413" s="165">
        <v>112</v>
      </c>
      <c r="AF413" s="166">
        <v>106</v>
      </c>
      <c r="AG413" s="167">
        <v>106</v>
      </c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2</v>
      </c>
      <c r="C414" s="149">
        <v>9</v>
      </c>
      <c r="D414" s="150">
        <v>7</v>
      </c>
      <c r="E414" s="151">
        <v>16</v>
      </c>
      <c r="F414" s="149">
        <v>4</v>
      </c>
      <c r="G414" s="149"/>
      <c r="H414" s="149">
        <v>0</v>
      </c>
      <c r="I414" s="152" t="s">
        <v>1289</v>
      </c>
      <c r="J414" s="153" t="s">
        <v>1290</v>
      </c>
      <c r="K414" s="154">
        <v>9</v>
      </c>
      <c r="L414" s="155" t="s">
        <v>729</v>
      </c>
      <c r="M414" s="150" t="s">
        <v>1052</v>
      </c>
      <c r="N414" s="156" t="s">
        <v>1291</v>
      </c>
      <c r="O414" s="157">
        <v>109</v>
      </c>
      <c r="P414" s="158">
        <v>101</v>
      </c>
      <c r="Q414" s="159">
        <v>118</v>
      </c>
      <c r="R414" s="160">
        <v>12.875</v>
      </c>
      <c r="S414" s="161">
        <v>4</v>
      </c>
      <c r="T414" s="162">
        <v>23</v>
      </c>
      <c r="U414" s="163">
        <v>52</v>
      </c>
      <c r="V414" s="164"/>
      <c r="W414" s="157">
        <v>109</v>
      </c>
      <c r="X414" s="150"/>
      <c r="Y414" s="150" t="s">
        <v>1292</v>
      </c>
      <c r="Z414" s="158">
        <v>117</v>
      </c>
      <c r="AA414" s="158">
        <v>115</v>
      </c>
      <c r="AB414" s="158">
        <v>110</v>
      </c>
      <c r="AC414" s="158">
        <v>109</v>
      </c>
      <c r="AD414" s="158">
        <v>108</v>
      </c>
      <c r="AE414" s="165">
        <v>107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4</v>
      </c>
      <c r="C415" s="149">
        <v>9</v>
      </c>
      <c r="D415" s="150">
        <v>6</v>
      </c>
      <c r="E415" s="151">
        <v>15</v>
      </c>
      <c r="F415" s="149">
        <v>7</v>
      </c>
      <c r="G415" s="149"/>
      <c r="H415" s="149">
        <v>0</v>
      </c>
      <c r="I415" s="152" t="s">
        <v>1293</v>
      </c>
      <c r="J415" s="153" t="s">
        <v>1294</v>
      </c>
      <c r="K415" s="154">
        <v>12</v>
      </c>
      <c r="L415" s="155" t="s">
        <v>765</v>
      </c>
      <c r="M415" s="150" t="s">
        <v>1125</v>
      </c>
      <c r="N415" s="156" t="s">
        <v>1295</v>
      </c>
      <c r="O415" s="157">
        <v>104</v>
      </c>
      <c r="P415" s="158">
        <v>115</v>
      </c>
      <c r="Q415" s="159">
        <v>120</v>
      </c>
      <c r="R415" s="160">
        <v>23.875</v>
      </c>
      <c r="S415" s="161">
        <v>1</v>
      </c>
      <c r="T415" s="162">
        <v>13</v>
      </c>
      <c r="U415" s="163">
        <v>25</v>
      </c>
      <c r="V415" s="164"/>
      <c r="W415" s="157">
        <v>104</v>
      </c>
      <c r="X415" s="150"/>
      <c r="Y415" s="150" t="s">
        <v>1296</v>
      </c>
      <c r="Z415" s="158">
        <v>109</v>
      </c>
      <c r="AA415" s="158">
        <v>107</v>
      </c>
      <c r="AB415" s="158">
        <v>105</v>
      </c>
      <c r="AC415" s="158" t="s">
        <v>52</v>
      </c>
      <c r="AD415" s="158">
        <v>102</v>
      </c>
      <c r="AE415" s="165">
        <v>97</v>
      </c>
      <c r="AF415" s="166">
        <v>105</v>
      </c>
      <c r="AG415" s="167">
        <v>97</v>
      </c>
      <c r="AH415" s="166">
        <v>97</v>
      </c>
      <c r="AI415" s="168">
        <v>97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4</v>
      </c>
      <c r="C416" s="149">
        <v>9</v>
      </c>
      <c r="D416" s="150">
        <v>6</v>
      </c>
      <c r="E416" s="151">
        <v>15</v>
      </c>
      <c r="F416" s="149">
        <v>6</v>
      </c>
      <c r="G416" s="149"/>
      <c r="H416" s="149">
        <v>0</v>
      </c>
      <c r="I416" s="152" t="s">
        <v>1297</v>
      </c>
      <c r="J416" s="153" t="s">
        <v>1298</v>
      </c>
      <c r="K416" s="154">
        <v>8</v>
      </c>
      <c r="L416" s="155" t="s">
        <v>694</v>
      </c>
      <c r="M416" s="150" t="s">
        <v>1010</v>
      </c>
      <c r="N416" s="156" t="s">
        <v>1299</v>
      </c>
      <c r="O416" s="157">
        <v>105</v>
      </c>
      <c r="P416" s="158">
        <v>100</v>
      </c>
      <c r="Q416" s="159">
        <v>120</v>
      </c>
      <c r="R416" s="160">
        <v>9.875</v>
      </c>
      <c r="S416" s="161">
        <v>7</v>
      </c>
      <c r="T416" s="162">
        <v>12</v>
      </c>
      <c r="U416" s="163">
        <v>57</v>
      </c>
      <c r="V416" s="164"/>
      <c r="W416" s="157">
        <v>105</v>
      </c>
      <c r="X416" s="150"/>
      <c r="Y416" s="150" t="s">
        <v>1300</v>
      </c>
      <c r="Z416" s="158">
        <v>117</v>
      </c>
      <c r="AA416" s="158" t="s">
        <v>52</v>
      </c>
      <c r="AB416" s="158">
        <v>117</v>
      </c>
      <c r="AC416" s="158">
        <v>112</v>
      </c>
      <c r="AD416" s="158">
        <v>112</v>
      </c>
      <c r="AE416" s="165">
        <v>109</v>
      </c>
      <c r="AF416" s="166">
        <v>114</v>
      </c>
      <c r="AG416" s="167">
        <v>95</v>
      </c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6</v>
      </c>
      <c r="C417" s="149">
        <v>6</v>
      </c>
      <c r="D417" s="150">
        <v>6</v>
      </c>
      <c r="E417" s="151">
        <v>12</v>
      </c>
      <c r="F417" s="149">
        <v>8</v>
      </c>
      <c r="G417" s="149"/>
      <c r="H417" s="149">
        <v>0</v>
      </c>
      <c r="I417" s="152" t="s">
        <v>1301</v>
      </c>
      <c r="J417" s="153" t="s">
        <v>1302</v>
      </c>
      <c r="K417" s="154">
        <v>4</v>
      </c>
      <c r="L417" s="155" t="s">
        <v>864</v>
      </c>
      <c r="M417" s="150" t="s">
        <v>1303</v>
      </c>
      <c r="N417" s="156" t="s">
        <v>1304</v>
      </c>
      <c r="O417" s="157">
        <v>102</v>
      </c>
      <c r="P417" s="158">
        <v>64</v>
      </c>
      <c r="Q417" s="159">
        <v>114</v>
      </c>
      <c r="R417" s="160">
        <v>-35.125</v>
      </c>
      <c r="S417" s="161">
        <v>8</v>
      </c>
      <c r="T417" s="162">
        <v>14</v>
      </c>
      <c r="U417" s="163">
        <v>40</v>
      </c>
      <c r="V417" s="164"/>
      <c r="W417" s="157">
        <v>102</v>
      </c>
      <c r="X417" s="150"/>
      <c r="Y417" s="150" t="s">
        <v>1305</v>
      </c>
      <c r="Z417" s="158"/>
      <c r="AA417" s="158"/>
      <c r="AB417" s="158"/>
      <c r="AC417" s="158"/>
      <c r="AD417" s="158" t="s">
        <v>52</v>
      </c>
      <c r="AE417" s="165" t="s">
        <v>52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7</v>
      </c>
      <c r="C418" s="149">
        <v>6</v>
      </c>
      <c r="D418" s="150">
        <v>5</v>
      </c>
      <c r="E418" s="151">
        <v>11</v>
      </c>
      <c r="F418" s="149">
        <v>1</v>
      </c>
      <c r="G418" s="149"/>
      <c r="H418" s="149">
        <v>0</v>
      </c>
      <c r="I418" s="152" t="s">
        <v>1306</v>
      </c>
      <c r="J418" s="153" t="s">
        <v>1307</v>
      </c>
      <c r="K418" s="154">
        <v>6</v>
      </c>
      <c r="L418" s="155" t="s">
        <v>1009</v>
      </c>
      <c r="M418" s="150" t="s">
        <v>1308</v>
      </c>
      <c r="N418" s="156" t="s">
        <v>1309</v>
      </c>
      <c r="O418" s="157">
        <v>117</v>
      </c>
      <c r="P418" s="158">
        <v>106</v>
      </c>
      <c r="Q418" s="159">
        <v>115</v>
      </c>
      <c r="R418" s="160">
        <v>22.875</v>
      </c>
      <c r="S418" s="161">
        <v>2</v>
      </c>
      <c r="T418" s="162">
        <v>13</v>
      </c>
      <c r="U418" s="163">
        <v>25</v>
      </c>
      <c r="V418" s="164"/>
      <c r="W418" s="157">
        <v>117</v>
      </c>
      <c r="X418" s="150"/>
      <c r="Y418" s="150" t="s">
        <v>1310</v>
      </c>
      <c r="Z418" s="158">
        <v>120</v>
      </c>
      <c r="AA418" s="158">
        <v>116</v>
      </c>
      <c r="AB418" s="158">
        <v>111</v>
      </c>
      <c r="AC418" s="158">
        <v>111</v>
      </c>
      <c r="AD418" s="158">
        <v>108</v>
      </c>
      <c r="AE418" s="165">
        <v>115</v>
      </c>
      <c r="AF418" s="166">
        <v>108</v>
      </c>
      <c r="AG418" s="167">
        <v>108</v>
      </c>
      <c r="AH418" s="166">
        <v>108</v>
      </c>
      <c r="AI418" s="168">
        <v>108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7</v>
      </c>
      <c r="C419" s="149">
        <v>5</v>
      </c>
      <c r="D419" s="150">
        <v>6</v>
      </c>
      <c r="E419" s="151">
        <v>11</v>
      </c>
      <c r="F419" s="149">
        <v>5</v>
      </c>
      <c r="G419" s="149"/>
      <c r="H419" s="149">
        <v>0</v>
      </c>
      <c r="I419" s="152" t="s">
        <v>1311</v>
      </c>
      <c r="J419" s="153" t="s">
        <v>1312</v>
      </c>
      <c r="K419" s="154">
        <v>10</v>
      </c>
      <c r="L419" s="155" t="s">
        <v>694</v>
      </c>
      <c r="M419" s="150" t="s">
        <v>1148</v>
      </c>
      <c r="N419" s="156" t="s">
        <v>1313</v>
      </c>
      <c r="O419" s="157">
        <v>105</v>
      </c>
      <c r="P419" s="158" t="s">
        <v>52</v>
      </c>
      <c r="Q419" s="159">
        <v>130</v>
      </c>
      <c r="R419" s="160">
        <v>10</v>
      </c>
      <c r="S419" s="161">
        <v>6</v>
      </c>
      <c r="T419" s="162">
        <v>16</v>
      </c>
      <c r="U419" s="163">
        <v>50</v>
      </c>
      <c r="V419" s="164"/>
      <c r="W419" s="157">
        <v>105</v>
      </c>
      <c r="X419" s="150"/>
      <c r="Y419" s="150" t="s">
        <v>1314</v>
      </c>
      <c r="Z419" s="158">
        <v>118</v>
      </c>
      <c r="AA419" s="158">
        <v>115</v>
      </c>
      <c r="AB419" s="158">
        <v>109</v>
      </c>
      <c r="AC419" s="158">
        <v>105</v>
      </c>
      <c r="AD419" s="158">
        <v>105</v>
      </c>
      <c r="AE419" s="165">
        <v>105</v>
      </c>
      <c r="AF419" s="166">
        <v>117</v>
      </c>
      <c r="AG419" s="167">
        <v>117</v>
      </c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9</v>
      </c>
      <c r="C420" s="149">
        <v>5</v>
      </c>
      <c r="D420" s="150">
        <v>4</v>
      </c>
      <c r="E420" s="151">
        <v>9</v>
      </c>
      <c r="F420" s="149">
        <v>9</v>
      </c>
      <c r="G420" s="149"/>
      <c r="H420" s="149">
        <v>0</v>
      </c>
      <c r="I420" s="152" t="s">
        <v>1315</v>
      </c>
      <c r="J420" s="153" t="s">
        <v>1316</v>
      </c>
      <c r="K420" s="154">
        <v>10</v>
      </c>
      <c r="L420" s="155" t="s">
        <v>864</v>
      </c>
      <c r="M420" s="150" t="s">
        <v>1087</v>
      </c>
      <c r="N420" s="156" t="s">
        <v>1317</v>
      </c>
      <c r="O420" s="157">
        <v>100</v>
      </c>
      <c r="P420" s="158" t="s">
        <v>52</v>
      </c>
      <c r="Q420" s="159" t="s">
        <v>52</v>
      </c>
      <c r="R420" s="160"/>
      <c r="S420" s="161"/>
      <c r="T420" s="162">
        <v>19</v>
      </c>
      <c r="U420" s="163">
        <v>22</v>
      </c>
      <c r="V420" s="164"/>
      <c r="W420" s="157">
        <v>100</v>
      </c>
      <c r="X420" s="150"/>
      <c r="Y420" s="150" t="s">
        <v>1318</v>
      </c>
      <c r="Z420" s="158">
        <v>100</v>
      </c>
      <c r="AA420" s="158">
        <v>100</v>
      </c>
      <c r="AB420" s="158">
        <v>98</v>
      </c>
      <c r="AC420" s="158">
        <v>102</v>
      </c>
      <c r="AD420" s="158">
        <v>102</v>
      </c>
      <c r="AE420" s="165">
        <v>101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10</v>
      </c>
      <c r="C421" s="149">
        <v>0</v>
      </c>
      <c r="D421" s="150">
        <v>1</v>
      </c>
      <c r="E421" s="151">
        <v>1</v>
      </c>
      <c r="F421" s="149">
        <v>10</v>
      </c>
      <c r="G421" s="149"/>
      <c r="H421" s="149">
        <v>0</v>
      </c>
      <c r="I421" s="152" t="s">
        <v>1319</v>
      </c>
      <c r="J421" s="153" t="s">
        <v>1320</v>
      </c>
      <c r="K421" s="154">
        <v>5</v>
      </c>
      <c r="L421" s="155" t="s">
        <v>110</v>
      </c>
      <c r="M421" s="150" t="s">
        <v>1321</v>
      </c>
      <c r="N421" s="156" t="s">
        <v>1322</v>
      </c>
      <c r="O421" s="157">
        <v>93</v>
      </c>
      <c r="P421" s="158">
        <v>38</v>
      </c>
      <c r="Q421" s="159">
        <v>109</v>
      </c>
      <c r="R421" s="160">
        <v>-75.125</v>
      </c>
      <c r="S421" s="161">
        <v>9</v>
      </c>
      <c r="T421" s="162">
        <v>18</v>
      </c>
      <c r="U421" s="163">
        <v>20</v>
      </c>
      <c r="V421" s="164"/>
      <c r="W421" s="157">
        <v>93</v>
      </c>
      <c r="X421" s="150"/>
      <c r="Y421" s="150" t="s">
        <v>1323</v>
      </c>
      <c r="Z421" s="158"/>
      <c r="AA421" s="158"/>
      <c r="AB421" s="158"/>
      <c r="AC421" s="158" t="s">
        <v>52</v>
      </c>
      <c r="AD421" s="158" t="s">
        <v>52</v>
      </c>
      <c r="AE421" s="165" t="s">
        <v>52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21"/>
  <sheetViews>
    <sheetView workbookViewId="0">
      <pane xSplit="14" topLeftCell="O1" activePane="topRight" state="frozen"/>
      <selection activeCell="CN13" sqref="CN13"/>
      <selection pane="topRight" activeCell="CN13" sqref="CN1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6</v>
      </c>
      <c r="E7" s="34">
        <v>17</v>
      </c>
      <c r="F7" s="4">
        <v>1</v>
      </c>
      <c r="G7" s="4">
        <v>3</v>
      </c>
      <c r="H7" s="4">
        <v>0</v>
      </c>
      <c r="I7" s="9" t="s">
        <v>46</v>
      </c>
      <c r="J7" s="18" t="s">
        <v>47</v>
      </c>
      <c r="K7" s="104">
        <v>3</v>
      </c>
      <c r="L7" s="12" t="s">
        <v>48</v>
      </c>
      <c r="M7" s="3" t="s">
        <v>49</v>
      </c>
      <c r="N7" s="6" t="s">
        <v>50</v>
      </c>
      <c r="O7" s="30">
        <v>107</v>
      </c>
      <c r="P7" s="20">
        <v>90</v>
      </c>
      <c r="Q7" s="31">
        <v>108</v>
      </c>
      <c r="R7" s="111">
        <v>48.666656494140597</v>
      </c>
      <c r="S7" s="96">
        <v>1</v>
      </c>
      <c r="T7" s="97">
        <v>14</v>
      </c>
      <c r="U7" s="98">
        <v>59</v>
      </c>
      <c r="V7" s="106"/>
      <c r="W7" s="30">
        <v>107</v>
      </c>
      <c r="X7" s="3"/>
      <c r="Y7" s="3" t="s">
        <v>51</v>
      </c>
      <c r="Z7" s="20"/>
      <c r="AA7" s="20" t="s">
        <v>52</v>
      </c>
      <c r="AB7" s="20" t="s">
        <v>52</v>
      </c>
      <c r="AC7" s="20" t="s">
        <v>52</v>
      </c>
      <c r="AD7" s="20" t="s">
        <v>52</v>
      </c>
      <c r="AE7" s="21">
        <v>107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4</v>
      </c>
      <c r="E8" s="151">
        <v>14</v>
      </c>
      <c r="F8" s="149">
        <v>2</v>
      </c>
      <c r="G8" s="149">
        <v>2</v>
      </c>
      <c r="H8" s="149">
        <v>0</v>
      </c>
      <c r="I8" s="152" t="s">
        <v>54</v>
      </c>
      <c r="J8" s="153" t="s">
        <v>55</v>
      </c>
      <c r="K8" s="154">
        <v>3</v>
      </c>
      <c r="L8" s="155" t="s">
        <v>48</v>
      </c>
      <c r="M8" s="150" t="s">
        <v>56</v>
      </c>
      <c r="N8" s="156" t="s">
        <v>57</v>
      </c>
      <c r="O8" s="157" t="s">
        <v>52</v>
      </c>
      <c r="P8" s="158">
        <v>46</v>
      </c>
      <c r="Q8" s="159">
        <v>83</v>
      </c>
      <c r="R8" s="160">
        <v>-20.3333435058594</v>
      </c>
      <c r="S8" s="161">
        <v>2</v>
      </c>
      <c r="T8" s="162">
        <v>15</v>
      </c>
      <c r="U8" s="163">
        <v>48</v>
      </c>
      <c r="V8" s="164"/>
      <c r="W8" s="157" t="s">
        <v>52</v>
      </c>
      <c r="X8" s="150"/>
      <c r="Y8" s="150" t="s">
        <v>58</v>
      </c>
      <c r="Z8" s="158"/>
      <c r="AA8" s="158"/>
      <c r="AB8" s="158"/>
      <c r="AC8" s="158"/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2</v>
      </c>
      <c r="E9" s="151">
        <v>5</v>
      </c>
      <c r="F9" s="149">
        <v>3</v>
      </c>
      <c r="G9" s="149">
        <v>1</v>
      </c>
      <c r="H9" s="149">
        <v>0</v>
      </c>
      <c r="I9" s="152" t="s">
        <v>59</v>
      </c>
      <c r="J9" s="153" t="s">
        <v>60</v>
      </c>
      <c r="K9" s="154">
        <v>3</v>
      </c>
      <c r="L9" s="155" t="s">
        <v>61</v>
      </c>
      <c r="M9" s="150" t="s">
        <v>62</v>
      </c>
      <c r="N9" s="156" t="s">
        <v>63</v>
      </c>
      <c r="O9" s="157" t="s">
        <v>52</v>
      </c>
      <c r="P9" s="158">
        <v>36</v>
      </c>
      <c r="Q9" s="159">
        <v>85</v>
      </c>
      <c r="R9" s="160">
        <v>-28.3333435058594</v>
      </c>
      <c r="S9" s="161">
        <v>3</v>
      </c>
      <c r="T9" s="162">
        <v>21</v>
      </c>
      <c r="U9" s="163">
        <v>50</v>
      </c>
      <c r="V9" s="164"/>
      <c r="W9" s="157" t="s">
        <v>52</v>
      </c>
      <c r="X9" s="150"/>
      <c r="Y9" s="150" t="s">
        <v>64</v>
      </c>
      <c r="Z9" s="158"/>
      <c r="AA9" s="158"/>
      <c r="AB9" s="158"/>
      <c r="AC9" s="158"/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x14ac:dyDescent="0.25">
      <c r="A10" s="138"/>
      <c r="B10" s="138"/>
      <c r="C10" s="138"/>
      <c r="D10" s="138"/>
      <c r="E10" s="43"/>
      <c r="F10" s="138"/>
      <c r="G10" s="138"/>
      <c r="H10" s="139"/>
      <c r="I10" s="140"/>
      <c r="J10" s="138"/>
      <c r="K10" s="141"/>
      <c r="L10" s="142"/>
      <c r="M10" s="138"/>
      <c r="N10" s="138"/>
      <c r="O10" s="143"/>
      <c r="P10" s="143"/>
      <c r="Q10" s="143"/>
      <c r="R10" s="138"/>
      <c r="S10" s="138"/>
      <c r="T10" s="138"/>
      <c r="U10" s="138"/>
      <c r="V10" s="138"/>
      <c r="W10" s="138"/>
      <c r="X10" s="138"/>
      <c r="Y10" s="138"/>
      <c r="Z10" s="143"/>
      <c r="AA10" s="143"/>
      <c r="AB10" s="143"/>
      <c r="AC10" s="143"/>
      <c r="AD10" s="143"/>
      <c r="AE10" s="143"/>
      <c r="AF10" s="143"/>
      <c r="AG10" s="143"/>
      <c r="AH10" s="143"/>
      <c r="AI10" s="138"/>
      <c r="AJ10" s="138"/>
      <c r="AK10" s="138"/>
      <c r="AL10" s="138"/>
      <c r="AM10" s="138"/>
      <c r="AN10" s="138"/>
      <c r="AO10" s="144"/>
      <c r="AP10" s="144"/>
      <c r="AQ10" s="140"/>
      <c r="AR10" s="138"/>
      <c r="AS10" s="143"/>
      <c r="AT10" s="143"/>
      <c r="AU10" s="143"/>
      <c r="AV10" s="138"/>
      <c r="AW10" s="138"/>
      <c r="AX10" s="143"/>
      <c r="AY10" s="143"/>
      <c r="AZ10" s="13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</row>
    <row r="11" spans="1:495" x14ac:dyDescent="0.25">
      <c r="A11" s="15"/>
      <c r="B11" s="86" t="s">
        <v>316</v>
      </c>
      <c r="C11" s="74"/>
      <c r="D11" s="74"/>
      <c r="E11" s="33"/>
      <c r="F11" s="74"/>
      <c r="G11" s="74"/>
      <c r="H11" s="118"/>
      <c r="I11" s="75"/>
      <c r="J11" s="74"/>
      <c r="K11" s="100"/>
      <c r="L11" s="77"/>
      <c r="M11" s="74"/>
      <c r="N11" s="74"/>
      <c r="O11" s="76"/>
      <c r="P11" s="16"/>
      <c r="Q11" s="16"/>
      <c r="R11" s="15"/>
      <c r="S11" s="15"/>
      <c r="T11" s="59"/>
      <c r="U11" s="61"/>
      <c r="V11" s="80"/>
      <c r="W11" s="44"/>
      <c r="X11" s="15"/>
      <c r="Y11" s="15"/>
      <c r="Z11" s="16"/>
      <c r="AA11" s="16"/>
      <c r="AB11" s="16"/>
      <c r="AC11" s="16"/>
      <c r="AD11" s="145"/>
      <c r="AE11" s="145"/>
      <c r="AF11" s="145"/>
      <c r="AG11" s="145"/>
      <c r="AH11" s="145"/>
      <c r="AI11" s="19"/>
      <c r="AJ11" s="146"/>
      <c r="AK11" s="146"/>
      <c r="AL11" s="146"/>
      <c r="AM11" s="146"/>
      <c r="AN11" s="146"/>
      <c r="AO11" s="119"/>
      <c r="AP11" s="119"/>
      <c r="AQ11" s="113"/>
      <c r="AR11" s="46"/>
      <c r="AS11" s="16"/>
      <c r="AT11" s="16"/>
      <c r="AU11" s="16"/>
      <c r="AV11" s="146"/>
      <c r="AW11" s="146"/>
      <c r="AX11" s="16"/>
      <c r="AY11" s="16"/>
      <c r="AZ11" s="56"/>
      <c r="BA11" s="197"/>
      <c r="BB11" s="197"/>
      <c r="BC11" s="197"/>
      <c r="BD11" s="197"/>
      <c r="BE11" s="197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</row>
    <row r="12" spans="1:495" x14ac:dyDescent="0.25">
      <c r="A12" s="15"/>
      <c r="B12" s="87" t="s">
        <v>317</v>
      </c>
      <c r="C12" s="15"/>
      <c r="D12" s="15"/>
      <c r="E12" s="80"/>
      <c r="F12" s="15"/>
      <c r="G12" s="15"/>
      <c r="H12" s="139"/>
      <c r="I12" s="81"/>
      <c r="J12" s="15"/>
      <c r="K12" s="101"/>
      <c r="L12" s="82"/>
      <c r="M12" s="15"/>
      <c r="N12" s="15"/>
      <c r="O12" s="76"/>
      <c r="P12" s="16"/>
      <c r="Q12" s="16"/>
      <c r="R12" s="15"/>
      <c r="S12" s="15"/>
      <c r="T12" s="59"/>
      <c r="U12" s="61"/>
      <c r="V12" s="80"/>
      <c r="W12" s="44"/>
      <c r="X12" s="15"/>
      <c r="Y12" s="15"/>
      <c r="Z12" s="16"/>
      <c r="AA12" s="16"/>
      <c r="AB12" s="16"/>
      <c r="AC12" s="16"/>
      <c r="AD12" s="145"/>
      <c r="AE12" s="145"/>
      <c r="AF12" s="145"/>
      <c r="AG12" s="145"/>
      <c r="AH12" s="145"/>
      <c r="AI12" s="19"/>
      <c r="AJ12" s="146"/>
      <c r="AK12" s="146"/>
      <c r="AL12" s="146"/>
      <c r="AM12" s="146"/>
      <c r="AN12" s="146"/>
      <c r="AO12" s="119"/>
      <c r="AP12" s="119"/>
      <c r="AQ12" s="113"/>
      <c r="AR12" s="46"/>
      <c r="AS12" s="16"/>
      <c r="AT12" s="16"/>
      <c r="AU12" s="16"/>
      <c r="AV12" s="146"/>
      <c r="AW12" s="146"/>
      <c r="AX12" s="16"/>
      <c r="AY12" s="16"/>
      <c r="AZ12" s="56"/>
      <c r="BA12" s="197"/>
      <c r="BB12" s="197"/>
      <c r="BC12" s="197"/>
      <c r="BD12" s="197"/>
      <c r="BE12" s="197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ht="18" customHeight="1" x14ac:dyDescent="0.25">
      <c r="A13" s="15" t="b">
        <f>ISNUMBER(FIND("wh-", AO7))</f>
        <v>1</v>
      </c>
      <c r="B13" s="88" t="s">
        <v>318</v>
      </c>
      <c r="C13" s="69"/>
      <c r="D13" s="69"/>
      <c r="E13" s="70"/>
      <c r="F13" s="69"/>
      <c r="G13" s="69"/>
      <c r="H13" s="120"/>
      <c r="I13" s="71"/>
      <c r="J13" s="69"/>
      <c r="K13" s="102"/>
      <c r="L13" s="73"/>
      <c r="M13" s="69"/>
      <c r="N13" s="69"/>
      <c r="O13" s="72"/>
      <c r="P13" s="17"/>
      <c r="Q13" s="17"/>
      <c r="R13" s="68" t="s">
        <v>4</v>
      </c>
      <c r="S13" s="68"/>
      <c r="T13" s="83" t="s">
        <v>5</v>
      </c>
      <c r="U13" s="84"/>
      <c r="V13" s="105" t="s">
        <v>6</v>
      </c>
      <c r="W13" s="48"/>
      <c r="X13" s="15"/>
      <c r="Y13" s="54" t="s">
        <v>7</v>
      </c>
      <c r="Z13" s="16"/>
      <c r="AA13" s="16"/>
      <c r="AB13" s="16"/>
      <c r="AC13" s="16"/>
      <c r="AD13" s="145"/>
      <c r="AE13" s="145"/>
      <c r="AF13" s="52" t="s">
        <v>8</v>
      </c>
      <c r="AG13" s="52"/>
      <c r="AH13" s="52" t="s">
        <v>9</v>
      </c>
      <c r="AI13" s="53"/>
      <c r="AJ13" s="146"/>
      <c r="AK13" s="95" t="s">
        <v>10</v>
      </c>
      <c r="AL13" s="95"/>
      <c r="AM13" s="95"/>
      <c r="AN13" s="94"/>
      <c r="AO13" s="121"/>
      <c r="AP13" s="121"/>
      <c r="AQ13" s="114"/>
      <c r="AR13" s="49" t="s">
        <v>11</v>
      </c>
      <c r="AS13" s="50"/>
      <c r="AT13" s="51" t="s">
        <v>12</v>
      </c>
      <c r="AU13" s="51"/>
      <c r="AV13" s="146"/>
      <c r="AW13" s="146"/>
      <c r="AX13" s="51" t="s">
        <v>13</v>
      </c>
      <c r="AY13" s="51"/>
      <c r="AZ13" s="57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78"/>
      <c r="B14" s="179" t="s">
        <v>14</v>
      </c>
      <c r="C14" s="180" t="s">
        <v>15</v>
      </c>
      <c r="D14" s="181" t="s">
        <v>16</v>
      </c>
      <c r="E14" s="182" t="s">
        <v>17</v>
      </c>
      <c r="F14" s="180" t="s">
        <v>18</v>
      </c>
      <c r="G14" s="180" t="s">
        <v>19</v>
      </c>
      <c r="H14" s="183" t="s">
        <v>20</v>
      </c>
      <c r="I14" s="184" t="s">
        <v>21</v>
      </c>
      <c r="J14" s="181" t="s">
        <v>22</v>
      </c>
      <c r="K14" s="185" t="s">
        <v>23</v>
      </c>
      <c r="L14" s="184" t="s">
        <v>24</v>
      </c>
      <c r="M14" s="181" t="s">
        <v>25</v>
      </c>
      <c r="N14" s="182" t="s">
        <v>26</v>
      </c>
      <c r="O14" s="180" t="s">
        <v>27</v>
      </c>
      <c r="P14" s="181" t="s">
        <v>28</v>
      </c>
      <c r="Q14" s="182" t="s">
        <v>29</v>
      </c>
      <c r="R14" s="180" t="s">
        <v>30</v>
      </c>
      <c r="S14" s="182" t="s">
        <v>14</v>
      </c>
      <c r="T14" s="186" t="s">
        <v>22</v>
      </c>
      <c r="U14" s="187" t="s">
        <v>31</v>
      </c>
      <c r="V14" s="188" t="s">
        <v>14</v>
      </c>
      <c r="W14" s="180" t="s">
        <v>32</v>
      </c>
      <c r="X14" s="189" t="s">
        <v>33</v>
      </c>
      <c r="Y14" s="181" t="s">
        <v>34</v>
      </c>
      <c r="Z14" s="181">
        <v>1</v>
      </c>
      <c r="AA14" s="181">
        <v>2</v>
      </c>
      <c r="AB14" s="181">
        <v>3</v>
      </c>
      <c r="AC14" s="181">
        <v>4</v>
      </c>
      <c r="AD14" s="181">
        <v>5</v>
      </c>
      <c r="AE14" s="181" t="s">
        <v>35</v>
      </c>
      <c r="AF14" s="181" t="s">
        <v>36</v>
      </c>
      <c r="AG14" s="181" t="s">
        <v>37</v>
      </c>
      <c r="AH14" s="181" t="s">
        <v>38</v>
      </c>
      <c r="AI14" s="190" t="s">
        <v>37</v>
      </c>
      <c r="AJ14" s="191" t="s">
        <v>39</v>
      </c>
      <c r="AK14" s="191" t="s">
        <v>40</v>
      </c>
      <c r="AL14" s="191" t="s">
        <v>23</v>
      </c>
      <c r="AM14" s="191" t="s">
        <v>31</v>
      </c>
      <c r="AN14" s="192" t="s">
        <v>41</v>
      </c>
      <c r="AO14" s="193"/>
      <c r="AP14" s="193"/>
      <c r="AQ14" s="194"/>
      <c r="AR14" s="195" t="s">
        <v>22</v>
      </c>
      <c r="AS14" s="181" t="s">
        <v>42</v>
      </c>
      <c r="AT14" s="181" t="s">
        <v>43</v>
      </c>
      <c r="AU14" s="181" t="s">
        <v>44</v>
      </c>
      <c r="AV14" s="196" t="s">
        <v>45</v>
      </c>
      <c r="AW14" s="180" t="s">
        <v>42</v>
      </c>
      <c r="AX14" s="181" t="s">
        <v>43</v>
      </c>
      <c r="AY14" s="181" t="s">
        <v>44</v>
      </c>
      <c r="AZ14" s="182" t="s">
        <v>45</v>
      </c>
      <c r="BA14" s="205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</row>
    <row r="15" spans="1:495" ht="12" customHeight="1" x14ac:dyDescent="0.25">
      <c r="A15" s="147">
        <v>1</v>
      </c>
      <c r="B15" s="148">
        <v>1</v>
      </c>
      <c r="C15" s="149">
        <v>10</v>
      </c>
      <c r="D15" s="150">
        <v>6</v>
      </c>
      <c r="E15" s="151">
        <v>16</v>
      </c>
      <c r="F15" s="149">
        <v>7</v>
      </c>
      <c r="G15" s="149">
        <v>3</v>
      </c>
      <c r="H15" s="149">
        <v>0</v>
      </c>
      <c r="I15" s="152" t="s">
        <v>319</v>
      </c>
      <c r="J15" s="153" t="s">
        <v>320</v>
      </c>
      <c r="K15" s="154">
        <v>2</v>
      </c>
      <c r="L15" s="155" t="s">
        <v>138</v>
      </c>
      <c r="M15" s="150" t="s">
        <v>321</v>
      </c>
      <c r="N15" s="156" t="s">
        <v>322</v>
      </c>
      <c r="O15" s="157" t="s">
        <v>52</v>
      </c>
      <c r="P15" s="158">
        <v>87</v>
      </c>
      <c r="Q15" s="159">
        <v>101</v>
      </c>
      <c r="R15" s="160">
        <v>52.399993896484403</v>
      </c>
      <c r="S15" s="161">
        <v>1</v>
      </c>
      <c r="T15" s="162">
        <v>17</v>
      </c>
      <c r="U15" s="163">
        <v>60</v>
      </c>
      <c r="V15" s="164"/>
      <c r="W15" s="157" t="s">
        <v>52</v>
      </c>
      <c r="X15" s="150"/>
      <c r="Y15" s="150" t="s">
        <v>323</v>
      </c>
      <c r="Z15" s="158"/>
      <c r="AA15" s="158"/>
      <c r="AB15" s="158"/>
      <c r="AC15" s="158"/>
      <c r="AD15" s="158" t="s">
        <v>52</v>
      </c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2</v>
      </c>
      <c r="C16" s="149">
        <v>8</v>
      </c>
      <c r="D16" s="150">
        <v>7</v>
      </c>
      <c r="E16" s="151">
        <v>15</v>
      </c>
      <c r="F16" s="149">
        <v>2</v>
      </c>
      <c r="G16" s="149">
        <v>1</v>
      </c>
      <c r="H16" s="149">
        <v>0</v>
      </c>
      <c r="I16" s="152" t="s">
        <v>324</v>
      </c>
      <c r="J16" s="153" t="s">
        <v>325</v>
      </c>
      <c r="K16" s="154">
        <v>2</v>
      </c>
      <c r="L16" s="155" t="s">
        <v>138</v>
      </c>
      <c r="M16" s="150" t="s">
        <v>326</v>
      </c>
      <c r="N16" s="156" t="s">
        <v>327</v>
      </c>
      <c r="O16" s="157">
        <v>79</v>
      </c>
      <c r="P16" s="158">
        <v>79</v>
      </c>
      <c r="Q16" s="159">
        <v>97</v>
      </c>
      <c r="R16" s="160">
        <v>40.399993896484403</v>
      </c>
      <c r="S16" s="161">
        <v>2</v>
      </c>
      <c r="T16" s="162">
        <v>9</v>
      </c>
      <c r="U16" s="163">
        <v>78</v>
      </c>
      <c r="V16" s="164"/>
      <c r="W16" s="157">
        <v>79</v>
      </c>
      <c r="X16" s="150"/>
      <c r="Y16" s="150" t="s">
        <v>328</v>
      </c>
      <c r="Z16" s="158"/>
      <c r="AA16" s="158"/>
      <c r="AB16" s="158" t="s">
        <v>52</v>
      </c>
      <c r="AC16" s="158" t="s">
        <v>52</v>
      </c>
      <c r="AD16" s="158" t="s">
        <v>52</v>
      </c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3</v>
      </c>
      <c r="C17" s="149">
        <v>3</v>
      </c>
      <c r="D17" s="150">
        <v>0</v>
      </c>
      <c r="E17" s="151">
        <v>3</v>
      </c>
      <c r="F17" s="149">
        <v>4</v>
      </c>
      <c r="G17" s="149">
        <v>4</v>
      </c>
      <c r="H17" s="149">
        <v>0</v>
      </c>
      <c r="I17" s="152" t="s">
        <v>329</v>
      </c>
      <c r="J17" s="153" t="s">
        <v>330</v>
      </c>
      <c r="K17" s="154">
        <v>2</v>
      </c>
      <c r="L17" s="155" t="s">
        <v>138</v>
      </c>
      <c r="M17" s="150" t="s">
        <v>331</v>
      </c>
      <c r="N17" s="156" t="s">
        <v>332</v>
      </c>
      <c r="O17" s="157" t="s">
        <v>52</v>
      </c>
      <c r="P17" s="158">
        <v>47</v>
      </c>
      <c r="Q17" s="159">
        <v>71</v>
      </c>
      <c r="R17" s="160">
        <v>-17.6000061035156</v>
      </c>
      <c r="S17" s="161">
        <v>3</v>
      </c>
      <c r="T17" s="162">
        <v>30</v>
      </c>
      <c r="U17" s="163"/>
      <c r="V17" s="164"/>
      <c r="W17" s="157" t="s">
        <v>52</v>
      </c>
      <c r="X17" s="150"/>
      <c r="Y17" s="150" t="s">
        <v>333</v>
      </c>
      <c r="Z17" s="158"/>
      <c r="AA17" s="158"/>
      <c r="AB17" s="158"/>
      <c r="AC17" s="158"/>
      <c r="AD17" s="158"/>
      <c r="AE17" s="165" t="s">
        <v>52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3</v>
      </c>
      <c r="C18" s="149">
        <v>2</v>
      </c>
      <c r="D18" s="150">
        <v>1</v>
      </c>
      <c r="E18" s="151">
        <v>3</v>
      </c>
      <c r="F18" s="149">
        <v>5</v>
      </c>
      <c r="G18" s="149">
        <v>6</v>
      </c>
      <c r="H18" s="149">
        <v>0</v>
      </c>
      <c r="I18" s="152"/>
      <c r="J18" s="153" t="s">
        <v>334</v>
      </c>
      <c r="K18" s="154">
        <v>2</v>
      </c>
      <c r="L18" s="155" t="s">
        <v>138</v>
      </c>
      <c r="M18" s="150" t="s">
        <v>335</v>
      </c>
      <c r="N18" s="156" t="s">
        <v>336</v>
      </c>
      <c r="O18" s="157" t="s">
        <v>52</v>
      </c>
      <c r="P18" s="158" t="s">
        <v>52</v>
      </c>
      <c r="Q18" s="159" t="s">
        <v>52</v>
      </c>
      <c r="R18" s="160"/>
      <c r="S18" s="161"/>
      <c r="T18" s="162">
        <v>30</v>
      </c>
      <c r="U18" s="163">
        <v>48</v>
      </c>
      <c r="V18" s="164"/>
      <c r="W18" s="157" t="s">
        <v>52</v>
      </c>
      <c r="X18" s="150"/>
      <c r="Y18" s="150" t="s">
        <v>337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5</v>
      </c>
      <c r="C19" s="149">
        <v>2</v>
      </c>
      <c r="D19" s="150">
        <v>0</v>
      </c>
      <c r="E19" s="151">
        <v>2</v>
      </c>
      <c r="F19" s="149">
        <v>3</v>
      </c>
      <c r="G19" s="149">
        <v>2</v>
      </c>
      <c r="H19" s="149">
        <v>0</v>
      </c>
      <c r="I19" s="152" t="s">
        <v>338</v>
      </c>
      <c r="J19" s="153" t="s">
        <v>339</v>
      </c>
      <c r="K19" s="154">
        <v>2</v>
      </c>
      <c r="L19" s="155" t="s">
        <v>138</v>
      </c>
      <c r="M19" s="150" t="s">
        <v>340</v>
      </c>
      <c r="N19" s="156" t="s">
        <v>341</v>
      </c>
      <c r="O19" s="157" t="s">
        <v>52</v>
      </c>
      <c r="P19" s="158">
        <v>17</v>
      </c>
      <c r="Q19" s="159">
        <v>63</v>
      </c>
      <c r="R19" s="160">
        <v>-55.600006103515597</v>
      </c>
      <c r="S19" s="161">
        <v>5</v>
      </c>
      <c r="T19" s="162">
        <v>26</v>
      </c>
      <c r="U19" s="163">
        <v>55</v>
      </c>
      <c r="V19" s="164"/>
      <c r="W19" s="157" t="s">
        <v>52</v>
      </c>
      <c r="X19" s="150"/>
      <c r="Y19" s="150" t="s">
        <v>342</v>
      </c>
      <c r="Z19" s="158"/>
      <c r="AA19" s="158"/>
      <c r="AB19" s="158"/>
      <c r="AC19" s="158"/>
      <c r="AD19" s="158" t="s">
        <v>52</v>
      </c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5</v>
      </c>
      <c r="C20" s="149">
        <v>1</v>
      </c>
      <c r="D20" s="150">
        <v>1</v>
      </c>
      <c r="E20" s="151">
        <v>2</v>
      </c>
      <c r="F20" s="149">
        <v>1</v>
      </c>
      <c r="G20" s="149">
        <v>7</v>
      </c>
      <c r="H20" s="149">
        <v>0</v>
      </c>
      <c r="I20" s="152"/>
      <c r="J20" s="153" t="s">
        <v>343</v>
      </c>
      <c r="K20" s="154">
        <v>2</v>
      </c>
      <c r="L20" s="155" t="s">
        <v>138</v>
      </c>
      <c r="M20" s="150" t="s">
        <v>344</v>
      </c>
      <c r="N20" s="156" t="s">
        <v>345</v>
      </c>
      <c r="O20" s="157" t="s">
        <v>52</v>
      </c>
      <c r="P20" s="158" t="s">
        <v>52</v>
      </c>
      <c r="Q20" s="159" t="s">
        <v>52</v>
      </c>
      <c r="R20" s="160"/>
      <c r="S20" s="161"/>
      <c r="T20" s="162">
        <v>30</v>
      </c>
      <c r="U20" s="163">
        <v>64</v>
      </c>
      <c r="V20" s="164"/>
      <c r="W20" s="157" t="s">
        <v>52</v>
      </c>
      <c r="X20" s="150"/>
      <c r="Y20" s="150" t="s">
        <v>346</v>
      </c>
      <c r="Z20" s="158"/>
      <c r="AA20" s="158"/>
      <c r="AB20" s="158"/>
      <c r="AC20" s="158"/>
      <c r="AD20" s="158"/>
      <c r="AE20" s="165"/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7</v>
      </c>
      <c r="C21" s="149">
        <v>0</v>
      </c>
      <c r="D21" s="150">
        <v>1</v>
      </c>
      <c r="E21" s="151">
        <v>1</v>
      </c>
      <c r="F21" s="149">
        <v>6</v>
      </c>
      <c r="G21" s="149">
        <v>5</v>
      </c>
      <c r="H21" s="149">
        <v>0</v>
      </c>
      <c r="I21" s="152" t="s">
        <v>329</v>
      </c>
      <c r="J21" s="153" t="s">
        <v>347</v>
      </c>
      <c r="K21" s="154">
        <v>2</v>
      </c>
      <c r="L21" s="155" t="s">
        <v>138</v>
      </c>
      <c r="M21" s="150" t="s">
        <v>348</v>
      </c>
      <c r="N21" s="156" t="s">
        <v>349</v>
      </c>
      <c r="O21" s="157" t="s">
        <v>52</v>
      </c>
      <c r="P21" s="158">
        <v>53</v>
      </c>
      <c r="Q21" s="159">
        <v>63</v>
      </c>
      <c r="R21" s="160">
        <v>-19.6000061035156</v>
      </c>
      <c r="S21" s="161">
        <v>4</v>
      </c>
      <c r="T21" s="162">
        <v>30</v>
      </c>
      <c r="U21" s="163">
        <v>54</v>
      </c>
      <c r="V21" s="164"/>
      <c r="W21" s="157" t="s">
        <v>52</v>
      </c>
      <c r="X21" s="150"/>
      <c r="Y21" s="150" t="s">
        <v>350</v>
      </c>
      <c r="Z21" s="158"/>
      <c r="AA21" s="158"/>
      <c r="AB21" s="158"/>
      <c r="AC21" s="158"/>
      <c r="AD21" s="158"/>
      <c r="AE21" s="165" t="s">
        <v>52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x14ac:dyDescent="0.25">
      <c r="A22" s="138"/>
      <c r="B22" s="138"/>
      <c r="C22" s="138"/>
      <c r="D22" s="138"/>
      <c r="E22" s="43"/>
      <c r="F22" s="138"/>
      <c r="G22" s="138"/>
      <c r="H22" s="139"/>
      <c r="I22" s="140"/>
      <c r="J22" s="138"/>
      <c r="K22" s="141"/>
      <c r="L22" s="142"/>
      <c r="M22" s="138"/>
      <c r="N22" s="138"/>
      <c r="O22" s="143"/>
      <c r="P22" s="143"/>
      <c r="Q22" s="143"/>
      <c r="R22" s="138"/>
      <c r="S22" s="138"/>
      <c r="T22" s="138"/>
      <c r="U22" s="138"/>
      <c r="V22" s="138"/>
      <c r="W22" s="138"/>
      <c r="X22" s="138"/>
      <c r="Y22" s="138"/>
      <c r="Z22" s="143"/>
      <c r="AA22" s="143"/>
      <c r="AB22" s="143"/>
      <c r="AC22" s="143"/>
      <c r="AD22" s="143"/>
      <c r="AE22" s="143"/>
      <c r="AF22" s="143"/>
      <c r="AG22" s="143"/>
      <c r="AH22" s="143"/>
      <c r="AI22" s="138"/>
      <c r="AJ22" s="138"/>
      <c r="AK22" s="138"/>
      <c r="AL22" s="138"/>
      <c r="AM22" s="138"/>
      <c r="AN22" s="138"/>
      <c r="AO22" s="144"/>
      <c r="AP22" s="144"/>
      <c r="AQ22" s="140"/>
      <c r="AR22" s="138"/>
      <c r="AS22" s="143"/>
      <c r="AT22" s="143"/>
      <c r="AU22" s="143"/>
      <c r="AV22" s="138"/>
      <c r="AW22" s="138"/>
      <c r="AX22" s="143"/>
      <c r="AY22" s="143"/>
      <c r="AZ22" s="13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6" t="s">
        <v>65</v>
      </c>
      <c r="C23" s="74"/>
      <c r="D23" s="74"/>
      <c r="E23" s="33"/>
      <c r="F23" s="74"/>
      <c r="G23" s="74"/>
      <c r="H23" s="118"/>
      <c r="I23" s="75"/>
      <c r="J23" s="74"/>
      <c r="K23" s="100"/>
      <c r="L23" s="77"/>
      <c r="M23" s="74"/>
      <c r="N23" s="74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7" t="s">
        <v>66</v>
      </c>
      <c r="C24" s="15"/>
      <c r="D24" s="15"/>
      <c r="E24" s="80"/>
      <c r="F24" s="15"/>
      <c r="G24" s="15"/>
      <c r="H24" s="139"/>
      <c r="I24" s="81"/>
      <c r="J24" s="15"/>
      <c r="K24" s="101"/>
      <c r="L24" s="82"/>
      <c r="M24" s="15"/>
      <c r="N24" s="15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ht="18" customHeight="1" x14ac:dyDescent="0.25">
      <c r="A25" s="15" t="b">
        <f>ISNUMBER(FIND("wh-", AO7))</f>
        <v>1</v>
      </c>
      <c r="B25" s="88" t="s">
        <v>67</v>
      </c>
      <c r="C25" s="69"/>
      <c r="D25" s="69"/>
      <c r="E25" s="70"/>
      <c r="F25" s="69"/>
      <c r="G25" s="69"/>
      <c r="H25" s="120"/>
      <c r="I25" s="71"/>
      <c r="J25" s="69"/>
      <c r="K25" s="102"/>
      <c r="L25" s="73"/>
      <c r="M25" s="69"/>
      <c r="N25" s="69"/>
      <c r="O25" s="72"/>
      <c r="P25" s="17"/>
      <c r="Q25" s="17"/>
      <c r="R25" s="68" t="s">
        <v>4</v>
      </c>
      <c r="S25" s="68"/>
      <c r="T25" s="83" t="s">
        <v>5</v>
      </c>
      <c r="U25" s="84"/>
      <c r="V25" s="105" t="s">
        <v>6</v>
      </c>
      <c r="W25" s="48"/>
      <c r="X25" s="15"/>
      <c r="Y25" s="54" t="s">
        <v>7</v>
      </c>
      <c r="Z25" s="16"/>
      <c r="AA25" s="16"/>
      <c r="AB25" s="16"/>
      <c r="AC25" s="16"/>
      <c r="AD25" s="145"/>
      <c r="AE25" s="145"/>
      <c r="AF25" s="52" t="s">
        <v>8</v>
      </c>
      <c r="AG25" s="52"/>
      <c r="AH25" s="52" t="s">
        <v>9</v>
      </c>
      <c r="AI25" s="53"/>
      <c r="AJ25" s="146"/>
      <c r="AK25" s="95" t="s">
        <v>10</v>
      </c>
      <c r="AL25" s="95"/>
      <c r="AM25" s="95"/>
      <c r="AN25" s="94"/>
      <c r="AO25" s="121"/>
      <c r="AP25" s="121"/>
      <c r="AQ25" s="114"/>
      <c r="AR25" s="49" t="s">
        <v>11</v>
      </c>
      <c r="AS25" s="50"/>
      <c r="AT25" s="51" t="s">
        <v>12</v>
      </c>
      <c r="AU25" s="51"/>
      <c r="AV25" s="146"/>
      <c r="AW25" s="146"/>
      <c r="AX25" s="51" t="s">
        <v>13</v>
      </c>
      <c r="AY25" s="51"/>
      <c r="AZ25" s="57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78"/>
      <c r="B26" s="179" t="s">
        <v>14</v>
      </c>
      <c r="C26" s="180" t="s">
        <v>15</v>
      </c>
      <c r="D26" s="181" t="s">
        <v>16</v>
      </c>
      <c r="E26" s="182" t="s">
        <v>17</v>
      </c>
      <c r="F26" s="180" t="s">
        <v>18</v>
      </c>
      <c r="G26" s="180" t="s">
        <v>19</v>
      </c>
      <c r="H26" s="183" t="s">
        <v>20</v>
      </c>
      <c r="I26" s="184" t="s">
        <v>21</v>
      </c>
      <c r="J26" s="181" t="s">
        <v>22</v>
      </c>
      <c r="K26" s="185" t="s">
        <v>23</v>
      </c>
      <c r="L26" s="184" t="s">
        <v>24</v>
      </c>
      <c r="M26" s="181" t="s">
        <v>25</v>
      </c>
      <c r="N26" s="182" t="s">
        <v>26</v>
      </c>
      <c r="O26" s="180" t="s">
        <v>27</v>
      </c>
      <c r="P26" s="181" t="s">
        <v>28</v>
      </c>
      <c r="Q26" s="182" t="s">
        <v>29</v>
      </c>
      <c r="R26" s="180" t="s">
        <v>30</v>
      </c>
      <c r="S26" s="182" t="s">
        <v>14</v>
      </c>
      <c r="T26" s="186" t="s">
        <v>22</v>
      </c>
      <c r="U26" s="187" t="s">
        <v>31</v>
      </c>
      <c r="V26" s="188" t="s">
        <v>14</v>
      </c>
      <c r="W26" s="180" t="s">
        <v>32</v>
      </c>
      <c r="X26" s="189" t="s">
        <v>33</v>
      </c>
      <c r="Y26" s="181" t="s">
        <v>34</v>
      </c>
      <c r="Z26" s="181">
        <v>1</v>
      </c>
      <c r="AA26" s="181">
        <v>2</v>
      </c>
      <c r="AB26" s="181">
        <v>3</v>
      </c>
      <c r="AC26" s="181">
        <v>4</v>
      </c>
      <c r="AD26" s="181">
        <v>5</v>
      </c>
      <c r="AE26" s="181" t="s">
        <v>35</v>
      </c>
      <c r="AF26" s="181" t="s">
        <v>36</v>
      </c>
      <c r="AG26" s="181" t="s">
        <v>37</v>
      </c>
      <c r="AH26" s="181" t="s">
        <v>38</v>
      </c>
      <c r="AI26" s="190" t="s">
        <v>37</v>
      </c>
      <c r="AJ26" s="191" t="s">
        <v>39</v>
      </c>
      <c r="AK26" s="191" t="s">
        <v>40</v>
      </c>
      <c r="AL26" s="191" t="s">
        <v>23</v>
      </c>
      <c r="AM26" s="191" t="s">
        <v>31</v>
      </c>
      <c r="AN26" s="192" t="s">
        <v>41</v>
      </c>
      <c r="AO26" s="193"/>
      <c r="AP26" s="193"/>
      <c r="AQ26" s="194"/>
      <c r="AR26" s="195" t="s">
        <v>22</v>
      </c>
      <c r="AS26" s="181" t="s">
        <v>42</v>
      </c>
      <c r="AT26" s="181" t="s">
        <v>43</v>
      </c>
      <c r="AU26" s="181" t="s">
        <v>44</v>
      </c>
      <c r="AV26" s="196" t="s">
        <v>45</v>
      </c>
      <c r="AW26" s="180" t="s">
        <v>42</v>
      </c>
      <c r="AX26" s="181" t="s">
        <v>43</v>
      </c>
      <c r="AY26" s="181" t="s">
        <v>44</v>
      </c>
      <c r="AZ26" s="182" t="s">
        <v>45</v>
      </c>
      <c r="BA26" s="205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</row>
    <row r="27" spans="1:77" ht="12" customHeight="1" x14ac:dyDescent="0.25">
      <c r="A27" s="147">
        <v>1</v>
      </c>
      <c r="B27" s="148">
        <v>1</v>
      </c>
      <c r="C27" s="149">
        <v>12</v>
      </c>
      <c r="D27" s="150">
        <v>6</v>
      </c>
      <c r="E27" s="151">
        <v>18</v>
      </c>
      <c r="F27" s="149">
        <v>5</v>
      </c>
      <c r="G27" s="149">
        <v>2</v>
      </c>
      <c r="H27" s="149">
        <v>0</v>
      </c>
      <c r="I27" s="152" t="s">
        <v>68</v>
      </c>
      <c r="J27" s="153" t="s">
        <v>69</v>
      </c>
      <c r="K27" s="154">
        <v>3</v>
      </c>
      <c r="L27" s="155" t="s">
        <v>70</v>
      </c>
      <c r="M27" s="150" t="s">
        <v>71</v>
      </c>
      <c r="N27" s="156" t="s">
        <v>72</v>
      </c>
      <c r="O27" s="157">
        <v>75</v>
      </c>
      <c r="P27" s="158">
        <v>37</v>
      </c>
      <c r="Q27" s="159">
        <v>79</v>
      </c>
      <c r="R27" s="160">
        <v>-25.833328247070298</v>
      </c>
      <c r="S27" s="161">
        <v>5</v>
      </c>
      <c r="T27" s="162">
        <v>11</v>
      </c>
      <c r="U27" s="163">
        <v>80</v>
      </c>
      <c r="V27" s="164"/>
      <c r="W27" s="157">
        <v>75</v>
      </c>
      <c r="X27" s="150"/>
      <c r="Y27" s="150" t="s">
        <v>73</v>
      </c>
      <c r="Z27" s="158"/>
      <c r="AA27" s="158"/>
      <c r="AB27" s="158"/>
      <c r="AC27" s="158" t="s">
        <v>52</v>
      </c>
      <c r="AD27" s="158" t="s">
        <v>52</v>
      </c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2</v>
      </c>
      <c r="C28" s="149">
        <v>11</v>
      </c>
      <c r="D28" s="150">
        <v>6</v>
      </c>
      <c r="E28" s="151">
        <v>17</v>
      </c>
      <c r="F28" s="149">
        <v>1</v>
      </c>
      <c r="G28" s="149">
        <v>6</v>
      </c>
      <c r="H28" s="149">
        <v>0</v>
      </c>
      <c r="I28" s="152" t="s">
        <v>74</v>
      </c>
      <c r="J28" s="153" t="s">
        <v>75</v>
      </c>
      <c r="K28" s="154">
        <v>5</v>
      </c>
      <c r="L28" s="155" t="s">
        <v>76</v>
      </c>
      <c r="M28" s="150" t="s">
        <v>77</v>
      </c>
      <c r="N28" s="156" t="s">
        <v>78</v>
      </c>
      <c r="O28" s="157">
        <v>78</v>
      </c>
      <c r="P28" s="158">
        <v>80</v>
      </c>
      <c r="Q28" s="159">
        <v>89</v>
      </c>
      <c r="R28" s="160">
        <v>30.166671752929702</v>
      </c>
      <c r="S28" s="161">
        <v>1</v>
      </c>
      <c r="T28" s="162">
        <v>24</v>
      </c>
      <c r="U28" s="163"/>
      <c r="V28" s="164"/>
      <c r="W28" s="157">
        <v>78</v>
      </c>
      <c r="X28" s="150"/>
      <c r="Y28" s="150" t="s">
        <v>79</v>
      </c>
      <c r="Z28" s="158">
        <v>85</v>
      </c>
      <c r="AA28" s="158">
        <v>85</v>
      </c>
      <c r="AB28" s="158">
        <v>85</v>
      </c>
      <c r="AC28" s="158">
        <v>84</v>
      </c>
      <c r="AD28" s="158">
        <v>82</v>
      </c>
      <c r="AE28" s="165">
        <v>80</v>
      </c>
      <c r="AF28" s="166">
        <v>76</v>
      </c>
      <c r="AG28" s="167">
        <v>65</v>
      </c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2</v>
      </c>
      <c r="C29" s="149">
        <v>9</v>
      </c>
      <c r="D29" s="150">
        <v>8</v>
      </c>
      <c r="E29" s="151">
        <v>17</v>
      </c>
      <c r="F29" s="149">
        <v>2</v>
      </c>
      <c r="G29" s="149">
        <v>4</v>
      </c>
      <c r="H29" s="149">
        <v>0</v>
      </c>
      <c r="I29" s="152" t="s">
        <v>80</v>
      </c>
      <c r="J29" s="153" t="s">
        <v>81</v>
      </c>
      <c r="K29" s="154">
        <v>8</v>
      </c>
      <c r="L29" s="155" t="s">
        <v>82</v>
      </c>
      <c r="M29" s="150" t="s">
        <v>56</v>
      </c>
      <c r="N29" s="156" t="s">
        <v>83</v>
      </c>
      <c r="O29" s="157">
        <v>76</v>
      </c>
      <c r="P29" s="158">
        <v>65</v>
      </c>
      <c r="Q29" s="159">
        <v>83</v>
      </c>
      <c r="R29" s="160">
        <v>7.1666717529296902</v>
      </c>
      <c r="S29" s="161">
        <v>3</v>
      </c>
      <c r="T29" s="162">
        <v>12</v>
      </c>
      <c r="U29" s="163">
        <v>48</v>
      </c>
      <c r="V29" s="164"/>
      <c r="W29" s="157">
        <v>76</v>
      </c>
      <c r="X29" s="150"/>
      <c r="Y29" s="150" t="s">
        <v>84</v>
      </c>
      <c r="Z29" s="158">
        <v>82</v>
      </c>
      <c r="AA29" s="158">
        <v>82</v>
      </c>
      <c r="AB29" s="158">
        <v>82</v>
      </c>
      <c r="AC29" s="158">
        <v>79</v>
      </c>
      <c r="AD29" s="158">
        <v>76</v>
      </c>
      <c r="AE29" s="165">
        <v>76</v>
      </c>
      <c r="AF29" s="166">
        <v>87</v>
      </c>
      <c r="AG29" s="167">
        <v>73</v>
      </c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4</v>
      </c>
      <c r="C30" s="149">
        <v>9</v>
      </c>
      <c r="D30" s="150">
        <v>7</v>
      </c>
      <c r="E30" s="151">
        <v>16</v>
      </c>
      <c r="F30" s="149">
        <v>3</v>
      </c>
      <c r="G30" s="149">
        <v>3</v>
      </c>
      <c r="H30" s="149">
        <v>0</v>
      </c>
      <c r="I30" s="152" t="s">
        <v>85</v>
      </c>
      <c r="J30" s="153" t="s">
        <v>86</v>
      </c>
      <c r="K30" s="154">
        <v>8</v>
      </c>
      <c r="L30" s="155" t="s">
        <v>87</v>
      </c>
      <c r="M30" s="150" t="s">
        <v>88</v>
      </c>
      <c r="N30" s="156" t="s">
        <v>89</v>
      </c>
      <c r="O30" s="157">
        <v>74</v>
      </c>
      <c r="P30" s="158">
        <v>80</v>
      </c>
      <c r="Q30" s="159">
        <v>85</v>
      </c>
      <c r="R30" s="160">
        <v>22.166671752929702</v>
      </c>
      <c r="S30" s="161">
        <v>2</v>
      </c>
      <c r="T30" s="162">
        <v>25</v>
      </c>
      <c r="U30" s="163">
        <v>60</v>
      </c>
      <c r="V30" s="164"/>
      <c r="W30" s="157">
        <v>74</v>
      </c>
      <c r="X30" s="150"/>
      <c r="Y30" s="150" t="s">
        <v>90</v>
      </c>
      <c r="Z30" s="158">
        <v>87</v>
      </c>
      <c r="AA30" s="158">
        <v>87</v>
      </c>
      <c r="AB30" s="158">
        <v>85</v>
      </c>
      <c r="AC30" s="158">
        <v>83</v>
      </c>
      <c r="AD30" s="158">
        <v>81</v>
      </c>
      <c r="AE30" s="165">
        <v>77</v>
      </c>
      <c r="AF30" s="166">
        <v>72</v>
      </c>
      <c r="AG30" s="167">
        <v>55</v>
      </c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5</v>
      </c>
      <c r="C31" s="149">
        <v>7</v>
      </c>
      <c r="D31" s="150">
        <v>7</v>
      </c>
      <c r="E31" s="151">
        <v>14</v>
      </c>
      <c r="F31" s="149">
        <v>6</v>
      </c>
      <c r="G31" s="149">
        <v>1</v>
      </c>
      <c r="H31" s="149">
        <v>0</v>
      </c>
      <c r="I31" s="152" t="s">
        <v>91</v>
      </c>
      <c r="J31" s="153" t="s">
        <v>92</v>
      </c>
      <c r="K31" s="154">
        <v>3</v>
      </c>
      <c r="L31" s="155" t="s">
        <v>93</v>
      </c>
      <c r="M31" s="150" t="s">
        <v>56</v>
      </c>
      <c r="N31" s="156" t="s">
        <v>57</v>
      </c>
      <c r="O31" s="157">
        <v>70</v>
      </c>
      <c r="P31" s="158">
        <v>27</v>
      </c>
      <c r="Q31" s="159">
        <v>81</v>
      </c>
      <c r="R31" s="160">
        <v>-38.833328247070298</v>
      </c>
      <c r="S31" s="161">
        <v>6</v>
      </c>
      <c r="T31" s="162">
        <v>10</v>
      </c>
      <c r="U31" s="163">
        <v>48</v>
      </c>
      <c r="V31" s="164"/>
      <c r="W31" s="157">
        <v>70</v>
      </c>
      <c r="X31" s="150"/>
      <c r="Y31" s="150" t="s">
        <v>94</v>
      </c>
      <c r="Z31" s="158"/>
      <c r="AA31" s="158"/>
      <c r="AB31" s="158"/>
      <c r="AC31" s="158" t="s">
        <v>52</v>
      </c>
      <c r="AD31" s="158" t="s">
        <v>52</v>
      </c>
      <c r="AE31" s="165" t="s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6</v>
      </c>
      <c r="C32" s="149">
        <v>2</v>
      </c>
      <c r="D32" s="150">
        <v>5</v>
      </c>
      <c r="E32" s="151">
        <v>7</v>
      </c>
      <c r="F32" s="149">
        <v>4</v>
      </c>
      <c r="G32" s="149">
        <v>5</v>
      </c>
      <c r="H32" s="149">
        <v>0</v>
      </c>
      <c r="I32" s="152" t="s">
        <v>95</v>
      </c>
      <c r="J32" s="153" t="s">
        <v>96</v>
      </c>
      <c r="K32" s="154">
        <v>4</v>
      </c>
      <c r="L32" s="155" t="s">
        <v>97</v>
      </c>
      <c r="M32" s="150" t="s">
        <v>56</v>
      </c>
      <c r="N32" s="156" t="s">
        <v>98</v>
      </c>
      <c r="O32" s="157">
        <v>69</v>
      </c>
      <c r="P32" s="158">
        <v>72</v>
      </c>
      <c r="Q32" s="159">
        <v>81</v>
      </c>
      <c r="R32" s="160">
        <v>5.1666717529296902</v>
      </c>
      <c r="S32" s="161">
        <v>4</v>
      </c>
      <c r="T32" s="162">
        <v>16</v>
      </c>
      <c r="U32" s="163">
        <v>48</v>
      </c>
      <c r="V32" s="164"/>
      <c r="W32" s="157">
        <v>69</v>
      </c>
      <c r="X32" s="150"/>
      <c r="Y32" s="150" t="s">
        <v>99</v>
      </c>
      <c r="Z32" s="158">
        <v>77</v>
      </c>
      <c r="AA32" s="158">
        <v>74</v>
      </c>
      <c r="AB32" s="158">
        <v>74</v>
      </c>
      <c r="AC32" s="158">
        <v>73</v>
      </c>
      <c r="AD32" s="158">
        <v>72</v>
      </c>
      <c r="AE32" s="165">
        <v>70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x14ac:dyDescent="0.25">
      <c r="A33" s="138"/>
      <c r="B33" s="138"/>
      <c r="C33" s="138"/>
      <c r="D33" s="138"/>
      <c r="E33" s="43"/>
      <c r="F33" s="138"/>
      <c r="G33" s="138"/>
      <c r="H33" s="139"/>
      <c r="I33" s="140"/>
      <c r="J33" s="138"/>
      <c r="K33" s="141"/>
      <c r="L33" s="142"/>
      <c r="M33" s="138"/>
      <c r="N33" s="138"/>
      <c r="O33" s="143"/>
      <c r="P33" s="143"/>
      <c r="Q33" s="143"/>
      <c r="R33" s="138"/>
      <c r="S33" s="138"/>
      <c r="T33" s="138"/>
      <c r="U33" s="138"/>
      <c r="V33" s="138"/>
      <c r="W33" s="138"/>
      <c r="X33" s="138"/>
      <c r="Y33" s="138"/>
      <c r="Z33" s="143"/>
      <c r="AA33" s="143"/>
      <c r="AB33" s="143"/>
      <c r="AC33" s="143"/>
      <c r="AD33" s="143"/>
      <c r="AE33" s="143"/>
      <c r="AF33" s="143"/>
      <c r="AG33" s="143"/>
      <c r="AH33" s="143"/>
      <c r="AI33" s="138"/>
      <c r="AJ33" s="138"/>
      <c r="AK33" s="138"/>
      <c r="AL33" s="138"/>
      <c r="AM33" s="138"/>
      <c r="AN33" s="138"/>
      <c r="AO33" s="144"/>
      <c r="AP33" s="144"/>
      <c r="AQ33" s="140"/>
      <c r="AR33" s="138"/>
      <c r="AS33" s="143"/>
      <c r="AT33" s="143"/>
      <c r="AU33" s="143"/>
      <c r="AV33" s="138"/>
      <c r="AW33" s="138"/>
      <c r="AX33" s="143"/>
      <c r="AY33" s="143"/>
      <c r="AZ33" s="13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6" t="s">
        <v>607</v>
      </c>
      <c r="C34" s="74"/>
      <c r="D34" s="74"/>
      <c r="E34" s="33"/>
      <c r="F34" s="74"/>
      <c r="G34" s="74"/>
      <c r="H34" s="118"/>
      <c r="I34" s="75"/>
      <c r="J34" s="74"/>
      <c r="K34" s="100"/>
      <c r="L34" s="77"/>
      <c r="M34" s="74"/>
      <c r="N34" s="74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7" t="s">
        <v>608</v>
      </c>
      <c r="C35" s="15"/>
      <c r="D35" s="15"/>
      <c r="E35" s="80"/>
      <c r="F35" s="15"/>
      <c r="G35" s="15"/>
      <c r="H35" s="139"/>
      <c r="I35" s="81"/>
      <c r="J35" s="15"/>
      <c r="K35" s="101"/>
      <c r="L35" s="82"/>
      <c r="M35" s="15"/>
      <c r="N35" s="15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ht="18" customHeight="1" x14ac:dyDescent="0.25">
      <c r="A36" s="15" t="b">
        <f>ISNUMBER(FIND("wh-", AO7))</f>
        <v>1</v>
      </c>
      <c r="B36" s="88" t="s">
        <v>609</v>
      </c>
      <c r="C36" s="69"/>
      <c r="D36" s="69"/>
      <c r="E36" s="70"/>
      <c r="F36" s="69"/>
      <c r="G36" s="69"/>
      <c r="H36" s="120"/>
      <c r="I36" s="71"/>
      <c r="J36" s="69"/>
      <c r="K36" s="102"/>
      <c r="L36" s="73"/>
      <c r="M36" s="69"/>
      <c r="N36" s="69"/>
      <c r="O36" s="72"/>
      <c r="P36" s="17"/>
      <c r="Q36" s="17"/>
      <c r="R36" s="68" t="s">
        <v>4</v>
      </c>
      <c r="S36" s="68"/>
      <c r="T36" s="83" t="s">
        <v>5</v>
      </c>
      <c r="U36" s="84"/>
      <c r="V36" s="105" t="s">
        <v>6</v>
      </c>
      <c r="W36" s="48"/>
      <c r="X36" s="15"/>
      <c r="Y36" s="54" t="s">
        <v>7</v>
      </c>
      <c r="Z36" s="16"/>
      <c r="AA36" s="16"/>
      <c r="AB36" s="16"/>
      <c r="AC36" s="16"/>
      <c r="AD36" s="145"/>
      <c r="AE36" s="145"/>
      <c r="AF36" s="52" t="s">
        <v>8</v>
      </c>
      <c r="AG36" s="52"/>
      <c r="AH36" s="52" t="s">
        <v>9</v>
      </c>
      <c r="AI36" s="53"/>
      <c r="AJ36" s="146"/>
      <c r="AK36" s="95" t="s">
        <v>10</v>
      </c>
      <c r="AL36" s="95"/>
      <c r="AM36" s="95"/>
      <c r="AN36" s="94"/>
      <c r="AO36" s="121"/>
      <c r="AP36" s="121"/>
      <c r="AQ36" s="114"/>
      <c r="AR36" s="49" t="s">
        <v>11</v>
      </c>
      <c r="AS36" s="50"/>
      <c r="AT36" s="51" t="s">
        <v>12</v>
      </c>
      <c r="AU36" s="51"/>
      <c r="AV36" s="146"/>
      <c r="AW36" s="146"/>
      <c r="AX36" s="51" t="s">
        <v>13</v>
      </c>
      <c r="AY36" s="51"/>
      <c r="AZ36" s="57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78"/>
      <c r="B37" s="179" t="s">
        <v>14</v>
      </c>
      <c r="C37" s="180" t="s">
        <v>15</v>
      </c>
      <c r="D37" s="181" t="s">
        <v>16</v>
      </c>
      <c r="E37" s="182" t="s">
        <v>17</v>
      </c>
      <c r="F37" s="180" t="s">
        <v>18</v>
      </c>
      <c r="G37" s="180" t="s">
        <v>19</v>
      </c>
      <c r="H37" s="183" t="s">
        <v>20</v>
      </c>
      <c r="I37" s="184" t="s">
        <v>21</v>
      </c>
      <c r="J37" s="181" t="s">
        <v>22</v>
      </c>
      <c r="K37" s="185" t="s">
        <v>23</v>
      </c>
      <c r="L37" s="184" t="s">
        <v>24</v>
      </c>
      <c r="M37" s="181" t="s">
        <v>25</v>
      </c>
      <c r="N37" s="182" t="s">
        <v>26</v>
      </c>
      <c r="O37" s="180" t="s">
        <v>27</v>
      </c>
      <c r="P37" s="181" t="s">
        <v>28</v>
      </c>
      <c r="Q37" s="182" t="s">
        <v>29</v>
      </c>
      <c r="R37" s="180" t="s">
        <v>30</v>
      </c>
      <c r="S37" s="182" t="s">
        <v>14</v>
      </c>
      <c r="T37" s="186" t="s">
        <v>22</v>
      </c>
      <c r="U37" s="187" t="s">
        <v>31</v>
      </c>
      <c r="V37" s="188" t="s">
        <v>14</v>
      </c>
      <c r="W37" s="180" t="s">
        <v>32</v>
      </c>
      <c r="X37" s="189" t="s">
        <v>33</v>
      </c>
      <c r="Y37" s="181" t="s">
        <v>34</v>
      </c>
      <c r="Z37" s="181">
        <v>1</v>
      </c>
      <c r="AA37" s="181">
        <v>2</v>
      </c>
      <c r="AB37" s="181">
        <v>3</v>
      </c>
      <c r="AC37" s="181">
        <v>4</v>
      </c>
      <c r="AD37" s="181">
        <v>5</v>
      </c>
      <c r="AE37" s="181" t="s">
        <v>35</v>
      </c>
      <c r="AF37" s="181" t="s">
        <v>36</v>
      </c>
      <c r="AG37" s="181" t="s">
        <v>37</v>
      </c>
      <c r="AH37" s="181" t="s">
        <v>38</v>
      </c>
      <c r="AI37" s="190" t="s">
        <v>37</v>
      </c>
      <c r="AJ37" s="191" t="s">
        <v>39</v>
      </c>
      <c r="AK37" s="191" t="s">
        <v>40</v>
      </c>
      <c r="AL37" s="191" t="s">
        <v>23</v>
      </c>
      <c r="AM37" s="191" t="s">
        <v>31</v>
      </c>
      <c r="AN37" s="192" t="s">
        <v>41</v>
      </c>
      <c r="AO37" s="193"/>
      <c r="AP37" s="193"/>
      <c r="AQ37" s="194"/>
      <c r="AR37" s="195" t="s">
        <v>22</v>
      </c>
      <c r="AS37" s="181" t="s">
        <v>42</v>
      </c>
      <c r="AT37" s="181" t="s">
        <v>43</v>
      </c>
      <c r="AU37" s="181" t="s">
        <v>44</v>
      </c>
      <c r="AV37" s="196" t="s">
        <v>45</v>
      </c>
      <c r="AW37" s="180" t="s">
        <v>42</v>
      </c>
      <c r="AX37" s="181" t="s">
        <v>43</v>
      </c>
      <c r="AY37" s="181" t="s">
        <v>44</v>
      </c>
      <c r="AZ37" s="182" t="s">
        <v>45</v>
      </c>
      <c r="BA37" s="205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</row>
    <row r="38" spans="1:77" ht="12" customHeight="1" x14ac:dyDescent="0.25">
      <c r="A38" s="147">
        <v>1</v>
      </c>
      <c r="B38" s="148">
        <v>1</v>
      </c>
      <c r="C38" s="149">
        <v>9</v>
      </c>
      <c r="D38" s="150">
        <v>7</v>
      </c>
      <c r="E38" s="151">
        <v>16</v>
      </c>
      <c r="F38" s="149">
        <v>8</v>
      </c>
      <c r="G38" s="149"/>
      <c r="H38" s="149">
        <v>0</v>
      </c>
      <c r="I38" s="152" t="s">
        <v>610</v>
      </c>
      <c r="J38" s="153" t="s">
        <v>611</v>
      </c>
      <c r="K38" s="154">
        <v>5</v>
      </c>
      <c r="L38" s="155" t="s">
        <v>612</v>
      </c>
      <c r="M38" s="150" t="s">
        <v>404</v>
      </c>
      <c r="N38" s="156" t="s">
        <v>613</v>
      </c>
      <c r="O38" s="157">
        <v>111</v>
      </c>
      <c r="P38" s="158">
        <v>104</v>
      </c>
      <c r="Q38" s="159">
        <v>117</v>
      </c>
      <c r="R38" s="160">
        <v>76.45556640625</v>
      </c>
      <c r="S38" s="161">
        <v>1</v>
      </c>
      <c r="T38" s="162">
        <v>6</v>
      </c>
      <c r="U38" s="163">
        <v>73</v>
      </c>
      <c r="V38" s="164"/>
      <c r="W38" s="157">
        <v>111</v>
      </c>
      <c r="X38" s="150"/>
      <c r="Y38" s="150" t="s">
        <v>614</v>
      </c>
      <c r="Z38" s="158">
        <v>109</v>
      </c>
      <c r="AA38" s="158">
        <v>109</v>
      </c>
      <c r="AB38" s="158">
        <v>107</v>
      </c>
      <c r="AC38" s="158">
        <v>109</v>
      </c>
      <c r="AD38" s="158">
        <v>109</v>
      </c>
      <c r="AE38" s="165">
        <v>111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2</v>
      </c>
      <c r="C39" s="149">
        <v>6</v>
      </c>
      <c r="D39" s="150">
        <v>7</v>
      </c>
      <c r="E39" s="151">
        <v>13</v>
      </c>
      <c r="F39" s="149">
        <v>10</v>
      </c>
      <c r="G39" s="149"/>
      <c r="H39" s="149">
        <v>0</v>
      </c>
      <c r="I39" s="152" t="s">
        <v>615</v>
      </c>
      <c r="J39" s="153" t="s">
        <v>616</v>
      </c>
      <c r="K39" s="154">
        <v>6</v>
      </c>
      <c r="L39" s="155" t="s">
        <v>617</v>
      </c>
      <c r="M39" s="150" t="s">
        <v>618</v>
      </c>
      <c r="N39" s="156" t="s">
        <v>619</v>
      </c>
      <c r="O39" s="157" t="s">
        <v>52</v>
      </c>
      <c r="P39" s="158">
        <v>94</v>
      </c>
      <c r="Q39" s="159">
        <v>117</v>
      </c>
      <c r="R39" s="160">
        <v>52.45556640625</v>
      </c>
      <c r="S39" s="161">
        <v>2</v>
      </c>
      <c r="T39" s="162">
        <v>21</v>
      </c>
      <c r="U39" s="163">
        <v>50</v>
      </c>
      <c r="V39" s="164"/>
      <c r="W39" s="157" t="s">
        <v>52</v>
      </c>
      <c r="X39" s="150"/>
      <c r="Y39" s="150" t="s">
        <v>620</v>
      </c>
      <c r="Z39" s="158"/>
      <c r="AA39" s="158"/>
      <c r="AB39" s="158"/>
      <c r="AC39" s="158"/>
      <c r="AD39" s="158" t="s">
        <v>52</v>
      </c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3</v>
      </c>
      <c r="C40" s="149">
        <v>7</v>
      </c>
      <c r="D40" s="150">
        <v>5</v>
      </c>
      <c r="E40" s="151">
        <v>12</v>
      </c>
      <c r="F40" s="149">
        <v>9</v>
      </c>
      <c r="G40" s="149"/>
      <c r="H40" s="149">
        <v>0</v>
      </c>
      <c r="I40" s="152" t="s">
        <v>621</v>
      </c>
      <c r="J40" s="153" t="s">
        <v>622</v>
      </c>
      <c r="K40" s="154">
        <v>6</v>
      </c>
      <c r="L40" s="155" t="s">
        <v>612</v>
      </c>
      <c r="M40" s="150" t="s">
        <v>623</v>
      </c>
      <c r="N40" s="156" t="s">
        <v>624</v>
      </c>
      <c r="O40" s="157" t="s">
        <v>52</v>
      </c>
      <c r="P40" s="158">
        <v>40</v>
      </c>
      <c r="Q40" s="159">
        <v>115</v>
      </c>
      <c r="R40" s="160">
        <v>-3.54443359375</v>
      </c>
      <c r="S40" s="161">
        <v>6</v>
      </c>
      <c r="T40" s="162">
        <v>22</v>
      </c>
      <c r="U40" s="163">
        <v>100</v>
      </c>
      <c r="V40" s="164"/>
      <c r="W40" s="157" t="s">
        <v>52</v>
      </c>
      <c r="X40" s="150"/>
      <c r="Y40" s="150" t="s">
        <v>625</v>
      </c>
      <c r="Z40" s="158"/>
      <c r="AA40" s="158"/>
      <c r="AB40" s="158"/>
      <c r="AC40" s="158"/>
      <c r="AD40" s="158" t="s">
        <v>52</v>
      </c>
      <c r="AE40" s="165" t="s">
        <v>52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4</v>
      </c>
      <c r="C41" s="149">
        <v>5</v>
      </c>
      <c r="D41" s="150">
        <v>6</v>
      </c>
      <c r="E41" s="151">
        <v>11</v>
      </c>
      <c r="F41" s="149">
        <v>2</v>
      </c>
      <c r="G41" s="149"/>
      <c r="H41" s="149">
        <v>0</v>
      </c>
      <c r="I41" s="152" t="s">
        <v>626</v>
      </c>
      <c r="J41" s="153" t="s">
        <v>627</v>
      </c>
      <c r="K41" s="154">
        <v>7</v>
      </c>
      <c r="L41" s="155" t="s">
        <v>612</v>
      </c>
      <c r="M41" s="150" t="s">
        <v>628</v>
      </c>
      <c r="N41" s="156" t="s">
        <v>629</v>
      </c>
      <c r="O41" s="157" t="s">
        <v>52</v>
      </c>
      <c r="P41" s="158">
        <v>49</v>
      </c>
      <c r="Q41" s="159">
        <v>118</v>
      </c>
      <c r="R41" s="160">
        <v>8.45556640625</v>
      </c>
      <c r="S41" s="161">
        <v>5</v>
      </c>
      <c r="T41" s="162">
        <v>13</v>
      </c>
      <c r="U41" s="163">
        <v>25</v>
      </c>
      <c r="V41" s="164"/>
      <c r="W41" s="157" t="s">
        <v>52</v>
      </c>
      <c r="X41" s="150"/>
      <c r="Y41" s="150" t="s">
        <v>630</v>
      </c>
      <c r="Z41" s="158"/>
      <c r="AA41" s="158"/>
      <c r="AB41" s="158"/>
      <c r="AC41" s="158" t="s">
        <v>52</v>
      </c>
      <c r="AD41" s="158" t="s">
        <v>52</v>
      </c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5</v>
      </c>
      <c r="C42" s="149">
        <v>2</v>
      </c>
      <c r="D42" s="150">
        <v>3</v>
      </c>
      <c r="E42" s="151">
        <v>5</v>
      </c>
      <c r="F42" s="149">
        <v>3</v>
      </c>
      <c r="G42" s="149"/>
      <c r="H42" s="149">
        <v>0</v>
      </c>
      <c r="I42" s="152" t="s">
        <v>631</v>
      </c>
      <c r="J42" s="153" t="s">
        <v>632</v>
      </c>
      <c r="K42" s="154">
        <v>5</v>
      </c>
      <c r="L42" s="155" t="s">
        <v>612</v>
      </c>
      <c r="M42" s="150" t="s">
        <v>321</v>
      </c>
      <c r="N42" s="156" t="s">
        <v>633</v>
      </c>
      <c r="O42" s="157" t="s">
        <v>52</v>
      </c>
      <c r="P42" s="158">
        <v>70</v>
      </c>
      <c r="Q42" s="159">
        <v>108</v>
      </c>
      <c r="R42" s="160">
        <v>19.45556640625</v>
      </c>
      <c r="S42" s="161">
        <v>3</v>
      </c>
      <c r="T42" s="162">
        <v>24</v>
      </c>
      <c r="U42" s="163">
        <v>60</v>
      </c>
      <c r="V42" s="164"/>
      <c r="W42" s="157" t="s">
        <v>52</v>
      </c>
      <c r="X42" s="150"/>
      <c r="Y42" s="150" t="s">
        <v>634</v>
      </c>
      <c r="Z42" s="158"/>
      <c r="AA42" s="158"/>
      <c r="AB42" s="158"/>
      <c r="AC42" s="158"/>
      <c r="AD42" s="158" t="s">
        <v>52</v>
      </c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5</v>
      </c>
      <c r="C43" s="149">
        <v>2</v>
      </c>
      <c r="D43" s="150">
        <v>3</v>
      </c>
      <c r="E43" s="151">
        <v>5</v>
      </c>
      <c r="F43" s="149">
        <v>7</v>
      </c>
      <c r="G43" s="149"/>
      <c r="H43" s="149">
        <v>0</v>
      </c>
      <c r="I43" s="152" t="s">
        <v>635</v>
      </c>
      <c r="J43" s="153" t="s">
        <v>636</v>
      </c>
      <c r="K43" s="154">
        <v>5</v>
      </c>
      <c r="L43" s="155" t="s">
        <v>612</v>
      </c>
      <c r="M43" s="150" t="s">
        <v>618</v>
      </c>
      <c r="N43" s="156" t="s">
        <v>637</v>
      </c>
      <c r="O43" s="157" t="s">
        <v>52</v>
      </c>
      <c r="P43" s="158">
        <v>45</v>
      </c>
      <c r="Q43" s="159">
        <v>97</v>
      </c>
      <c r="R43" s="160">
        <v>-16.54443359375</v>
      </c>
      <c r="S43" s="161">
        <v>7</v>
      </c>
      <c r="T43" s="162">
        <v>24</v>
      </c>
      <c r="U43" s="163">
        <v>50</v>
      </c>
      <c r="V43" s="164"/>
      <c r="W43" s="157" t="s">
        <v>52</v>
      </c>
      <c r="X43" s="150"/>
      <c r="Y43" s="150" t="s">
        <v>638</v>
      </c>
      <c r="Z43" s="158"/>
      <c r="AA43" s="158"/>
      <c r="AB43" s="158"/>
      <c r="AC43" s="158"/>
      <c r="AD43" s="158"/>
      <c r="AE43" s="165" t="s">
        <v>52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5</v>
      </c>
      <c r="C44" s="149">
        <v>2</v>
      </c>
      <c r="D44" s="150">
        <v>3</v>
      </c>
      <c r="E44" s="151">
        <v>5</v>
      </c>
      <c r="F44" s="149">
        <v>1</v>
      </c>
      <c r="G44" s="149"/>
      <c r="H44" s="149">
        <v>0</v>
      </c>
      <c r="I44" s="152" t="s">
        <v>639</v>
      </c>
      <c r="J44" s="153" t="s">
        <v>640</v>
      </c>
      <c r="K44" s="154">
        <v>6</v>
      </c>
      <c r="L44" s="155" t="s">
        <v>612</v>
      </c>
      <c r="M44" s="150" t="s">
        <v>641</v>
      </c>
      <c r="N44" s="156" t="s">
        <v>642</v>
      </c>
      <c r="O44" s="157" t="s">
        <v>52</v>
      </c>
      <c r="P44" s="158">
        <v>67</v>
      </c>
      <c r="Q44" s="159">
        <v>108</v>
      </c>
      <c r="R44" s="160">
        <v>16.45556640625</v>
      </c>
      <c r="S44" s="161">
        <v>4</v>
      </c>
      <c r="T44" s="162">
        <v>26</v>
      </c>
      <c r="U44" s="163">
        <v>100</v>
      </c>
      <c r="V44" s="164"/>
      <c r="W44" s="157" t="s">
        <v>52</v>
      </c>
      <c r="X44" s="150"/>
      <c r="Y44" s="150" t="s">
        <v>643</v>
      </c>
      <c r="Z44" s="158"/>
      <c r="AA44" s="158" t="s">
        <v>52</v>
      </c>
      <c r="AB44" s="158" t="s">
        <v>52</v>
      </c>
      <c r="AC44" s="158" t="s">
        <v>52</v>
      </c>
      <c r="AD44" s="158" t="s">
        <v>52</v>
      </c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8</v>
      </c>
      <c r="C45" s="149">
        <v>2</v>
      </c>
      <c r="D45" s="150">
        <v>2</v>
      </c>
      <c r="E45" s="151">
        <v>4</v>
      </c>
      <c r="F45" s="149">
        <v>6</v>
      </c>
      <c r="G45" s="149"/>
      <c r="H45" s="149">
        <v>0</v>
      </c>
      <c r="I45" s="152" t="s">
        <v>329</v>
      </c>
      <c r="J45" s="153" t="s">
        <v>644</v>
      </c>
      <c r="K45" s="154">
        <v>5</v>
      </c>
      <c r="L45" s="155" t="s">
        <v>612</v>
      </c>
      <c r="M45" s="150" t="s">
        <v>645</v>
      </c>
      <c r="N45" s="156" t="s">
        <v>646</v>
      </c>
      <c r="O45" s="157" t="s">
        <v>52</v>
      </c>
      <c r="P45" s="158">
        <v>24</v>
      </c>
      <c r="Q45" s="159">
        <v>79</v>
      </c>
      <c r="R45" s="160">
        <v>-55.54443359375</v>
      </c>
      <c r="S45" s="161">
        <v>9</v>
      </c>
      <c r="T45" s="162">
        <v>30</v>
      </c>
      <c r="U45" s="163">
        <v>67</v>
      </c>
      <c r="V45" s="164"/>
      <c r="W45" s="157" t="s">
        <v>52</v>
      </c>
      <c r="X45" s="150"/>
      <c r="Y45" s="150" t="s">
        <v>647</v>
      </c>
      <c r="Z45" s="158"/>
      <c r="AA45" s="158"/>
      <c r="AB45" s="158"/>
      <c r="AC45" s="158"/>
      <c r="AD45" s="158"/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9</v>
      </c>
      <c r="C46" s="149">
        <v>0</v>
      </c>
      <c r="D46" s="150">
        <v>1</v>
      </c>
      <c r="E46" s="151">
        <v>1</v>
      </c>
      <c r="F46" s="149">
        <v>4</v>
      </c>
      <c r="G46" s="149"/>
      <c r="H46" s="149">
        <v>0</v>
      </c>
      <c r="I46" s="152" t="s">
        <v>648</v>
      </c>
      <c r="J46" s="153" t="s">
        <v>649</v>
      </c>
      <c r="K46" s="154">
        <v>5</v>
      </c>
      <c r="L46" s="155" t="s">
        <v>612</v>
      </c>
      <c r="M46" s="150" t="s">
        <v>650</v>
      </c>
      <c r="N46" s="156" t="s">
        <v>651</v>
      </c>
      <c r="O46" s="157" t="s">
        <v>52</v>
      </c>
      <c r="P46" s="158">
        <v>33</v>
      </c>
      <c r="Q46" s="159">
        <v>68</v>
      </c>
      <c r="R46" s="160">
        <v>-57.54443359375</v>
      </c>
      <c r="S46" s="161">
        <v>10</v>
      </c>
      <c r="T46" s="162">
        <v>21</v>
      </c>
      <c r="U46" s="163">
        <v>100</v>
      </c>
      <c r="V46" s="164"/>
      <c r="W46" s="157" t="s">
        <v>52</v>
      </c>
      <c r="X46" s="150"/>
      <c r="Y46" s="150" t="s">
        <v>652</v>
      </c>
      <c r="Z46" s="158"/>
      <c r="AA46" s="158"/>
      <c r="AB46" s="158"/>
      <c r="AC46" s="158"/>
      <c r="AD46" s="158"/>
      <c r="AE46" s="165" t="s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10</v>
      </c>
      <c r="C47" s="149">
        <v>0</v>
      </c>
      <c r="D47" s="150">
        <v>0</v>
      </c>
      <c r="E47" s="151">
        <v>0</v>
      </c>
      <c r="F47" s="149">
        <v>5</v>
      </c>
      <c r="G47" s="149"/>
      <c r="H47" s="149">
        <v>0</v>
      </c>
      <c r="I47" s="152" t="s">
        <v>653</v>
      </c>
      <c r="J47" s="153" t="s">
        <v>654</v>
      </c>
      <c r="K47" s="154">
        <v>5</v>
      </c>
      <c r="L47" s="155" t="s">
        <v>612</v>
      </c>
      <c r="M47" s="150" t="s">
        <v>641</v>
      </c>
      <c r="N47" s="156" t="s">
        <v>655</v>
      </c>
      <c r="O47" s="157" t="s">
        <v>52</v>
      </c>
      <c r="P47" s="158" t="s">
        <v>52</v>
      </c>
      <c r="Q47" s="159" t="s">
        <v>52</v>
      </c>
      <c r="R47" s="160"/>
      <c r="S47" s="161"/>
      <c r="T47" s="162">
        <v>26</v>
      </c>
      <c r="U47" s="163">
        <v>100</v>
      </c>
      <c r="V47" s="164"/>
      <c r="W47" s="157" t="s">
        <v>52</v>
      </c>
      <c r="X47" s="150"/>
      <c r="Y47" s="150" t="s">
        <v>656</v>
      </c>
      <c r="Z47" s="158"/>
      <c r="AA47" s="158"/>
      <c r="AB47" s="158"/>
      <c r="AC47" s="158"/>
      <c r="AD47" s="158"/>
      <c r="AE47" s="165"/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10</v>
      </c>
      <c r="C48" s="149">
        <v>0</v>
      </c>
      <c r="D48" s="150">
        <v>0</v>
      </c>
      <c r="E48" s="151">
        <v>0</v>
      </c>
      <c r="F48" s="149">
        <v>12</v>
      </c>
      <c r="G48" s="149"/>
      <c r="H48" s="149">
        <v>0</v>
      </c>
      <c r="I48" s="152" t="s">
        <v>657</v>
      </c>
      <c r="J48" s="153" t="s">
        <v>658</v>
      </c>
      <c r="K48" s="154">
        <v>5</v>
      </c>
      <c r="L48" s="155" t="s">
        <v>617</v>
      </c>
      <c r="M48" s="150" t="s">
        <v>659</v>
      </c>
      <c r="N48" s="156" t="s">
        <v>660</v>
      </c>
      <c r="O48" s="157">
        <v>83</v>
      </c>
      <c r="P48" s="158" t="s">
        <v>52</v>
      </c>
      <c r="Q48" s="159">
        <v>74</v>
      </c>
      <c r="R48" s="160">
        <v>-40.100033593749998</v>
      </c>
      <c r="S48" s="161">
        <v>8</v>
      </c>
      <c r="T48" s="162">
        <v>25</v>
      </c>
      <c r="U48" s="163"/>
      <c r="V48" s="164"/>
      <c r="W48" s="157">
        <v>83</v>
      </c>
      <c r="X48" s="150"/>
      <c r="Y48" s="150" t="s">
        <v>661</v>
      </c>
      <c r="Z48" s="158" t="s">
        <v>52</v>
      </c>
      <c r="AA48" s="158" t="s">
        <v>52</v>
      </c>
      <c r="AB48" s="158" t="s">
        <v>52</v>
      </c>
      <c r="AC48" s="158" t="s">
        <v>52</v>
      </c>
      <c r="AD48" s="158" t="s">
        <v>52</v>
      </c>
      <c r="AE48" s="165" t="s">
        <v>52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10</v>
      </c>
      <c r="C49" s="149">
        <v>0</v>
      </c>
      <c r="D49" s="150">
        <v>0</v>
      </c>
      <c r="E49" s="151">
        <v>0</v>
      </c>
      <c r="F49" s="149">
        <v>11</v>
      </c>
      <c r="G49" s="149"/>
      <c r="H49" s="149">
        <v>0</v>
      </c>
      <c r="I49" s="152"/>
      <c r="J49" s="153" t="s">
        <v>662</v>
      </c>
      <c r="K49" s="154">
        <v>5</v>
      </c>
      <c r="L49" s="155" t="s">
        <v>617</v>
      </c>
      <c r="M49" s="150" t="s">
        <v>663</v>
      </c>
      <c r="N49" s="156" t="s">
        <v>664</v>
      </c>
      <c r="O49" s="157" t="s">
        <v>52</v>
      </c>
      <c r="P49" s="158" t="s">
        <v>52</v>
      </c>
      <c r="Q49" s="159" t="s">
        <v>52</v>
      </c>
      <c r="R49" s="160"/>
      <c r="S49" s="161"/>
      <c r="T49" s="162">
        <v>30</v>
      </c>
      <c r="U49" s="163">
        <v>100</v>
      </c>
      <c r="V49" s="164"/>
      <c r="W49" s="157" t="s">
        <v>52</v>
      </c>
      <c r="X49" s="150"/>
      <c r="Y49" s="150" t="s">
        <v>665</v>
      </c>
      <c r="Z49" s="158"/>
      <c r="AA49" s="158"/>
      <c r="AB49" s="158"/>
      <c r="AC49" s="158"/>
      <c r="AD49" s="158"/>
      <c r="AE49" s="165"/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10</v>
      </c>
      <c r="C50" s="149">
        <v>0</v>
      </c>
      <c r="D50" s="150">
        <v>0</v>
      </c>
      <c r="E50" s="151">
        <v>0</v>
      </c>
      <c r="F50" s="149">
        <v>13</v>
      </c>
      <c r="G50" s="149"/>
      <c r="H50" s="149">
        <v>0</v>
      </c>
      <c r="I50" s="152" t="s">
        <v>666</v>
      </c>
      <c r="J50" s="153" t="s">
        <v>667</v>
      </c>
      <c r="K50" s="154">
        <v>5</v>
      </c>
      <c r="L50" s="155" t="s">
        <v>617</v>
      </c>
      <c r="M50" s="150" t="s">
        <v>404</v>
      </c>
      <c r="N50" s="156" t="s">
        <v>668</v>
      </c>
      <c r="O50" s="157" t="s">
        <v>52</v>
      </c>
      <c r="P50" s="158" t="s">
        <v>52</v>
      </c>
      <c r="Q50" s="159" t="s">
        <v>52</v>
      </c>
      <c r="R50" s="160"/>
      <c r="S50" s="161"/>
      <c r="T50" s="162">
        <v>23</v>
      </c>
      <c r="U50" s="163">
        <v>73</v>
      </c>
      <c r="V50" s="164"/>
      <c r="W50" s="157" t="s">
        <v>52</v>
      </c>
      <c r="X50" s="150"/>
      <c r="Y50" s="150" t="s">
        <v>669</v>
      </c>
      <c r="Z50" s="158"/>
      <c r="AA50" s="158"/>
      <c r="AB50" s="158"/>
      <c r="AC50" s="158"/>
      <c r="AD50" s="158"/>
      <c r="AE50" s="165"/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10</v>
      </c>
      <c r="C51" s="149">
        <v>0</v>
      </c>
      <c r="D51" s="150">
        <v>0</v>
      </c>
      <c r="E51" s="151">
        <v>0</v>
      </c>
      <c r="F51" s="149">
        <v>16</v>
      </c>
      <c r="G51" s="149"/>
      <c r="H51" s="149">
        <v>0</v>
      </c>
      <c r="I51" s="152" t="s">
        <v>670</v>
      </c>
      <c r="J51" s="153" t="s">
        <v>671</v>
      </c>
      <c r="K51" s="154">
        <v>5</v>
      </c>
      <c r="L51" s="155" t="s">
        <v>617</v>
      </c>
      <c r="M51" s="150" t="s">
        <v>672</v>
      </c>
      <c r="N51" s="156" t="s">
        <v>673</v>
      </c>
      <c r="O51" s="157" t="s">
        <v>52</v>
      </c>
      <c r="P51" s="158" t="s">
        <v>52</v>
      </c>
      <c r="Q51" s="159" t="s">
        <v>52</v>
      </c>
      <c r="R51" s="160"/>
      <c r="S51" s="161"/>
      <c r="T51" s="162">
        <v>30</v>
      </c>
      <c r="U51" s="163"/>
      <c r="V51" s="164"/>
      <c r="W51" s="157" t="s">
        <v>52</v>
      </c>
      <c r="X51" s="150"/>
      <c r="Y51" s="150" t="s">
        <v>674</v>
      </c>
      <c r="Z51" s="158"/>
      <c r="AA51" s="158"/>
      <c r="AB51" s="158"/>
      <c r="AC51" s="158"/>
      <c r="AD51" s="158"/>
      <c r="AE51" s="165"/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10</v>
      </c>
      <c r="C52" s="149">
        <v>0</v>
      </c>
      <c r="D52" s="150">
        <v>0</v>
      </c>
      <c r="E52" s="151">
        <v>0</v>
      </c>
      <c r="F52" s="149">
        <v>15</v>
      </c>
      <c r="G52" s="149"/>
      <c r="H52" s="149">
        <v>0</v>
      </c>
      <c r="I52" s="152" t="s">
        <v>675</v>
      </c>
      <c r="J52" s="153" t="s">
        <v>676</v>
      </c>
      <c r="K52" s="154">
        <v>5</v>
      </c>
      <c r="L52" s="155" t="s">
        <v>617</v>
      </c>
      <c r="M52" s="150" t="s">
        <v>677</v>
      </c>
      <c r="N52" s="156" t="s">
        <v>678</v>
      </c>
      <c r="O52" s="157" t="s">
        <v>52</v>
      </c>
      <c r="P52" s="158" t="s">
        <v>52</v>
      </c>
      <c r="Q52" s="159" t="s">
        <v>52</v>
      </c>
      <c r="R52" s="160"/>
      <c r="S52" s="161"/>
      <c r="T52" s="162">
        <v>30</v>
      </c>
      <c r="U52" s="163"/>
      <c r="V52" s="164"/>
      <c r="W52" s="157" t="s">
        <v>52</v>
      </c>
      <c r="X52" s="150"/>
      <c r="Y52" s="150" t="s">
        <v>679</v>
      </c>
      <c r="Z52" s="158"/>
      <c r="AA52" s="158"/>
      <c r="AB52" s="158"/>
      <c r="AC52" s="158" t="s">
        <v>52</v>
      </c>
      <c r="AD52" s="158" t="s">
        <v>52</v>
      </c>
      <c r="AE52" s="165" t="s">
        <v>52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10</v>
      </c>
      <c r="C53" s="149">
        <v>0</v>
      </c>
      <c r="D53" s="150">
        <v>0</v>
      </c>
      <c r="E53" s="151">
        <v>0</v>
      </c>
      <c r="F53" s="149">
        <v>14</v>
      </c>
      <c r="G53" s="149"/>
      <c r="H53" s="149">
        <v>0</v>
      </c>
      <c r="I53" s="152" t="s">
        <v>680</v>
      </c>
      <c r="J53" s="153" t="s">
        <v>681</v>
      </c>
      <c r="K53" s="154">
        <v>6</v>
      </c>
      <c r="L53" s="155" t="s">
        <v>617</v>
      </c>
      <c r="M53" s="150" t="s">
        <v>682</v>
      </c>
      <c r="N53" s="156" t="s">
        <v>683</v>
      </c>
      <c r="O53" s="157" t="s">
        <v>52</v>
      </c>
      <c r="P53" s="158" t="s">
        <v>52</v>
      </c>
      <c r="Q53" s="159" t="s">
        <v>52</v>
      </c>
      <c r="R53" s="160"/>
      <c r="S53" s="161"/>
      <c r="T53" s="162">
        <v>30</v>
      </c>
      <c r="U53" s="163"/>
      <c r="V53" s="164"/>
      <c r="W53" s="157" t="s">
        <v>52</v>
      </c>
      <c r="X53" s="150"/>
      <c r="Y53" s="150" t="s">
        <v>684</v>
      </c>
      <c r="Z53" s="158"/>
      <c r="AA53" s="158"/>
      <c r="AB53" s="158"/>
      <c r="AC53" s="158"/>
      <c r="AD53" s="158"/>
      <c r="AE53" s="165" t="s">
        <v>52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x14ac:dyDescent="0.25">
      <c r="A54" s="138"/>
      <c r="B54" s="138"/>
      <c r="C54" s="138"/>
      <c r="D54" s="138"/>
      <c r="E54" s="43"/>
      <c r="F54" s="138"/>
      <c r="G54" s="138"/>
      <c r="H54" s="139"/>
      <c r="I54" s="140"/>
      <c r="J54" s="138"/>
      <c r="K54" s="141"/>
      <c r="L54" s="142"/>
      <c r="M54" s="138"/>
      <c r="N54" s="138"/>
      <c r="O54" s="143"/>
      <c r="P54" s="143"/>
      <c r="Q54" s="143"/>
      <c r="R54" s="138"/>
      <c r="S54" s="138"/>
      <c r="T54" s="138"/>
      <c r="U54" s="138"/>
      <c r="V54" s="138"/>
      <c r="W54" s="138"/>
      <c r="X54" s="138"/>
      <c r="Y54" s="138"/>
      <c r="Z54" s="143"/>
      <c r="AA54" s="143"/>
      <c r="AB54" s="143"/>
      <c r="AC54" s="143"/>
      <c r="AD54" s="143"/>
      <c r="AE54" s="143"/>
      <c r="AF54" s="143"/>
      <c r="AG54" s="143"/>
      <c r="AH54" s="143"/>
      <c r="AI54" s="138"/>
      <c r="AJ54" s="138"/>
      <c r="AK54" s="138"/>
      <c r="AL54" s="138"/>
      <c r="AM54" s="138"/>
      <c r="AN54" s="138"/>
      <c r="AO54" s="144"/>
      <c r="AP54" s="144"/>
      <c r="AQ54" s="140"/>
      <c r="AR54" s="138"/>
      <c r="AS54" s="143"/>
      <c r="AT54" s="143"/>
      <c r="AU54" s="143"/>
      <c r="AV54" s="138"/>
      <c r="AW54" s="138"/>
      <c r="AX54" s="143"/>
      <c r="AY54" s="143"/>
      <c r="AZ54" s="13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6" t="s">
        <v>994</v>
      </c>
      <c r="C55" s="74"/>
      <c r="D55" s="74"/>
      <c r="E55" s="33"/>
      <c r="F55" s="74"/>
      <c r="G55" s="74"/>
      <c r="H55" s="118"/>
      <c r="I55" s="75"/>
      <c r="J55" s="74"/>
      <c r="K55" s="100"/>
      <c r="L55" s="77"/>
      <c r="M55" s="74"/>
      <c r="N55" s="74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7" t="s">
        <v>995</v>
      </c>
      <c r="C56" s="15"/>
      <c r="D56" s="15"/>
      <c r="E56" s="80"/>
      <c r="F56" s="15"/>
      <c r="G56" s="15"/>
      <c r="H56" s="139"/>
      <c r="I56" s="81"/>
      <c r="J56" s="15"/>
      <c r="K56" s="101"/>
      <c r="L56" s="82"/>
      <c r="M56" s="15"/>
      <c r="N56" s="15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ht="18" customHeight="1" x14ac:dyDescent="0.25">
      <c r="A57" s="15" t="b">
        <f>ISNUMBER(FIND("wh-", AO7))</f>
        <v>1</v>
      </c>
      <c r="B57" s="88" t="s">
        <v>996</v>
      </c>
      <c r="C57" s="69"/>
      <c r="D57" s="69"/>
      <c r="E57" s="70"/>
      <c r="F57" s="69"/>
      <c r="G57" s="69"/>
      <c r="H57" s="120"/>
      <c r="I57" s="71"/>
      <c r="J57" s="69"/>
      <c r="K57" s="102"/>
      <c r="L57" s="73"/>
      <c r="M57" s="69"/>
      <c r="N57" s="69"/>
      <c r="O57" s="72"/>
      <c r="P57" s="17"/>
      <c r="Q57" s="17"/>
      <c r="R57" s="68" t="s">
        <v>4</v>
      </c>
      <c r="S57" s="68"/>
      <c r="T57" s="83" t="s">
        <v>5</v>
      </c>
      <c r="U57" s="84"/>
      <c r="V57" s="105" t="s">
        <v>6</v>
      </c>
      <c r="W57" s="48"/>
      <c r="X57" s="15"/>
      <c r="Y57" s="54" t="s">
        <v>7</v>
      </c>
      <c r="Z57" s="16"/>
      <c r="AA57" s="16"/>
      <c r="AB57" s="16"/>
      <c r="AC57" s="16"/>
      <c r="AD57" s="145"/>
      <c r="AE57" s="145"/>
      <c r="AF57" s="52" t="s">
        <v>8</v>
      </c>
      <c r="AG57" s="52"/>
      <c r="AH57" s="52" t="s">
        <v>9</v>
      </c>
      <c r="AI57" s="53"/>
      <c r="AJ57" s="146"/>
      <c r="AK57" s="95" t="s">
        <v>10</v>
      </c>
      <c r="AL57" s="95"/>
      <c r="AM57" s="95"/>
      <c r="AN57" s="94"/>
      <c r="AO57" s="121"/>
      <c r="AP57" s="121"/>
      <c r="AQ57" s="114"/>
      <c r="AR57" s="49" t="s">
        <v>11</v>
      </c>
      <c r="AS57" s="50"/>
      <c r="AT57" s="51" t="s">
        <v>12</v>
      </c>
      <c r="AU57" s="51"/>
      <c r="AV57" s="146"/>
      <c r="AW57" s="146"/>
      <c r="AX57" s="51" t="s">
        <v>13</v>
      </c>
      <c r="AY57" s="51"/>
      <c r="AZ57" s="57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78"/>
      <c r="B58" s="179" t="s">
        <v>14</v>
      </c>
      <c r="C58" s="180" t="s">
        <v>15</v>
      </c>
      <c r="D58" s="181" t="s">
        <v>16</v>
      </c>
      <c r="E58" s="182" t="s">
        <v>17</v>
      </c>
      <c r="F58" s="180" t="s">
        <v>18</v>
      </c>
      <c r="G58" s="180" t="s">
        <v>19</v>
      </c>
      <c r="H58" s="183" t="s">
        <v>20</v>
      </c>
      <c r="I58" s="184" t="s">
        <v>21</v>
      </c>
      <c r="J58" s="181" t="s">
        <v>22</v>
      </c>
      <c r="K58" s="185" t="s">
        <v>23</v>
      </c>
      <c r="L58" s="184" t="s">
        <v>24</v>
      </c>
      <c r="M58" s="181" t="s">
        <v>25</v>
      </c>
      <c r="N58" s="182" t="s">
        <v>26</v>
      </c>
      <c r="O58" s="180" t="s">
        <v>27</v>
      </c>
      <c r="P58" s="181" t="s">
        <v>28</v>
      </c>
      <c r="Q58" s="182" t="s">
        <v>29</v>
      </c>
      <c r="R58" s="180" t="s">
        <v>30</v>
      </c>
      <c r="S58" s="182" t="s">
        <v>14</v>
      </c>
      <c r="T58" s="186" t="s">
        <v>22</v>
      </c>
      <c r="U58" s="187" t="s">
        <v>31</v>
      </c>
      <c r="V58" s="188" t="s">
        <v>14</v>
      </c>
      <c r="W58" s="180" t="s">
        <v>32</v>
      </c>
      <c r="X58" s="189" t="s">
        <v>33</v>
      </c>
      <c r="Y58" s="181" t="s">
        <v>34</v>
      </c>
      <c r="Z58" s="181">
        <v>1</v>
      </c>
      <c r="AA58" s="181">
        <v>2</v>
      </c>
      <c r="AB58" s="181">
        <v>3</v>
      </c>
      <c r="AC58" s="181">
        <v>4</v>
      </c>
      <c r="AD58" s="181">
        <v>5</v>
      </c>
      <c r="AE58" s="181" t="s">
        <v>35</v>
      </c>
      <c r="AF58" s="181" t="s">
        <v>36</v>
      </c>
      <c r="AG58" s="181" t="s">
        <v>37</v>
      </c>
      <c r="AH58" s="181" t="s">
        <v>38</v>
      </c>
      <c r="AI58" s="190" t="s">
        <v>37</v>
      </c>
      <c r="AJ58" s="191" t="s">
        <v>39</v>
      </c>
      <c r="AK58" s="191" t="s">
        <v>40</v>
      </c>
      <c r="AL58" s="191" t="s">
        <v>23</v>
      </c>
      <c r="AM58" s="191" t="s">
        <v>31</v>
      </c>
      <c r="AN58" s="192" t="s">
        <v>41</v>
      </c>
      <c r="AO58" s="193"/>
      <c r="AP58" s="193"/>
      <c r="AQ58" s="194"/>
      <c r="AR58" s="195" t="s">
        <v>22</v>
      </c>
      <c r="AS58" s="181" t="s">
        <v>42</v>
      </c>
      <c r="AT58" s="181" t="s">
        <v>43</v>
      </c>
      <c r="AU58" s="181" t="s">
        <v>44</v>
      </c>
      <c r="AV58" s="196" t="s">
        <v>45</v>
      </c>
      <c r="AW58" s="180" t="s">
        <v>42</v>
      </c>
      <c r="AX58" s="181" t="s">
        <v>43</v>
      </c>
      <c r="AY58" s="181" t="s">
        <v>44</v>
      </c>
      <c r="AZ58" s="182" t="s">
        <v>45</v>
      </c>
      <c r="BA58" s="205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</row>
    <row r="59" spans="1:77" ht="12" customHeight="1" x14ac:dyDescent="0.25">
      <c r="A59" s="147">
        <v>1</v>
      </c>
      <c r="B59" s="148">
        <v>1</v>
      </c>
      <c r="C59" s="149">
        <v>12</v>
      </c>
      <c r="D59" s="150">
        <v>7</v>
      </c>
      <c r="E59" s="151">
        <v>19</v>
      </c>
      <c r="F59" s="149">
        <v>6</v>
      </c>
      <c r="G59" s="149"/>
      <c r="H59" s="149">
        <v>0</v>
      </c>
      <c r="I59" s="152" t="s">
        <v>997</v>
      </c>
      <c r="J59" s="153" t="s">
        <v>998</v>
      </c>
      <c r="K59" s="154">
        <v>9</v>
      </c>
      <c r="L59" s="155" t="s">
        <v>690</v>
      </c>
      <c r="M59" s="150" t="s">
        <v>999</v>
      </c>
      <c r="N59" s="156" t="s">
        <v>1000</v>
      </c>
      <c r="O59" s="157">
        <v>100</v>
      </c>
      <c r="P59" s="158">
        <v>72</v>
      </c>
      <c r="Q59" s="159">
        <v>110</v>
      </c>
      <c r="R59" s="160">
        <v>4.4102478027343803</v>
      </c>
      <c r="S59" s="161">
        <v>6</v>
      </c>
      <c r="T59" s="162">
        <v>19</v>
      </c>
      <c r="U59" s="163">
        <v>100</v>
      </c>
      <c r="V59" s="164"/>
      <c r="W59" s="157">
        <v>100</v>
      </c>
      <c r="X59" s="150">
        <v>-9</v>
      </c>
      <c r="Y59" s="150" t="s">
        <v>1001</v>
      </c>
      <c r="Z59" s="158">
        <v>87</v>
      </c>
      <c r="AA59" s="158">
        <v>90</v>
      </c>
      <c r="AB59" s="158">
        <v>90</v>
      </c>
      <c r="AC59" s="158">
        <v>89</v>
      </c>
      <c r="AD59" s="158">
        <v>95</v>
      </c>
      <c r="AE59" s="165">
        <v>92</v>
      </c>
      <c r="AF59" s="166">
        <v>92</v>
      </c>
      <c r="AG59" s="167">
        <v>92</v>
      </c>
      <c r="AH59" s="166">
        <v>92</v>
      </c>
      <c r="AI59" s="168">
        <v>92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</v>
      </c>
      <c r="C60" s="149">
        <v>12</v>
      </c>
      <c r="D60" s="150">
        <v>7</v>
      </c>
      <c r="E60" s="151">
        <v>19</v>
      </c>
      <c r="F60" s="149">
        <v>2</v>
      </c>
      <c r="G60" s="149"/>
      <c r="H60" s="149">
        <v>0</v>
      </c>
      <c r="I60" s="152" t="s">
        <v>1002</v>
      </c>
      <c r="J60" s="153" t="s">
        <v>1003</v>
      </c>
      <c r="K60" s="154">
        <v>9</v>
      </c>
      <c r="L60" s="155" t="s">
        <v>612</v>
      </c>
      <c r="M60" s="150" t="s">
        <v>1004</v>
      </c>
      <c r="N60" s="156" t="s">
        <v>1005</v>
      </c>
      <c r="O60" s="157">
        <v>105</v>
      </c>
      <c r="P60" s="158">
        <v>98</v>
      </c>
      <c r="Q60" s="159">
        <v>114</v>
      </c>
      <c r="R60" s="160">
        <v>39.410247802734403</v>
      </c>
      <c r="S60" s="161">
        <v>1</v>
      </c>
      <c r="T60" s="162">
        <v>10</v>
      </c>
      <c r="U60" s="163">
        <v>64</v>
      </c>
      <c r="V60" s="164"/>
      <c r="W60" s="157">
        <v>105</v>
      </c>
      <c r="X60" s="150"/>
      <c r="Y60" s="150" t="s">
        <v>1006</v>
      </c>
      <c r="Z60" s="158">
        <v>99</v>
      </c>
      <c r="AA60" s="158">
        <v>100</v>
      </c>
      <c r="AB60" s="158">
        <v>99</v>
      </c>
      <c r="AC60" s="158">
        <v>100</v>
      </c>
      <c r="AD60" s="158">
        <v>105</v>
      </c>
      <c r="AE60" s="165">
        <v>105</v>
      </c>
      <c r="AF60" s="166">
        <v>100</v>
      </c>
      <c r="AG60" s="167">
        <v>100</v>
      </c>
      <c r="AH60" s="166">
        <v>100</v>
      </c>
      <c r="AI60" s="168">
        <v>100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3</v>
      </c>
      <c r="C61" s="149">
        <v>7</v>
      </c>
      <c r="D61" s="150">
        <v>6</v>
      </c>
      <c r="E61" s="151">
        <v>13</v>
      </c>
      <c r="F61" s="149">
        <v>1</v>
      </c>
      <c r="G61" s="149"/>
      <c r="H61" s="149">
        <v>0</v>
      </c>
      <c r="I61" s="152" t="s">
        <v>1007</v>
      </c>
      <c r="J61" s="153" t="s">
        <v>1008</v>
      </c>
      <c r="K61" s="154">
        <v>7</v>
      </c>
      <c r="L61" s="155" t="s">
        <v>1009</v>
      </c>
      <c r="M61" s="150" t="s">
        <v>1010</v>
      </c>
      <c r="N61" s="156" t="s">
        <v>1011</v>
      </c>
      <c r="O61" s="157">
        <v>107</v>
      </c>
      <c r="P61" s="158" t="s">
        <v>52</v>
      </c>
      <c r="Q61" s="159">
        <v>109</v>
      </c>
      <c r="R61" s="160">
        <v>14.0769478027344</v>
      </c>
      <c r="S61" s="161">
        <v>4</v>
      </c>
      <c r="T61" s="162">
        <v>6</v>
      </c>
      <c r="U61" s="163">
        <v>57</v>
      </c>
      <c r="V61" s="164"/>
      <c r="W61" s="157">
        <v>107</v>
      </c>
      <c r="X61" s="150"/>
      <c r="Y61" s="150" t="s">
        <v>1012</v>
      </c>
      <c r="Z61" s="158">
        <v>113</v>
      </c>
      <c r="AA61" s="158">
        <v>112</v>
      </c>
      <c r="AB61" s="158">
        <v>109</v>
      </c>
      <c r="AC61" s="158">
        <v>106</v>
      </c>
      <c r="AD61" s="158">
        <v>108</v>
      </c>
      <c r="AE61" s="165">
        <v>113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4</v>
      </c>
      <c r="C62" s="149">
        <v>3</v>
      </c>
      <c r="D62" s="150">
        <v>5</v>
      </c>
      <c r="E62" s="151">
        <v>8</v>
      </c>
      <c r="F62" s="149">
        <v>7</v>
      </c>
      <c r="G62" s="149"/>
      <c r="H62" s="149">
        <v>0</v>
      </c>
      <c r="I62" s="152" t="s">
        <v>1013</v>
      </c>
      <c r="J62" s="153" t="s">
        <v>1014</v>
      </c>
      <c r="K62" s="154">
        <v>5</v>
      </c>
      <c r="L62" s="155" t="s">
        <v>617</v>
      </c>
      <c r="M62" s="150" t="s">
        <v>1015</v>
      </c>
      <c r="N62" s="156" t="s">
        <v>1016</v>
      </c>
      <c r="O62" s="157">
        <v>98</v>
      </c>
      <c r="P62" s="158">
        <v>55</v>
      </c>
      <c r="Q62" s="159">
        <v>107</v>
      </c>
      <c r="R62" s="160">
        <v>-17.5897521972656</v>
      </c>
      <c r="S62" s="161">
        <v>10</v>
      </c>
      <c r="T62" s="162">
        <v>18</v>
      </c>
      <c r="U62" s="163">
        <v>52</v>
      </c>
      <c r="V62" s="164"/>
      <c r="W62" s="157">
        <v>98</v>
      </c>
      <c r="X62" s="150"/>
      <c r="Y62" s="150" t="s">
        <v>1017</v>
      </c>
      <c r="Z62" s="158"/>
      <c r="AA62" s="158" t="s">
        <v>52</v>
      </c>
      <c r="AB62" s="158" t="s">
        <v>52</v>
      </c>
      <c r="AC62" s="158" t="s">
        <v>52</v>
      </c>
      <c r="AD62" s="158">
        <v>96</v>
      </c>
      <c r="AE62" s="165">
        <v>98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4</v>
      </c>
      <c r="C63" s="149">
        <v>4</v>
      </c>
      <c r="D63" s="150">
        <v>4</v>
      </c>
      <c r="E63" s="151">
        <v>8</v>
      </c>
      <c r="F63" s="149">
        <v>5</v>
      </c>
      <c r="G63" s="149"/>
      <c r="H63" s="149">
        <v>0</v>
      </c>
      <c r="I63" s="152" t="s">
        <v>1018</v>
      </c>
      <c r="J63" s="153" t="s">
        <v>1019</v>
      </c>
      <c r="K63" s="154">
        <v>5</v>
      </c>
      <c r="L63" s="155" t="s">
        <v>690</v>
      </c>
      <c r="M63" s="150" t="s">
        <v>1020</v>
      </c>
      <c r="N63" s="156" t="s">
        <v>1021</v>
      </c>
      <c r="O63" s="157">
        <v>100</v>
      </c>
      <c r="P63" s="158">
        <v>89</v>
      </c>
      <c r="Q63" s="159">
        <v>110</v>
      </c>
      <c r="R63" s="160">
        <v>21.4102478027344</v>
      </c>
      <c r="S63" s="161">
        <v>3</v>
      </c>
      <c r="T63" s="162">
        <v>29</v>
      </c>
      <c r="U63" s="163"/>
      <c r="V63" s="164"/>
      <c r="W63" s="157">
        <v>100</v>
      </c>
      <c r="X63" s="150"/>
      <c r="Y63" s="150" t="s">
        <v>1022</v>
      </c>
      <c r="Z63" s="158">
        <v>112</v>
      </c>
      <c r="AA63" s="158">
        <v>110</v>
      </c>
      <c r="AB63" s="158" t="s">
        <v>52</v>
      </c>
      <c r="AC63" s="158">
        <v>107</v>
      </c>
      <c r="AD63" s="158">
        <v>104</v>
      </c>
      <c r="AE63" s="165">
        <v>100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3</v>
      </c>
      <c r="D64" s="150">
        <v>5</v>
      </c>
      <c r="E64" s="151">
        <v>8</v>
      </c>
      <c r="F64" s="149">
        <v>8</v>
      </c>
      <c r="G64" s="149"/>
      <c r="H64" s="149">
        <v>0</v>
      </c>
      <c r="I64" s="152" t="s">
        <v>1023</v>
      </c>
      <c r="J64" s="153" t="s">
        <v>1024</v>
      </c>
      <c r="K64" s="154">
        <v>5</v>
      </c>
      <c r="L64" s="155" t="s">
        <v>765</v>
      </c>
      <c r="M64" s="150" t="s">
        <v>1025</v>
      </c>
      <c r="N64" s="156" t="s">
        <v>1026</v>
      </c>
      <c r="O64" s="157">
        <v>94</v>
      </c>
      <c r="P64" s="158">
        <v>90</v>
      </c>
      <c r="Q64" s="159">
        <v>106</v>
      </c>
      <c r="R64" s="160">
        <v>12.4102478027344</v>
      </c>
      <c r="S64" s="161">
        <v>5</v>
      </c>
      <c r="T64" s="162">
        <v>18</v>
      </c>
      <c r="U64" s="163">
        <v>50</v>
      </c>
      <c r="V64" s="164"/>
      <c r="W64" s="157">
        <v>94</v>
      </c>
      <c r="X64" s="150"/>
      <c r="Y64" s="150" t="s">
        <v>1027</v>
      </c>
      <c r="Z64" s="158" t="s">
        <v>52</v>
      </c>
      <c r="AA64" s="158">
        <v>96</v>
      </c>
      <c r="AB64" s="158">
        <v>97</v>
      </c>
      <c r="AC64" s="158">
        <v>97</v>
      </c>
      <c r="AD64" s="158">
        <v>96</v>
      </c>
      <c r="AE64" s="165">
        <v>94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4</v>
      </c>
      <c r="D65" s="150">
        <v>4</v>
      </c>
      <c r="E65" s="151">
        <v>8</v>
      </c>
      <c r="F65" s="149">
        <v>12</v>
      </c>
      <c r="G65" s="149"/>
      <c r="H65" s="149">
        <v>0</v>
      </c>
      <c r="I65" s="152" t="s">
        <v>1028</v>
      </c>
      <c r="J65" s="153" t="s">
        <v>1029</v>
      </c>
      <c r="K65" s="154">
        <v>7</v>
      </c>
      <c r="L65" s="155" t="s">
        <v>110</v>
      </c>
      <c r="M65" s="150" t="s">
        <v>1030</v>
      </c>
      <c r="N65" s="156" t="s">
        <v>1031</v>
      </c>
      <c r="O65" s="157">
        <v>83</v>
      </c>
      <c r="P65" s="158">
        <v>85</v>
      </c>
      <c r="Q65" s="159">
        <v>110</v>
      </c>
      <c r="R65" s="160">
        <v>0.410247802734375</v>
      </c>
      <c r="S65" s="161">
        <v>8</v>
      </c>
      <c r="T65" s="162">
        <v>21</v>
      </c>
      <c r="U65" s="163">
        <v>50</v>
      </c>
      <c r="V65" s="164"/>
      <c r="W65" s="157">
        <v>83</v>
      </c>
      <c r="X65" s="150"/>
      <c r="Y65" s="150" t="s">
        <v>1032</v>
      </c>
      <c r="Z65" s="158">
        <v>102</v>
      </c>
      <c r="AA65" s="158">
        <v>97</v>
      </c>
      <c r="AB65" s="158">
        <v>92</v>
      </c>
      <c r="AC65" s="158">
        <v>87</v>
      </c>
      <c r="AD65" s="158">
        <v>87</v>
      </c>
      <c r="AE65" s="165">
        <v>85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8</v>
      </c>
      <c r="C66" s="149">
        <v>1</v>
      </c>
      <c r="D66" s="150">
        <v>6</v>
      </c>
      <c r="E66" s="151">
        <v>7</v>
      </c>
      <c r="F66" s="149">
        <v>9</v>
      </c>
      <c r="G66" s="149"/>
      <c r="H66" s="149">
        <v>0</v>
      </c>
      <c r="I66" s="152" t="s">
        <v>1033</v>
      </c>
      <c r="J66" s="153" t="s">
        <v>1034</v>
      </c>
      <c r="K66" s="154">
        <v>5</v>
      </c>
      <c r="L66" s="155" t="s">
        <v>1035</v>
      </c>
      <c r="M66" s="150" t="s">
        <v>1036</v>
      </c>
      <c r="N66" s="156" t="s">
        <v>1037</v>
      </c>
      <c r="O66" s="157">
        <v>89</v>
      </c>
      <c r="P66" s="158">
        <v>86</v>
      </c>
      <c r="Q66" s="159">
        <v>107</v>
      </c>
      <c r="R66" s="160">
        <v>4.4102478027343803</v>
      </c>
      <c r="S66" s="161">
        <v>6</v>
      </c>
      <c r="T66" s="162">
        <v>14</v>
      </c>
      <c r="U66" s="163">
        <v>50</v>
      </c>
      <c r="V66" s="164"/>
      <c r="W66" s="157">
        <v>89</v>
      </c>
      <c r="X66" s="150"/>
      <c r="Y66" s="150" t="s">
        <v>1038</v>
      </c>
      <c r="Z66" s="158">
        <v>98</v>
      </c>
      <c r="AA66" s="158">
        <v>95</v>
      </c>
      <c r="AB66" s="158">
        <v>89</v>
      </c>
      <c r="AC66" s="158">
        <v>91</v>
      </c>
      <c r="AD66" s="158">
        <v>90</v>
      </c>
      <c r="AE66" s="165">
        <v>90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9</v>
      </c>
      <c r="C67" s="149">
        <v>3</v>
      </c>
      <c r="D67" s="150">
        <v>2</v>
      </c>
      <c r="E67" s="151">
        <v>5</v>
      </c>
      <c r="F67" s="149">
        <v>3</v>
      </c>
      <c r="G67" s="149"/>
      <c r="H67" s="149">
        <v>0</v>
      </c>
      <c r="I67" s="152" t="s">
        <v>1039</v>
      </c>
      <c r="J67" s="153" t="s">
        <v>1040</v>
      </c>
      <c r="K67" s="154">
        <v>5</v>
      </c>
      <c r="L67" s="155" t="s">
        <v>612</v>
      </c>
      <c r="M67" s="150" t="s">
        <v>1041</v>
      </c>
      <c r="N67" s="156" t="s">
        <v>1042</v>
      </c>
      <c r="O67" s="157">
        <v>105</v>
      </c>
      <c r="P67" s="158">
        <v>96</v>
      </c>
      <c r="Q67" s="159">
        <v>108</v>
      </c>
      <c r="R67" s="160">
        <v>31.4102478027344</v>
      </c>
      <c r="S67" s="161">
        <v>2</v>
      </c>
      <c r="T67" s="162">
        <v>12</v>
      </c>
      <c r="U67" s="163">
        <v>17</v>
      </c>
      <c r="V67" s="164"/>
      <c r="W67" s="157">
        <v>105</v>
      </c>
      <c r="X67" s="150"/>
      <c r="Y67" s="150" t="s">
        <v>1043</v>
      </c>
      <c r="Z67" s="158"/>
      <c r="AA67" s="158" t="s">
        <v>52</v>
      </c>
      <c r="AB67" s="158" t="s">
        <v>52</v>
      </c>
      <c r="AC67" s="158" t="s">
        <v>52</v>
      </c>
      <c r="AD67" s="158">
        <v>109</v>
      </c>
      <c r="AE67" s="165">
        <v>107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9</v>
      </c>
      <c r="C68" s="149">
        <v>2</v>
      </c>
      <c r="D68" s="150">
        <v>3</v>
      </c>
      <c r="E68" s="151">
        <v>5</v>
      </c>
      <c r="F68" s="149">
        <v>4</v>
      </c>
      <c r="G68" s="149"/>
      <c r="H68" s="149">
        <v>0</v>
      </c>
      <c r="I68" s="152" t="s">
        <v>1044</v>
      </c>
      <c r="J68" s="153" t="s">
        <v>1045</v>
      </c>
      <c r="K68" s="154">
        <v>5</v>
      </c>
      <c r="L68" s="155" t="s">
        <v>1046</v>
      </c>
      <c r="M68" s="150" t="s">
        <v>1047</v>
      </c>
      <c r="N68" s="156" t="s">
        <v>1048</v>
      </c>
      <c r="O68" s="157">
        <v>101</v>
      </c>
      <c r="P68" s="158">
        <v>49</v>
      </c>
      <c r="Q68" s="159">
        <v>102</v>
      </c>
      <c r="R68" s="160">
        <v>-25.5897521972656</v>
      </c>
      <c r="S68" s="161">
        <v>12</v>
      </c>
      <c r="T68" s="162">
        <v>21</v>
      </c>
      <c r="U68" s="163">
        <v>50</v>
      </c>
      <c r="V68" s="164"/>
      <c r="W68" s="157">
        <v>101</v>
      </c>
      <c r="X68" s="150"/>
      <c r="Y68" s="150" t="s">
        <v>1049</v>
      </c>
      <c r="Z68" s="158" t="s">
        <v>52</v>
      </c>
      <c r="AA68" s="158" t="s">
        <v>52</v>
      </c>
      <c r="AB68" s="158" t="s">
        <v>52</v>
      </c>
      <c r="AC68" s="158" t="s">
        <v>52</v>
      </c>
      <c r="AD68" s="158">
        <v>107</v>
      </c>
      <c r="AE68" s="165">
        <v>105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11</v>
      </c>
      <c r="C69" s="149">
        <v>1</v>
      </c>
      <c r="D69" s="150">
        <v>2</v>
      </c>
      <c r="E69" s="151">
        <v>3</v>
      </c>
      <c r="F69" s="149">
        <v>10</v>
      </c>
      <c r="G69" s="149"/>
      <c r="H69" s="149">
        <v>0</v>
      </c>
      <c r="I69" s="152" t="s">
        <v>1050</v>
      </c>
      <c r="J69" s="153" t="s">
        <v>1051</v>
      </c>
      <c r="K69" s="154">
        <v>6</v>
      </c>
      <c r="L69" s="155" t="s">
        <v>739</v>
      </c>
      <c r="M69" s="150" t="s">
        <v>1052</v>
      </c>
      <c r="N69" s="156" t="s">
        <v>1053</v>
      </c>
      <c r="O69" s="157">
        <v>88</v>
      </c>
      <c r="P69" s="158">
        <v>63</v>
      </c>
      <c r="Q69" s="159">
        <v>104</v>
      </c>
      <c r="R69" s="160">
        <v>-22.5897521972656</v>
      </c>
      <c r="S69" s="161">
        <v>11</v>
      </c>
      <c r="T69" s="162">
        <v>20</v>
      </c>
      <c r="U69" s="163">
        <v>52</v>
      </c>
      <c r="V69" s="164"/>
      <c r="W69" s="157">
        <v>88</v>
      </c>
      <c r="X69" s="150"/>
      <c r="Y69" s="150" t="s">
        <v>1054</v>
      </c>
      <c r="Z69" s="158" t="s">
        <v>52</v>
      </c>
      <c r="AA69" s="158" t="s">
        <v>52</v>
      </c>
      <c r="AB69" s="158" t="s">
        <v>52</v>
      </c>
      <c r="AC69" s="158" t="s">
        <v>52</v>
      </c>
      <c r="AD69" s="158">
        <v>95</v>
      </c>
      <c r="AE69" s="165">
        <v>92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11</v>
      </c>
      <c r="C70" s="149">
        <v>2</v>
      </c>
      <c r="D70" s="150">
        <v>1</v>
      </c>
      <c r="E70" s="151">
        <v>3</v>
      </c>
      <c r="F70" s="149">
        <v>11</v>
      </c>
      <c r="G70" s="149"/>
      <c r="H70" s="149">
        <v>0</v>
      </c>
      <c r="I70" s="152" t="s">
        <v>1055</v>
      </c>
      <c r="J70" s="153" t="s">
        <v>1056</v>
      </c>
      <c r="K70" s="154">
        <v>5</v>
      </c>
      <c r="L70" s="155" t="s">
        <v>724</v>
      </c>
      <c r="M70" s="150" t="s">
        <v>1057</v>
      </c>
      <c r="N70" s="156" t="s">
        <v>1058</v>
      </c>
      <c r="O70" s="157">
        <v>85</v>
      </c>
      <c r="P70" s="158">
        <v>83</v>
      </c>
      <c r="Q70" s="159">
        <v>108</v>
      </c>
      <c r="R70" s="160">
        <v>-1.5897521972656199</v>
      </c>
      <c r="S70" s="161">
        <v>9</v>
      </c>
      <c r="T70" s="162">
        <v>28</v>
      </c>
      <c r="U70" s="163">
        <v>40</v>
      </c>
      <c r="V70" s="164"/>
      <c r="W70" s="157">
        <v>85</v>
      </c>
      <c r="X70" s="150"/>
      <c r="Y70" s="150" t="s">
        <v>1059</v>
      </c>
      <c r="Z70" s="158" t="s">
        <v>52</v>
      </c>
      <c r="AA70" s="158" t="s">
        <v>52</v>
      </c>
      <c r="AB70" s="158" t="s">
        <v>52</v>
      </c>
      <c r="AC70" s="158">
        <v>95</v>
      </c>
      <c r="AD70" s="158">
        <v>93</v>
      </c>
      <c r="AE70" s="165">
        <v>89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11</v>
      </c>
      <c r="C71" s="149">
        <v>0</v>
      </c>
      <c r="D71" s="150">
        <v>3</v>
      </c>
      <c r="E71" s="151">
        <v>3</v>
      </c>
      <c r="F71" s="149">
        <v>13</v>
      </c>
      <c r="G71" s="149"/>
      <c r="H71" s="149">
        <v>0</v>
      </c>
      <c r="I71" s="152" t="s">
        <v>1060</v>
      </c>
      <c r="J71" s="153" t="s">
        <v>1061</v>
      </c>
      <c r="K71" s="154">
        <v>11</v>
      </c>
      <c r="L71" s="155" t="s">
        <v>76</v>
      </c>
      <c r="M71" s="150" t="s">
        <v>1062</v>
      </c>
      <c r="N71" s="156" t="s">
        <v>1063</v>
      </c>
      <c r="O71" s="157">
        <v>79</v>
      </c>
      <c r="P71" s="158">
        <v>42</v>
      </c>
      <c r="Q71" s="159">
        <v>96</v>
      </c>
      <c r="R71" s="160">
        <v>-60.589752197265597</v>
      </c>
      <c r="S71" s="161">
        <v>13</v>
      </c>
      <c r="T71" s="162">
        <v>19</v>
      </c>
      <c r="U71" s="163">
        <v>100</v>
      </c>
      <c r="V71" s="164"/>
      <c r="W71" s="157">
        <v>79</v>
      </c>
      <c r="X71" s="150">
        <v>-14</v>
      </c>
      <c r="Y71" s="150" t="s">
        <v>1064</v>
      </c>
      <c r="Z71" s="158">
        <v>74</v>
      </c>
      <c r="AA71" s="158">
        <v>76</v>
      </c>
      <c r="AB71" s="158">
        <v>76</v>
      </c>
      <c r="AC71" s="158">
        <v>70</v>
      </c>
      <c r="AD71" s="158">
        <v>71</v>
      </c>
      <c r="AE71" s="165">
        <v>69</v>
      </c>
      <c r="AF71" s="166">
        <v>79</v>
      </c>
      <c r="AG71" s="167">
        <v>79</v>
      </c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x14ac:dyDescent="0.25">
      <c r="A72" s="138"/>
      <c r="B72" s="138"/>
      <c r="C72" s="138"/>
      <c r="D72" s="138"/>
      <c r="E72" s="43"/>
      <c r="F72" s="138"/>
      <c r="G72" s="138"/>
      <c r="H72" s="139"/>
      <c r="I72" s="140"/>
      <c r="J72" s="138"/>
      <c r="K72" s="141"/>
      <c r="L72" s="142"/>
      <c r="M72" s="138"/>
      <c r="N72" s="138"/>
      <c r="O72" s="143"/>
      <c r="P72" s="143"/>
      <c r="Q72" s="143"/>
      <c r="R72" s="138"/>
      <c r="S72" s="138"/>
      <c r="T72" s="138"/>
      <c r="U72" s="138"/>
      <c r="V72" s="138"/>
      <c r="W72" s="138"/>
      <c r="X72" s="138"/>
      <c r="Y72" s="138"/>
      <c r="Z72" s="143"/>
      <c r="AA72" s="143"/>
      <c r="AB72" s="143"/>
      <c r="AC72" s="143"/>
      <c r="AD72" s="143"/>
      <c r="AE72" s="143"/>
      <c r="AF72" s="143"/>
      <c r="AG72" s="143"/>
      <c r="AH72" s="143"/>
      <c r="AI72" s="138"/>
      <c r="AJ72" s="138"/>
      <c r="AK72" s="138"/>
      <c r="AL72" s="138"/>
      <c r="AM72" s="138"/>
      <c r="AN72" s="138"/>
      <c r="AO72" s="144"/>
      <c r="AP72" s="144"/>
      <c r="AQ72" s="140"/>
      <c r="AR72" s="138"/>
      <c r="AS72" s="143"/>
      <c r="AT72" s="143"/>
      <c r="AU72" s="143"/>
      <c r="AV72" s="138"/>
      <c r="AW72" s="138"/>
      <c r="AX72" s="143"/>
      <c r="AY72" s="143"/>
      <c r="AZ72" s="13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6" t="s">
        <v>351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7" t="s">
        <v>352</v>
      </c>
      <c r="C74" s="15"/>
      <c r="D74" s="15"/>
      <c r="E74" s="80"/>
      <c r="F74" s="15"/>
      <c r="G74" s="15"/>
      <c r="H74" s="139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ht="18" customHeight="1" x14ac:dyDescent="0.25">
      <c r="A75" s="15" t="b">
        <f>ISNUMBER(FIND("wh-", AO7))</f>
        <v>1</v>
      </c>
      <c r="B75" s="88" t="s">
        <v>353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48"/>
      <c r="X75" s="15"/>
      <c r="Y75" s="54" t="s">
        <v>7</v>
      </c>
      <c r="Z75" s="16"/>
      <c r="AA75" s="16"/>
      <c r="AB75" s="16"/>
      <c r="AC75" s="16"/>
      <c r="AD75" s="145"/>
      <c r="AE75" s="145"/>
      <c r="AF75" s="52" t="s">
        <v>8</v>
      </c>
      <c r="AG75" s="52"/>
      <c r="AH75" s="52" t="s">
        <v>9</v>
      </c>
      <c r="AI75" s="53"/>
      <c r="AJ75" s="146"/>
      <c r="AK75" s="95" t="s">
        <v>10</v>
      </c>
      <c r="AL75" s="95"/>
      <c r="AM75" s="95"/>
      <c r="AN75" s="94"/>
      <c r="AO75" s="121"/>
      <c r="AP75" s="121"/>
      <c r="AQ75" s="114"/>
      <c r="AR75" s="49" t="s">
        <v>11</v>
      </c>
      <c r="AS75" s="50"/>
      <c r="AT75" s="51" t="s">
        <v>12</v>
      </c>
      <c r="AU75" s="51"/>
      <c r="AV75" s="146"/>
      <c r="AW75" s="146"/>
      <c r="AX75" s="51" t="s">
        <v>13</v>
      </c>
      <c r="AY75" s="51"/>
      <c r="AZ75" s="57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78"/>
      <c r="B76" s="179" t="s">
        <v>14</v>
      </c>
      <c r="C76" s="180" t="s">
        <v>15</v>
      </c>
      <c r="D76" s="181" t="s">
        <v>16</v>
      </c>
      <c r="E76" s="182" t="s">
        <v>17</v>
      </c>
      <c r="F76" s="180" t="s">
        <v>18</v>
      </c>
      <c r="G76" s="180" t="s">
        <v>19</v>
      </c>
      <c r="H76" s="183" t="s">
        <v>20</v>
      </c>
      <c r="I76" s="184" t="s">
        <v>21</v>
      </c>
      <c r="J76" s="181" t="s">
        <v>22</v>
      </c>
      <c r="K76" s="185" t="s">
        <v>23</v>
      </c>
      <c r="L76" s="184" t="s">
        <v>24</v>
      </c>
      <c r="M76" s="181" t="s">
        <v>25</v>
      </c>
      <c r="N76" s="182" t="s">
        <v>26</v>
      </c>
      <c r="O76" s="180" t="s">
        <v>27</v>
      </c>
      <c r="P76" s="181" t="s">
        <v>28</v>
      </c>
      <c r="Q76" s="182" t="s">
        <v>29</v>
      </c>
      <c r="R76" s="180" t="s">
        <v>30</v>
      </c>
      <c r="S76" s="182" t="s">
        <v>14</v>
      </c>
      <c r="T76" s="186" t="s">
        <v>22</v>
      </c>
      <c r="U76" s="187" t="s">
        <v>31</v>
      </c>
      <c r="V76" s="188" t="s">
        <v>14</v>
      </c>
      <c r="W76" s="180" t="s">
        <v>32</v>
      </c>
      <c r="X76" s="189" t="s">
        <v>33</v>
      </c>
      <c r="Y76" s="181" t="s">
        <v>34</v>
      </c>
      <c r="Z76" s="181">
        <v>1</v>
      </c>
      <c r="AA76" s="181">
        <v>2</v>
      </c>
      <c r="AB76" s="181">
        <v>3</v>
      </c>
      <c r="AC76" s="181">
        <v>4</v>
      </c>
      <c r="AD76" s="181">
        <v>5</v>
      </c>
      <c r="AE76" s="181" t="s">
        <v>35</v>
      </c>
      <c r="AF76" s="181" t="s">
        <v>36</v>
      </c>
      <c r="AG76" s="181" t="s">
        <v>37</v>
      </c>
      <c r="AH76" s="181" t="s">
        <v>38</v>
      </c>
      <c r="AI76" s="190" t="s">
        <v>37</v>
      </c>
      <c r="AJ76" s="191" t="s">
        <v>39</v>
      </c>
      <c r="AK76" s="191" t="s">
        <v>40</v>
      </c>
      <c r="AL76" s="191" t="s">
        <v>23</v>
      </c>
      <c r="AM76" s="191" t="s">
        <v>31</v>
      </c>
      <c r="AN76" s="192" t="s">
        <v>41</v>
      </c>
      <c r="AO76" s="193"/>
      <c r="AP76" s="193"/>
      <c r="AQ76" s="194"/>
      <c r="AR76" s="195" t="s">
        <v>22</v>
      </c>
      <c r="AS76" s="181" t="s">
        <v>42</v>
      </c>
      <c r="AT76" s="181" t="s">
        <v>43</v>
      </c>
      <c r="AU76" s="181" t="s">
        <v>44</v>
      </c>
      <c r="AV76" s="196" t="s">
        <v>45</v>
      </c>
      <c r="AW76" s="180" t="s">
        <v>42</v>
      </c>
      <c r="AX76" s="181" t="s">
        <v>43</v>
      </c>
      <c r="AY76" s="181" t="s">
        <v>44</v>
      </c>
      <c r="AZ76" s="182" t="s">
        <v>45</v>
      </c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</row>
    <row r="77" spans="1:77" ht="12" customHeight="1" x14ac:dyDescent="0.25">
      <c r="A77" s="147">
        <v>1</v>
      </c>
      <c r="B77" s="148">
        <v>1</v>
      </c>
      <c r="C77" s="149">
        <v>8</v>
      </c>
      <c r="D77" s="150">
        <v>6</v>
      </c>
      <c r="E77" s="151">
        <v>14</v>
      </c>
      <c r="F77" s="149">
        <v>7</v>
      </c>
      <c r="G77" s="149">
        <v>3</v>
      </c>
      <c r="H77" s="149">
        <v>0</v>
      </c>
      <c r="I77" s="152" t="s">
        <v>354</v>
      </c>
      <c r="J77" s="153" t="s">
        <v>355</v>
      </c>
      <c r="K77" s="154">
        <v>4</v>
      </c>
      <c r="L77" s="155" t="s">
        <v>195</v>
      </c>
      <c r="M77" s="150" t="s">
        <v>356</v>
      </c>
      <c r="N77" s="156" t="s">
        <v>357</v>
      </c>
      <c r="O77" s="157">
        <v>59</v>
      </c>
      <c r="P77" s="158">
        <v>67</v>
      </c>
      <c r="Q77" s="159">
        <v>74</v>
      </c>
      <c r="R77" s="160">
        <v>13.5294189453125</v>
      </c>
      <c r="S77" s="161">
        <v>4</v>
      </c>
      <c r="T77" s="162">
        <v>13</v>
      </c>
      <c r="U77" s="163">
        <v>50</v>
      </c>
      <c r="V77" s="164"/>
      <c r="W77" s="157">
        <v>59</v>
      </c>
      <c r="X77" s="150"/>
      <c r="Y77" s="150" t="s">
        <v>358</v>
      </c>
      <c r="Z77" s="158">
        <v>49</v>
      </c>
      <c r="AA77" s="158">
        <v>49</v>
      </c>
      <c r="AB77" s="158">
        <v>45</v>
      </c>
      <c r="AC77" s="158">
        <v>45</v>
      </c>
      <c r="AD77" s="158">
        <v>58</v>
      </c>
      <c r="AE77" s="165">
        <v>58</v>
      </c>
      <c r="AF77" s="166">
        <v>45</v>
      </c>
      <c r="AG77" s="167">
        <v>45</v>
      </c>
      <c r="AH77" s="166">
        <v>45</v>
      </c>
      <c r="AI77" s="168">
        <v>45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</v>
      </c>
      <c r="C78" s="149">
        <v>6</v>
      </c>
      <c r="D78" s="150">
        <v>8</v>
      </c>
      <c r="E78" s="151">
        <v>14</v>
      </c>
      <c r="F78" s="149">
        <v>1</v>
      </c>
      <c r="G78" s="149">
        <v>11</v>
      </c>
      <c r="H78" s="149">
        <v>1</v>
      </c>
      <c r="I78" s="152" t="s">
        <v>359</v>
      </c>
      <c r="J78" s="153" t="s">
        <v>360</v>
      </c>
      <c r="K78" s="154">
        <v>4</v>
      </c>
      <c r="L78" s="155" t="s">
        <v>76</v>
      </c>
      <c r="M78" s="150" t="s">
        <v>321</v>
      </c>
      <c r="N78" s="156"/>
      <c r="O78" s="157">
        <v>65</v>
      </c>
      <c r="P78" s="158">
        <v>67</v>
      </c>
      <c r="Q78" s="159">
        <v>72</v>
      </c>
      <c r="R78" s="160">
        <v>17.5294189453125</v>
      </c>
      <c r="S78" s="161">
        <v>1</v>
      </c>
      <c r="T78" s="162">
        <v>13</v>
      </c>
      <c r="U78" s="163">
        <v>60</v>
      </c>
      <c r="V78" s="164"/>
      <c r="W78" s="157">
        <v>65</v>
      </c>
      <c r="X78" s="150"/>
      <c r="Y78" s="150" t="s">
        <v>361</v>
      </c>
      <c r="Z78" s="158" t="s">
        <v>52</v>
      </c>
      <c r="AA78" s="158" t="s">
        <v>52</v>
      </c>
      <c r="AB78" s="158" t="s">
        <v>52</v>
      </c>
      <c r="AC78" s="158">
        <v>72</v>
      </c>
      <c r="AD78" s="158">
        <v>72</v>
      </c>
      <c r="AE78" s="165">
        <v>66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</v>
      </c>
      <c r="C79" s="149">
        <v>7</v>
      </c>
      <c r="D79" s="150">
        <v>7</v>
      </c>
      <c r="E79" s="151">
        <v>14</v>
      </c>
      <c r="F79" s="149">
        <v>10</v>
      </c>
      <c r="G79" s="149">
        <v>1</v>
      </c>
      <c r="H79" s="149">
        <v>0</v>
      </c>
      <c r="I79" s="152" t="s">
        <v>362</v>
      </c>
      <c r="J79" s="153" t="s">
        <v>363</v>
      </c>
      <c r="K79" s="154">
        <v>5</v>
      </c>
      <c r="L79" s="155" t="s">
        <v>252</v>
      </c>
      <c r="M79" s="150" t="s">
        <v>364</v>
      </c>
      <c r="N79" s="156" t="s">
        <v>336</v>
      </c>
      <c r="O79" s="157">
        <v>54</v>
      </c>
      <c r="P79" s="158">
        <v>70</v>
      </c>
      <c r="Q79" s="159">
        <v>77</v>
      </c>
      <c r="R79" s="160">
        <v>14.5294189453125</v>
      </c>
      <c r="S79" s="161">
        <v>3</v>
      </c>
      <c r="T79" s="162">
        <v>26</v>
      </c>
      <c r="U79" s="163">
        <v>52</v>
      </c>
      <c r="V79" s="164"/>
      <c r="W79" s="157">
        <v>54</v>
      </c>
      <c r="X79" s="150"/>
      <c r="Y79" s="150" t="s">
        <v>365</v>
      </c>
      <c r="Z79" s="158">
        <v>57</v>
      </c>
      <c r="AA79" s="158">
        <v>57</v>
      </c>
      <c r="AB79" s="158">
        <v>57</v>
      </c>
      <c r="AC79" s="158">
        <v>57</v>
      </c>
      <c r="AD79" s="158">
        <v>57</v>
      </c>
      <c r="AE79" s="165">
        <v>54</v>
      </c>
      <c r="AF79" s="166">
        <v>52</v>
      </c>
      <c r="AG79" s="167">
        <v>52</v>
      </c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</v>
      </c>
      <c r="C80" s="149">
        <v>9</v>
      </c>
      <c r="D80" s="150">
        <v>5</v>
      </c>
      <c r="E80" s="151">
        <v>14</v>
      </c>
      <c r="F80" s="149">
        <v>5</v>
      </c>
      <c r="G80" s="149">
        <v>10</v>
      </c>
      <c r="H80" s="149">
        <v>1</v>
      </c>
      <c r="I80" s="152" t="s">
        <v>366</v>
      </c>
      <c r="J80" s="153" t="s">
        <v>367</v>
      </c>
      <c r="K80" s="154">
        <v>4</v>
      </c>
      <c r="L80" s="155" t="s">
        <v>87</v>
      </c>
      <c r="M80" s="150" t="s">
        <v>368</v>
      </c>
      <c r="N80" s="156" t="s">
        <v>332</v>
      </c>
      <c r="O80" s="157">
        <v>61</v>
      </c>
      <c r="P80" s="158">
        <v>64</v>
      </c>
      <c r="Q80" s="159">
        <v>71</v>
      </c>
      <c r="R80" s="160">
        <v>9.5294189453125</v>
      </c>
      <c r="S80" s="161">
        <v>6</v>
      </c>
      <c r="T80" s="162">
        <v>17</v>
      </c>
      <c r="U80" s="163">
        <v>25</v>
      </c>
      <c r="V80" s="164"/>
      <c r="W80" s="157">
        <v>61</v>
      </c>
      <c r="X80" s="150"/>
      <c r="Y80" s="150" t="s">
        <v>369</v>
      </c>
      <c r="Z80" s="158">
        <v>65</v>
      </c>
      <c r="AA80" s="158">
        <v>56</v>
      </c>
      <c r="AB80" s="158">
        <v>64</v>
      </c>
      <c r="AC80" s="158">
        <v>65</v>
      </c>
      <c r="AD80" s="158">
        <v>66</v>
      </c>
      <c r="AE80" s="165">
        <v>66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</v>
      </c>
      <c r="C81" s="149">
        <v>9</v>
      </c>
      <c r="D81" s="150">
        <v>5</v>
      </c>
      <c r="E81" s="151">
        <v>14</v>
      </c>
      <c r="F81" s="149">
        <v>15</v>
      </c>
      <c r="G81" s="149">
        <v>9</v>
      </c>
      <c r="H81" s="149">
        <v>1</v>
      </c>
      <c r="I81" s="152" t="s">
        <v>370</v>
      </c>
      <c r="J81" s="153" t="s">
        <v>371</v>
      </c>
      <c r="K81" s="154">
        <v>4</v>
      </c>
      <c r="L81" s="155" t="s">
        <v>372</v>
      </c>
      <c r="M81" s="150" t="s">
        <v>373</v>
      </c>
      <c r="N81" s="156" t="s">
        <v>374</v>
      </c>
      <c r="O81" s="157">
        <v>38</v>
      </c>
      <c r="P81" s="158">
        <v>61</v>
      </c>
      <c r="Q81" s="159">
        <v>73</v>
      </c>
      <c r="R81" s="160">
        <v>-14.4705810546875</v>
      </c>
      <c r="S81" s="161">
        <v>15</v>
      </c>
      <c r="T81" s="162">
        <v>17</v>
      </c>
      <c r="U81" s="163">
        <v>50</v>
      </c>
      <c r="V81" s="164"/>
      <c r="W81" s="157">
        <v>38</v>
      </c>
      <c r="X81" s="150"/>
      <c r="Y81" s="150" t="s">
        <v>375</v>
      </c>
      <c r="Z81" s="158">
        <v>46</v>
      </c>
      <c r="AA81" s="158">
        <v>45</v>
      </c>
      <c r="AB81" s="158">
        <v>45</v>
      </c>
      <c r="AC81" s="158">
        <v>45</v>
      </c>
      <c r="AD81" s="158">
        <v>45</v>
      </c>
      <c r="AE81" s="165">
        <v>45</v>
      </c>
      <c r="AF81" s="166">
        <v>48</v>
      </c>
      <c r="AG81" s="167">
        <v>48</v>
      </c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6</v>
      </c>
      <c r="C82" s="149">
        <v>9</v>
      </c>
      <c r="D82" s="150">
        <v>4</v>
      </c>
      <c r="E82" s="151">
        <v>13</v>
      </c>
      <c r="F82" s="149">
        <v>12</v>
      </c>
      <c r="G82" s="149">
        <v>16</v>
      </c>
      <c r="H82" s="149">
        <v>1</v>
      </c>
      <c r="I82" s="152" t="s">
        <v>376</v>
      </c>
      <c r="J82" s="153" t="s">
        <v>377</v>
      </c>
      <c r="K82" s="154">
        <v>3</v>
      </c>
      <c r="L82" s="155" t="s">
        <v>378</v>
      </c>
      <c r="M82" s="150" t="s">
        <v>379</v>
      </c>
      <c r="N82" s="156" t="s">
        <v>380</v>
      </c>
      <c r="O82" s="157">
        <v>56</v>
      </c>
      <c r="P82" s="158">
        <v>43</v>
      </c>
      <c r="Q82" s="159">
        <v>76</v>
      </c>
      <c r="R82" s="160">
        <v>-11.4705810546875</v>
      </c>
      <c r="S82" s="161">
        <v>12</v>
      </c>
      <c r="T82" s="162">
        <v>24</v>
      </c>
      <c r="U82" s="163"/>
      <c r="V82" s="164"/>
      <c r="W82" s="157">
        <v>56</v>
      </c>
      <c r="X82" s="150"/>
      <c r="Y82" s="150" t="s">
        <v>381</v>
      </c>
      <c r="Z82" s="158" t="s">
        <v>52</v>
      </c>
      <c r="AA82" s="158">
        <v>60</v>
      </c>
      <c r="AB82" s="158">
        <v>56</v>
      </c>
      <c r="AC82" s="158">
        <v>61</v>
      </c>
      <c r="AD82" s="158">
        <v>61</v>
      </c>
      <c r="AE82" s="165">
        <v>60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6</v>
      </c>
      <c r="C83" s="149">
        <v>5</v>
      </c>
      <c r="D83" s="150">
        <v>8</v>
      </c>
      <c r="E83" s="151">
        <v>13</v>
      </c>
      <c r="F83" s="149">
        <v>8</v>
      </c>
      <c r="G83" s="149">
        <v>4</v>
      </c>
      <c r="H83" s="149">
        <v>0</v>
      </c>
      <c r="I83" s="152" t="s">
        <v>382</v>
      </c>
      <c r="J83" s="153" t="s">
        <v>383</v>
      </c>
      <c r="K83" s="154">
        <v>5</v>
      </c>
      <c r="L83" s="155" t="s">
        <v>97</v>
      </c>
      <c r="M83" s="150" t="s">
        <v>384</v>
      </c>
      <c r="N83" s="156" t="s">
        <v>385</v>
      </c>
      <c r="O83" s="157">
        <v>56</v>
      </c>
      <c r="P83" s="158">
        <v>67</v>
      </c>
      <c r="Q83" s="159">
        <v>74</v>
      </c>
      <c r="R83" s="160">
        <v>10.5294189453125</v>
      </c>
      <c r="S83" s="161">
        <v>5</v>
      </c>
      <c r="T83" s="162">
        <v>11</v>
      </c>
      <c r="U83" s="163">
        <v>36</v>
      </c>
      <c r="V83" s="164"/>
      <c r="W83" s="157">
        <v>56</v>
      </c>
      <c r="X83" s="150"/>
      <c r="Y83" s="150" t="s">
        <v>386</v>
      </c>
      <c r="Z83" s="158">
        <v>53</v>
      </c>
      <c r="AA83" s="158">
        <v>56</v>
      </c>
      <c r="AB83" s="158">
        <v>56</v>
      </c>
      <c r="AC83" s="158">
        <v>56</v>
      </c>
      <c r="AD83" s="158">
        <v>56</v>
      </c>
      <c r="AE83" s="165">
        <v>56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8</v>
      </c>
      <c r="C84" s="149">
        <v>5</v>
      </c>
      <c r="D84" s="150">
        <v>6</v>
      </c>
      <c r="E84" s="151">
        <v>11</v>
      </c>
      <c r="F84" s="149">
        <v>11</v>
      </c>
      <c r="G84" s="149">
        <v>7</v>
      </c>
      <c r="H84" s="149">
        <v>1</v>
      </c>
      <c r="I84" s="152" t="s">
        <v>387</v>
      </c>
      <c r="J84" s="153" t="s">
        <v>388</v>
      </c>
      <c r="K84" s="154">
        <v>4</v>
      </c>
      <c r="L84" s="155" t="s">
        <v>70</v>
      </c>
      <c r="M84" s="150" t="s">
        <v>389</v>
      </c>
      <c r="N84" s="156" t="s">
        <v>390</v>
      </c>
      <c r="O84" s="157">
        <v>52</v>
      </c>
      <c r="P84" s="158">
        <v>62</v>
      </c>
      <c r="Q84" s="159">
        <v>72</v>
      </c>
      <c r="R84" s="160">
        <v>-0.4705810546875</v>
      </c>
      <c r="S84" s="161">
        <v>10</v>
      </c>
      <c r="T84" s="162">
        <v>11</v>
      </c>
      <c r="U84" s="163">
        <v>33</v>
      </c>
      <c r="V84" s="164"/>
      <c r="W84" s="157">
        <v>52</v>
      </c>
      <c r="X84" s="150"/>
      <c r="Y84" s="150" t="s">
        <v>391</v>
      </c>
      <c r="Z84" s="158">
        <v>56</v>
      </c>
      <c r="AA84" s="158">
        <v>49</v>
      </c>
      <c r="AB84" s="158">
        <v>49</v>
      </c>
      <c r="AC84" s="158">
        <v>46</v>
      </c>
      <c r="AD84" s="158">
        <v>53</v>
      </c>
      <c r="AE84" s="165">
        <v>53</v>
      </c>
      <c r="AF84" s="166">
        <v>46</v>
      </c>
      <c r="AG84" s="167">
        <v>46</v>
      </c>
      <c r="AH84" s="166">
        <v>46</v>
      </c>
      <c r="AI84" s="168">
        <v>46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9</v>
      </c>
      <c r="C85" s="149">
        <v>4</v>
      </c>
      <c r="D85" s="150">
        <v>6</v>
      </c>
      <c r="E85" s="151">
        <v>10</v>
      </c>
      <c r="F85" s="149">
        <v>6</v>
      </c>
      <c r="G85" s="149">
        <v>8</v>
      </c>
      <c r="H85" s="149">
        <v>1</v>
      </c>
      <c r="I85" s="152" t="s">
        <v>392</v>
      </c>
      <c r="J85" s="153" t="s">
        <v>393</v>
      </c>
      <c r="K85" s="154">
        <v>5</v>
      </c>
      <c r="L85" s="155" t="s">
        <v>195</v>
      </c>
      <c r="M85" s="150" t="s">
        <v>394</v>
      </c>
      <c r="N85" s="156" t="s">
        <v>395</v>
      </c>
      <c r="O85" s="157">
        <v>59</v>
      </c>
      <c r="P85" s="158">
        <v>70</v>
      </c>
      <c r="Q85" s="159">
        <v>74</v>
      </c>
      <c r="R85" s="160">
        <v>16.5294189453125</v>
      </c>
      <c r="S85" s="161">
        <v>2</v>
      </c>
      <c r="T85" s="162">
        <v>21</v>
      </c>
      <c r="U85" s="163">
        <v>20</v>
      </c>
      <c r="V85" s="164"/>
      <c r="W85" s="157">
        <v>59</v>
      </c>
      <c r="X85" s="150"/>
      <c r="Y85" s="150" t="s">
        <v>396</v>
      </c>
      <c r="Z85" s="158">
        <v>61</v>
      </c>
      <c r="AA85" s="158">
        <v>70</v>
      </c>
      <c r="AB85" s="158">
        <v>65</v>
      </c>
      <c r="AC85" s="158">
        <v>64</v>
      </c>
      <c r="AD85" s="158">
        <v>62</v>
      </c>
      <c r="AE85" s="165">
        <v>59</v>
      </c>
      <c r="AF85" s="166">
        <v>72</v>
      </c>
      <c r="AG85" s="167">
        <v>71</v>
      </c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9</v>
      </c>
      <c r="C86" s="149">
        <v>4</v>
      </c>
      <c r="D86" s="150">
        <v>6</v>
      </c>
      <c r="E86" s="151">
        <v>10</v>
      </c>
      <c r="F86" s="149">
        <v>2</v>
      </c>
      <c r="G86" s="149">
        <v>5</v>
      </c>
      <c r="H86" s="149">
        <v>0</v>
      </c>
      <c r="I86" s="152" t="s">
        <v>397</v>
      </c>
      <c r="J86" s="153" t="s">
        <v>398</v>
      </c>
      <c r="K86" s="154">
        <v>5</v>
      </c>
      <c r="L86" s="155" t="s">
        <v>76</v>
      </c>
      <c r="M86" s="150" t="s">
        <v>399</v>
      </c>
      <c r="N86" s="156" t="s">
        <v>400</v>
      </c>
      <c r="O86" s="157">
        <v>65</v>
      </c>
      <c r="P86" s="158">
        <v>54</v>
      </c>
      <c r="Q86" s="159">
        <v>71</v>
      </c>
      <c r="R86" s="160">
        <v>3.5294189453125</v>
      </c>
      <c r="S86" s="161">
        <v>9</v>
      </c>
      <c r="T86" s="162">
        <v>28</v>
      </c>
      <c r="U86" s="163">
        <v>50</v>
      </c>
      <c r="V86" s="164"/>
      <c r="W86" s="157">
        <v>65</v>
      </c>
      <c r="X86" s="150"/>
      <c r="Y86" s="150" t="s">
        <v>401</v>
      </c>
      <c r="Z86" s="158" t="s">
        <v>52</v>
      </c>
      <c r="AA86" s="158" t="s">
        <v>52</v>
      </c>
      <c r="AB86" s="158" t="s">
        <v>52</v>
      </c>
      <c r="AC86" s="158" t="s">
        <v>52</v>
      </c>
      <c r="AD86" s="158">
        <v>70</v>
      </c>
      <c r="AE86" s="165">
        <v>69</v>
      </c>
      <c r="AF86" s="166" t="s">
        <v>52</v>
      </c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9</v>
      </c>
      <c r="C87" s="149">
        <v>5</v>
      </c>
      <c r="D87" s="150">
        <v>5</v>
      </c>
      <c r="E87" s="151">
        <v>10</v>
      </c>
      <c r="F87" s="149">
        <v>14</v>
      </c>
      <c r="G87" s="149">
        <v>13</v>
      </c>
      <c r="H87" s="149">
        <v>1</v>
      </c>
      <c r="I87" s="152" t="s">
        <v>402</v>
      </c>
      <c r="J87" s="153" t="s">
        <v>403</v>
      </c>
      <c r="K87" s="154">
        <v>4</v>
      </c>
      <c r="L87" s="155" t="s">
        <v>256</v>
      </c>
      <c r="M87" s="150" t="s">
        <v>404</v>
      </c>
      <c r="N87" s="156" t="s">
        <v>327</v>
      </c>
      <c r="O87" s="157">
        <v>46</v>
      </c>
      <c r="P87" s="158">
        <v>52</v>
      </c>
      <c r="Q87" s="159">
        <v>75</v>
      </c>
      <c r="R87" s="160">
        <v>-13.4705810546875</v>
      </c>
      <c r="S87" s="161">
        <v>14</v>
      </c>
      <c r="T87" s="162">
        <v>20</v>
      </c>
      <c r="U87" s="163">
        <v>73</v>
      </c>
      <c r="V87" s="164"/>
      <c r="W87" s="157">
        <v>46</v>
      </c>
      <c r="X87" s="150"/>
      <c r="Y87" s="150" t="s">
        <v>405</v>
      </c>
      <c r="Z87" s="158">
        <v>52</v>
      </c>
      <c r="AA87" s="158">
        <v>47</v>
      </c>
      <c r="AB87" s="158">
        <v>46</v>
      </c>
      <c r="AC87" s="158">
        <v>46</v>
      </c>
      <c r="AD87" s="158">
        <v>47</v>
      </c>
      <c r="AE87" s="165">
        <v>47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12</v>
      </c>
      <c r="C88" s="149">
        <v>3</v>
      </c>
      <c r="D88" s="150">
        <v>5</v>
      </c>
      <c r="E88" s="151">
        <v>8</v>
      </c>
      <c r="F88" s="149">
        <v>9</v>
      </c>
      <c r="G88" s="149">
        <v>2</v>
      </c>
      <c r="H88" s="149">
        <v>0</v>
      </c>
      <c r="I88" s="152" t="s">
        <v>406</v>
      </c>
      <c r="J88" s="153" t="s">
        <v>407</v>
      </c>
      <c r="K88" s="154">
        <v>4</v>
      </c>
      <c r="L88" s="155" t="s">
        <v>116</v>
      </c>
      <c r="M88" s="150" t="s">
        <v>408</v>
      </c>
      <c r="N88" s="156" t="s">
        <v>409</v>
      </c>
      <c r="O88" s="157">
        <v>55</v>
      </c>
      <c r="P88" s="158">
        <v>67</v>
      </c>
      <c r="Q88" s="159">
        <v>69</v>
      </c>
      <c r="R88" s="160">
        <v>4.5294189453125</v>
      </c>
      <c r="S88" s="161">
        <v>8</v>
      </c>
      <c r="T88" s="162">
        <v>14</v>
      </c>
      <c r="U88" s="163">
        <v>33</v>
      </c>
      <c r="V88" s="164"/>
      <c r="W88" s="157">
        <v>55</v>
      </c>
      <c r="X88" s="150"/>
      <c r="Y88" s="150" t="s">
        <v>410</v>
      </c>
      <c r="Z88" s="158">
        <v>59</v>
      </c>
      <c r="AA88" s="158">
        <v>59</v>
      </c>
      <c r="AB88" s="158">
        <v>60</v>
      </c>
      <c r="AC88" s="158">
        <v>58</v>
      </c>
      <c r="AD88" s="158">
        <v>57</v>
      </c>
      <c r="AE88" s="165">
        <v>56</v>
      </c>
      <c r="AF88" s="166">
        <v>64</v>
      </c>
      <c r="AG88" s="167">
        <v>64</v>
      </c>
      <c r="AH88" s="166">
        <v>64</v>
      </c>
      <c r="AI88" s="168">
        <v>64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13</v>
      </c>
      <c r="C89" s="149">
        <v>2</v>
      </c>
      <c r="D89" s="150">
        <v>5</v>
      </c>
      <c r="E89" s="151">
        <v>7</v>
      </c>
      <c r="F89" s="149">
        <v>17</v>
      </c>
      <c r="G89" s="149">
        <v>12</v>
      </c>
      <c r="H89" s="149">
        <v>1</v>
      </c>
      <c r="I89" s="152" t="s">
        <v>411</v>
      </c>
      <c r="J89" s="153" t="s">
        <v>412</v>
      </c>
      <c r="K89" s="154">
        <v>4</v>
      </c>
      <c r="L89" s="155" t="s">
        <v>372</v>
      </c>
      <c r="M89" s="150" t="s">
        <v>413</v>
      </c>
      <c r="N89" s="156" t="s">
        <v>414</v>
      </c>
      <c r="O89" s="157">
        <v>43</v>
      </c>
      <c r="P89" s="158">
        <v>60</v>
      </c>
      <c r="Q89" s="159">
        <v>68</v>
      </c>
      <c r="R89" s="160">
        <v>-15.4705810546875</v>
      </c>
      <c r="S89" s="161">
        <v>16</v>
      </c>
      <c r="T89" s="162">
        <v>17</v>
      </c>
      <c r="U89" s="163">
        <v>50</v>
      </c>
      <c r="V89" s="164"/>
      <c r="W89" s="157">
        <v>43</v>
      </c>
      <c r="X89" s="150"/>
      <c r="Y89" s="150" t="s">
        <v>415</v>
      </c>
      <c r="Z89" s="158">
        <v>48</v>
      </c>
      <c r="AA89" s="158">
        <v>48</v>
      </c>
      <c r="AB89" s="158">
        <v>48</v>
      </c>
      <c r="AC89" s="158">
        <v>48</v>
      </c>
      <c r="AD89" s="158">
        <v>45</v>
      </c>
      <c r="AE89" s="165">
        <v>45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14</v>
      </c>
      <c r="C90" s="149">
        <v>3</v>
      </c>
      <c r="D90" s="150">
        <v>3</v>
      </c>
      <c r="E90" s="151">
        <v>6</v>
      </c>
      <c r="F90" s="149">
        <v>13</v>
      </c>
      <c r="G90" s="149">
        <v>14</v>
      </c>
      <c r="H90" s="149">
        <v>1</v>
      </c>
      <c r="I90" s="152" t="s">
        <v>416</v>
      </c>
      <c r="J90" s="153" t="s">
        <v>417</v>
      </c>
      <c r="K90" s="154">
        <v>3</v>
      </c>
      <c r="L90" s="155" t="s">
        <v>134</v>
      </c>
      <c r="M90" s="150" t="s">
        <v>418</v>
      </c>
      <c r="N90" s="156" t="s">
        <v>419</v>
      </c>
      <c r="O90" s="157">
        <v>54</v>
      </c>
      <c r="P90" s="158">
        <v>50</v>
      </c>
      <c r="Q90" s="159">
        <v>75</v>
      </c>
      <c r="R90" s="160">
        <v>-7.4705810546875</v>
      </c>
      <c r="S90" s="161">
        <v>11</v>
      </c>
      <c r="T90" s="162">
        <v>27</v>
      </c>
      <c r="U90" s="163">
        <v>33</v>
      </c>
      <c r="V90" s="164"/>
      <c r="W90" s="157">
        <v>54</v>
      </c>
      <c r="X90" s="150"/>
      <c r="Y90" s="150" t="s">
        <v>420</v>
      </c>
      <c r="Z90" s="158" t="s">
        <v>52</v>
      </c>
      <c r="AA90" s="158" t="s">
        <v>52</v>
      </c>
      <c r="AB90" s="158" t="s">
        <v>52</v>
      </c>
      <c r="AC90" s="158">
        <v>64</v>
      </c>
      <c r="AD90" s="158">
        <v>64</v>
      </c>
      <c r="AE90" s="165">
        <v>58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15</v>
      </c>
      <c r="C91" s="149">
        <v>1</v>
      </c>
      <c r="D91" s="150">
        <v>3</v>
      </c>
      <c r="E91" s="151">
        <v>4</v>
      </c>
      <c r="F91" s="149">
        <v>16</v>
      </c>
      <c r="G91" s="149">
        <v>15</v>
      </c>
      <c r="H91" s="149">
        <v>1</v>
      </c>
      <c r="I91" s="152" t="s">
        <v>421</v>
      </c>
      <c r="J91" s="153" t="s">
        <v>422</v>
      </c>
      <c r="K91" s="154">
        <v>4</v>
      </c>
      <c r="L91" s="155" t="s">
        <v>372</v>
      </c>
      <c r="M91" s="150" t="s">
        <v>423</v>
      </c>
      <c r="N91" s="156" t="s">
        <v>424</v>
      </c>
      <c r="O91" s="157">
        <v>40</v>
      </c>
      <c r="P91" s="158">
        <v>55</v>
      </c>
      <c r="Q91" s="159">
        <v>69</v>
      </c>
      <c r="R91" s="160">
        <v>-22.4705810546875</v>
      </c>
      <c r="S91" s="161">
        <v>17</v>
      </c>
      <c r="T91" s="162">
        <v>21</v>
      </c>
      <c r="U91" s="163">
        <v>67</v>
      </c>
      <c r="V91" s="164"/>
      <c r="W91" s="157">
        <v>40</v>
      </c>
      <c r="X91" s="150"/>
      <c r="Y91" s="150" t="s">
        <v>425</v>
      </c>
      <c r="Z91" s="158" t="s">
        <v>52</v>
      </c>
      <c r="AA91" s="158" t="s">
        <v>52</v>
      </c>
      <c r="AB91" s="158">
        <v>48</v>
      </c>
      <c r="AC91" s="158">
        <v>46</v>
      </c>
      <c r="AD91" s="158">
        <v>46</v>
      </c>
      <c r="AE91" s="165">
        <v>45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15</v>
      </c>
      <c r="C92" s="149">
        <v>1</v>
      </c>
      <c r="D92" s="150">
        <v>3</v>
      </c>
      <c r="E92" s="151">
        <v>4</v>
      </c>
      <c r="F92" s="149">
        <v>3</v>
      </c>
      <c r="G92" s="149">
        <v>6</v>
      </c>
      <c r="H92" s="149">
        <v>0</v>
      </c>
      <c r="I92" s="152" t="s">
        <v>426</v>
      </c>
      <c r="J92" s="153" t="s">
        <v>427</v>
      </c>
      <c r="K92" s="154">
        <v>4</v>
      </c>
      <c r="L92" s="155" t="s">
        <v>105</v>
      </c>
      <c r="M92" s="150" t="s">
        <v>428</v>
      </c>
      <c r="N92" s="156" t="s">
        <v>429</v>
      </c>
      <c r="O92" s="157">
        <v>62</v>
      </c>
      <c r="P92" s="158">
        <v>64</v>
      </c>
      <c r="Q92" s="159">
        <v>68</v>
      </c>
      <c r="R92" s="160">
        <v>7.5294189453125</v>
      </c>
      <c r="S92" s="161">
        <v>7</v>
      </c>
      <c r="T92" s="162">
        <v>17</v>
      </c>
      <c r="U92" s="163">
        <v>46</v>
      </c>
      <c r="V92" s="164"/>
      <c r="W92" s="157">
        <v>62</v>
      </c>
      <c r="X92" s="150"/>
      <c r="Y92" s="150" t="s">
        <v>430</v>
      </c>
      <c r="Z92" s="158" t="s">
        <v>52</v>
      </c>
      <c r="AA92" s="158" t="s">
        <v>52</v>
      </c>
      <c r="AB92" s="158">
        <v>69</v>
      </c>
      <c r="AC92" s="158">
        <v>67</v>
      </c>
      <c r="AD92" s="158">
        <v>66</v>
      </c>
      <c r="AE92" s="165">
        <v>63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17</v>
      </c>
      <c r="C93" s="149">
        <v>0</v>
      </c>
      <c r="D93" s="150">
        <v>1</v>
      </c>
      <c r="E93" s="151">
        <v>1</v>
      </c>
      <c r="F93" s="149">
        <v>4</v>
      </c>
      <c r="G93" s="149">
        <v>17</v>
      </c>
      <c r="H93" s="149">
        <v>1</v>
      </c>
      <c r="I93" s="152" t="s">
        <v>431</v>
      </c>
      <c r="J93" s="153" t="s">
        <v>432</v>
      </c>
      <c r="K93" s="154">
        <v>4</v>
      </c>
      <c r="L93" s="155" t="s">
        <v>105</v>
      </c>
      <c r="M93" s="150" t="s">
        <v>433</v>
      </c>
      <c r="N93" s="156" t="s">
        <v>434</v>
      </c>
      <c r="O93" s="157">
        <v>62</v>
      </c>
      <c r="P93" s="158">
        <v>53</v>
      </c>
      <c r="Q93" s="159">
        <v>59</v>
      </c>
      <c r="R93" s="160">
        <v>-12.4705810546875</v>
      </c>
      <c r="S93" s="161">
        <v>13</v>
      </c>
      <c r="T93" s="162">
        <v>26</v>
      </c>
      <c r="U93" s="163">
        <v>80</v>
      </c>
      <c r="V93" s="164"/>
      <c r="W93" s="157">
        <v>62</v>
      </c>
      <c r="X93" s="150"/>
      <c r="Y93" s="150" t="s">
        <v>435</v>
      </c>
      <c r="Z93" s="158" t="s">
        <v>52</v>
      </c>
      <c r="AA93" s="158" t="s">
        <v>52</v>
      </c>
      <c r="AB93" s="158">
        <v>69</v>
      </c>
      <c r="AC93" s="158">
        <v>71</v>
      </c>
      <c r="AD93" s="158">
        <v>71</v>
      </c>
      <c r="AE93" s="165">
        <v>71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100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101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102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10</v>
      </c>
      <c r="D99" s="150">
        <v>9</v>
      </c>
      <c r="E99" s="151">
        <v>19</v>
      </c>
      <c r="F99" s="149">
        <v>3</v>
      </c>
      <c r="G99" s="149">
        <v>8</v>
      </c>
      <c r="H99" s="149">
        <v>0</v>
      </c>
      <c r="I99" s="152" t="s">
        <v>103</v>
      </c>
      <c r="J99" s="153" t="s">
        <v>104</v>
      </c>
      <c r="K99" s="154">
        <v>9</v>
      </c>
      <c r="L99" s="155" t="s">
        <v>105</v>
      </c>
      <c r="M99" s="150" t="s">
        <v>71</v>
      </c>
      <c r="N99" s="156" t="s">
        <v>106</v>
      </c>
      <c r="O99" s="157">
        <v>57</v>
      </c>
      <c r="P99" s="158">
        <v>59</v>
      </c>
      <c r="Q99" s="159">
        <v>64</v>
      </c>
      <c r="R99" s="160">
        <v>6.015869140625</v>
      </c>
      <c r="S99" s="161">
        <v>4</v>
      </c>
      <c r="T99" s="162">
        <v>18</v>
      </c>
      <c r="U99" s="163">
        <v>80</v>
      </c>
      <c r="V99" s="164"/>
      <c r="W99" s="157">
        <v>57</v>
      </c>
      <c r="X99" s="150"/>
      <c r="Y99" s="150" t="s">
        <v>107</v>
      </c>
      <c r="Z99" s="158">
        <v>62</v>
      </c>
      <c r="AA99" s="158">
        <v>61</v>
      </c>
      <c r="AB99" s="158">
        <v>61</v>
      </c>
      <c r="AC99" s="158">
        <v>58</v>
      </c>
      <c r="AD99" s="158">
        <v>55</v>
      </c>
      <c r="AE99" s="165">
        <v>55</v>
      </c>
      <c r="AF99" s="166">
        <v>69</v>
      </c>
      <c r="AG99" s="167">
        <v>49</v>
      </c>
      <c r="AH99" s="166">
        <v>59</v>
      </c>
      <c r="AI99" s="168">
        <v>53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7</v>
      </c>
      <c r="D100" s="150">
        <v>8</v>
      </c>
      <c r="E100" s="151">
        <v>15</v>
      </c>
      <c r="F100" s="149">
        <v>1</v>
      </c>
      <c r="G100" s="149">
        <v>1</v>
      </c>
      <c r="H100" s="149">
        <v>0</v>
      </c>
      <c r="I100" s="152" t="s">
        <v>108</v>
      </c>
      <c r="J100" s="153" t="s">
        <v>109</v>
      </c>
      <c r="K100" s="154">
        <v>4</v>
      </c>
      <c r="L100" s="155" t="s">
        <v>110</v>
      </c>
      <c r="M100" s="150" t="s">
        <v>111</v>
      </c>
      <c r="N100" s="156" t="s">
        <v>112</v>
      </c>
      <c r="O100" s="157">
        <v>64</v>
      </c>
      <c r="P100" s="158">
        <v>64</v>
      </c>
      <c r="Q100" s="159">
        <v>64</v>
      </c>
      <c r="R100" s="160">
        <v>18.015869140625</v>
      </c>
      <c r="S100" s="161">
        <v>2</v>
      </c>
      <c r="T100" s="162">
        <v>10</v>
      </c>
      <c r="U100" s="163">
        <v>25</v>
      </c>
      <c r="V100" s="164"/>
      <c r="W100" s="157">
        <v>64</v>
      </c>
      <c r="X100" s="150">
        <v>-6</v>
      </c>
      <c r="Y100" s="150" t="s">
        <v>113</v>
      </c>
      <c r="Z100" s="158">
        <v>66</v>
      </c>
      <c r="AA100" s="158">
        <v>64</v>
      </c>
      <c r="AB100" s="158">
        <v>60</v>
      </c>
      <c r="AC100" s="158">
        <v>60</v>
      </c>
      <c r="AD100" s="158">
        <v>58</v>
      </c>
      <c r="AE100" s="165">
        <v>58</v>
      </c>
      <c r="AF100" s="166">
        <v>71</v>
      </c>
      <c r="AG100" s="167">
        <v>58</v>
      </c>
      <c r="AH100" s="166">
        <v>71</v>
      </c>
      <c r="AI100" s="168">
        <v>58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8</v>
      </c>
      <c r="D101" s="150">
        <v>7</v>
      </c>
      <c r="E101" s="151">
        <v>15</v>
      </c>
      <c r="F101" s="149">
        <v>5</v>
      </c>
      <c r="G101" s="149">
        <v>6</v>
      </c>
      <c r="H101" s="149">
        <v>0</v>
      </c>
      <c r="I101" s="152" t="s">
        <v>114</v>
      </c>
      <c r="J101" s="153" t="s">
        <v>115</v>
      </c>
      <c r="K101" s="154">
        <v>3</v>
      </c>
      <c r="L101" s="155" t="s">
        <v>116</v>
      </c>
      <c r="M101" s="150" t="s">
        <v>117</v>
      </c>
      <c r="N101" s="156" t="s">
        <v>118</v>
      </c>
      <c r="O101" s="157">
        <v>60</v>
      </c>
      <c r="P101" s="158">
        <v>56</v>
      </c>
      <c r="Q101" s="159">
        <v>66</v>
      </c>
      <c r="R101" s="160">
        <v>8.015869140625</v>
      </c>
      <c r="S101" s="161">
        <v>3</v>
      </c>
      <c r="T101" s="162">
        <v>20</v>
      </c>
      <c r="U101" s="163">
        <v>80</v>
      </c>
      <c r="V101" s="164"/>
      <c r="W101" s="157">
        <v>60</v>
      </c>
      <c r="X101" s="150">
        <v>-1</v>
      </c>
      <c r="Y101" s="150" t="s">
        <v>119</v>
      </c>
      <c r="Z101" s="158">
        <v>66</v>
      </c>
      <c r="AA101" s="158">
        <v>64</v>
      </c>
      <c r="AB101" s="158">
        <v>63</v>
      </c>
      <c r="AC101" s="158">
        <v>63</v>
      </c>
      <c r="AD101" s="158">
        <v>61</v>
      </c>
      <c r="AE101" s="165">
        <v>59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6</v>
      </c>
      <c r="D102" s="150">
        <v>7</v>
      </c>
      <c r="E102" s="151">
        <v>13</v>
      </c>
      <c r="F102" s="149">
        <v>6</v>
      </c>
      <c r="G102" s="149">
        <v>7</v>
      </c>
      <c r="H102" s="149">
        <v>0</v>
      </c>
      <c r="I102" s="152" t="s">
        <v>120</v>
      </c>
      <c r="J102" s="153" t="s">
        <v>121</v>
      </c>
      <c r="K102" s="154">
        <v>5</v>
      </c>
      <c r="L102" s="155" t="s">
        <v>61</v>
      </c>
      <c r="M102" s="150" t="s">
        <v>122</v>
      </c>
      <c r="N102" s="156" t="s">
        <v>123</v>
      </c>
      <c r="O102" s="157">
        <v>48</v>
      </c>
      <c r="P102" s="158">
        <v>58</v>
      </c>
      <c r="Q102" s="159">
        <v>64</v>
      </c>
      <c r="R102" s="160">
        <v>-3.984130859375</v>
      </c>
      <c r="S102" s="161">
        <v>6</v>
      </c>
      <c r="T102" s="162">
        <v>14</v>
      </c>
      <c r="U102" s="163">
        <v>18</v>
      </c>
      <c r="V102" s="164"/>
      <c r="W102" s="157">
        <v>48</v>
      </c>
      <c r="X102" s="150"/>
      <c r="Y102" s="150" t="s">
        <v>124</v>
      </c>
      <c r="Z102" s="158">
        <v>46</v>
      </c>
      <c r="AA102" s="158">
        <v>45</v>
      </c>
      <c r="AB102" s="158">
        <v>46</v>
      </c>
      <c r="AC102" s="158">
        <v>46</v>
      </c>
      <c r="AD102" s="158">
        <v>48</v>
      </c>
      <c r="AE102" s="165">
        <v>48</v>
      </c>
      <c r="AF102" s="166">
        <v>46</v>
      </c>
      <c r="AG102" s="167">
        <v>46</v>
      </c>
      <c r="AH102" s="166">
        <v>46</v>
      </c>
      <c r="AI102" s="168">
        <v>46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6</v>
      </c>
      <c r="D103" s="150">
        <v>4</v>
      </c>
      <c r="E103" s="151">
        <v>10</v>
      </c>
      <c r="F103" s="149">
        <v>2</v>
      </c>
      <c r="G103" s="149">
        <v>3</v>
      </c>
      <c r="H103" s="149">
        <v>0</v>
      </c>
      <c r="I103" s="152" t="s">
        <v>125</v>
      </c>
      <c r="J103" s="153" t="s">
        <v>126</v>
      </c>
      <c r="K103" s="154">
        <v>5</v>
      </c>
      <c r="L103" s="155" t="s">
        <v>76</v>
      </c>
      <c r="M103" s="150" t="s">
        <v>127</v>
      </c>
      <c r="N103" s="156" t="s">
        <v>89</v>
      </c>
      <c r="O103" s="157">
        <v>60</v>
      </c>
      <c r="P103" s="158">
        <v>66</v>
      </c>
      <c r="Q103" s="159">
        <v>70</v>
      </c>
      <c r="R103" s="160">
        <v>22.015869140625</v>
      </c>
      <c r="S103" s="161">
        <v>1</v>
      </c>
      <c r="T103" s="162">
        <v>27</v>
      </c>
      <c r="U103" s="163">
        <v>43</v>
      </c>
      <c r="V103" s="164"/>
      <c r="W103" s="157">
        <v>60</v>
      </c>
      <c r="X103" s="150"/>
      <c r="Y103" s="150" t="s">
        <v>128</v>
      </c>
      <c r="Z103" s="158">
        <v>67</v>
      </c>
      <c r="AA103" s="158">
        <v>65</v>
      </c>
      <c r="AB103" s="158">
        <v>63</v>
      </c>
      <c r="AC103" s="158">
        <v>64</v>
      </c>
      <c r="AD103" s="158">
        <v>63</v>
      </c>
      <c r="AE103" s="165">
        <v>61</v>
      </c>
      <c r="AF103" s="166">
        <v>63</v>
      </c>
      <c r="AG103" s="167">
        <v>63</v>
      </c>
      <c r="AH103" s="166">
        <v>63</v>
      </c>
      <c r="AI103" s="168">
        <v>63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6</v>
      </c>
      <c r="C104" s="149">
        <v>4</v>
      </c>
      <c r="D104" s="150">
        <v>5</v>
      </c>
      <c r="E104" s="151">
        <v>9</v>
      </c>
      <c r="F104" s="149">
        <v>4</v>
      </c>
      <c r="G104" s="149">
        <v>9</v>
      </c>
      <c r="H104" s="149">
        <v>0</v>
      </c>
      <c r="I104" s="152" t="s">
        <v>129</v>
      </c>
      <c r="J104" s="153" t="s">
        <v>130</v>
      </c>
      <c r="K104" s="154">
        <v>5</v>
      </c>
      <c r="L104" s="155" t="s">
        <v>116</v>
      </c>
      <c r="M104" s="150" t="s">
        <v>77</v>
      </c>
      <c r="N104" s="156" t="s">
        <v>78</v>
      </c>
      <c r="O104" s="157">
        <v>50</v>
      </c>
      <c r="P104" s="158">
        <v>54</v>
      </c>
      <c r="Q104" s="159">
        <v>66</v>
      </c>
      <c r="R104" s="160">
        <v>-3.984130859375</v>
      </c>
      <c r="S104" s="161">
        <v>6</v>
      </c>
      <c r="T104" s="162">
        <v>16</v>
      </c>
      <c r="U104" s="163"/>
      <c r="V104" s="164"/>
      <c r="W104" s="157">
        <v>50</v>
      </c>
      <c r="X104" s="150"/>
      <c r="Y104" s="150" t="s">
        <v>131</v>
      </c>
      <c r="Z104" s="158">
        <v>53</v>
      </c>
      <c r="AA104" s="158">
        <v>52</v>
      </c>
      <c r="AB104" s="158">
        <v>51</v>
      </c>
      <c r="AC104" s="158">
        <v>56</v>
      </c>
      <c r="AD104" s="158">
        <v>52</v>
      </c>
      <c r="AE104" s="165">
        <v>51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7</v>
      </c>
      <c r="C105" s="149">
        <v>5</v>
      </c>
      <c r="D105" s="150">
        <v>3</v>
      </c>
      <c r="E105" s="151">
        <v>8</v>
      </c>
      <c r="F105" s="149">
        <v>9</v>
      </c>
      <c r="G105" s="149">
        <v>5</v>
      </c>
      <c r="H105" s="149">
        <v>0</v>
      </c>
      <c r="I105" s="152" t="s">
        <v>132</v>
      </c>
      <c r="J105" s="153" t="s">
        <v>133</v>
      </c>
      <c r="K105" s="154">
        <v>3</v>
      </c>
      <c r="L105" s="155" t="s">
        <v>134</v>
      </c>
      <c r="M105" s="150" t="s">
        <v>56</v>
      </c>
      <c r="N105" s="156" t="s">
        <v>98</v>
      </c>
      <c r="O105" s="157">
        <v>53</v>
      </c>
      <c r="P105" s="158">
        <v>52</v>
      </c>
      <c r="Q105" s="159">
        <v>67</v>
      </c>
      <c r="R105" s="160">
        <v>-1.984130859375</v>
      </c>
      <c r="S105" s="161">
        <v>5</v>
      </c>
      <c r="T105" s="162">
        <v>24</v>
      </c>
      <c r="U105" s="163">
        <v>48</v>
      </c>
      <c r="V105" s="164"/>
      <c r="W105" s="157">
        <v>53</v>
      </c>
      <c r="X105" s="150"/>
      <c r="Y105" s="150" t="s">
        <v>135</v>
      </c>
      <c r="Z105" s="158" t="s">
        <v>52</v>
      </c>
      <c r="AA105" s="158" t="s">
        <v>52</v>
      </c>
      <c r="AB105" s="158">
        <v>65</v>
      </c>
      <c r="AC105" s="158">
        <v>63</v>
      </c>
      <c r="AD105" s="158">
        <v>61</v>
      </c>
      <c r="AE105" s="165">
        <v>58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8</v>
      </c>
      <c r="C106" s="149">
        <v>0</v>
      </c>
      <c r="D106" s="150">
        <v>4</v>
      </c>
      <c r="E106" s="151">
        <v>4</v>
      </c>
      <c r="F106" s="149">
        <v>7</v>
      </c>
      <c r="G106" s="149">
        <v>2</v>
      </c>
      <c r="H106" s="149">
        <v>0</v>
      </c>
      <c r="I106" s="152" t="s">
        <v>136</v>
      </c>
      <c r="J106" s="153" t="s">
        <v>137</v>
      </c>
      <c r="K106" s="154">
        <v>4</v>
      </c>
      <c r="L106" s="155" t="s">
        <v>138</v>
      </c>
      <c r="M106" s="150" t="s">
        <v>139</v>
      </c>
      <c r="N106" s="156" t="s">
        <v>140</v>
      </c>
      <c r="O106" s="157">
        <v>46</v>
      </c>
      <c r="P106" s="158" t="s">
        <v>52</v>
      </c>
      <c r="Q106" s="159">
        <v>59</v>
      </c>
      <c r="R106" s="160">
        <v>-10.555530859375001</v>
      </c>
      <c r="S106" s="161">
        <v>8</v>
      </c>
      <c r="T106" s="162">
        <v>25</v>
      </c>
      <c r="U106" s="163">
        <v>100</v>
      </c>
      <c r="V106" s="164"/>
      <c r="W106" s="157">
        <v>46</v>
      </c>
      <c r="X106" s="150"/>
      <c r="Y106" s="150" t="s">
        <v>141</v>
      </c>
      <c r="Z106" s="158"/>
      <c r="AA106" s="158"/>
      <c r="AB106" s="158" t="s">
        <v>52</v>
      </c>
      <c r="AC106" s="158" t="s">
        <v>52</v>
      </c>
      <c r="AD106" s="158" t="s">
        <v>52</v>
      </c>
      <c r="AE106" s="165">
        <v>46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9</v>
      </c>
      <c r="C107" s="149">
        <v>0</v>
      </c>
      <c r="D107" s="150">
        <v>1</v>
      </c>
      <c r="E107" s="151">
        <v>1</v>
      </c>
      <c r="F107" s="149">
        <v>8</v>
      </c>
      <c r="G107" s="149">
        <v>4</v>
      </c>
      <c r="H107" s="149">
        <v>0</v>
      </c>
      <c r="I107" s="152" t="s">
        <v>142</v>
      </c>
      <c r="J107" s="153" t="s">
        <v>143</v>
      </c>
      <c r="K107" s="154">
        <v>8</v>
      </c>
      <c r="L107" s="155" t="s">
        <v>138</v>
      </c>
      <c r="M107" s="150" t="s">
        <v>144</v>
      </c>
      <c r="N107" s="156" t="s">
        <v>145</v>
      </c>
      <c r="O107" s="157">
        <v>46</v>
      </c>
      <c r="P107" s="158" t="s">
        <v>52</v>
      </c>
      <c r="Q107" s="159">
        <v>36</v>
      </c>
      <c r="R107" s="160">
        <v>-33.555530859374997</v>
      </c>
      <c r="S107" s="161">
        <v>9</v>
      </c>
      <c r="T107" s="162">
        <v>30</v>
      </c>
      <c r="U107" s="163"/>
      <c r="V107" s="164"/>
      <c r="W107" s="157">
        <v>46</v>
      </c>
      <c r="X107" s="150">
        <v>-10</v>
      </c>
      <c r="Y107" s="150" t="s">
        <v>146</v>
      </c>
      <c r="Z107" s="158">
        <v>50</v>
      </c>
      <c r="AA107" s="158">
        <v>47</v>
      </c>
      <c r="AB107" s="158">
        <v>51</v>
      </c>
      <c r="AC107" s="158">
        <v>42</v>
      </c>
      <c r="AD107" s="158">
        <v>46</v>
      </c>
      <c r="AE107" s="165">
        <v>46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x14ac:dyDescent="0.25">
      <c r="A108" s="138"/>
      <c r="B108" s="138"/>
      <c r="C108" s="138"/>
      <c r="D108" s="138"/>
      <c r="E108" s="43"/>
      <c r="F108" s="138"/>
      <c r="G108" s="138"/>
      <c r="H108" s="139"/>
      <c r="I108" s="140"/>
      <c r="J108" s="138"/>
      <c r="K108" s="141"/>
      <c r="L108" s="142"/>
      <c r="M108" s="138"/>
      <c r="N108" s="138"/>
      <c r="O108" s="143"/>
      <c r="P108" s="143"/>
      <c r="Q108" s="143"/>
      <c r="R108" s="138"/>
      <c r="S108" s="138"/>
      <c r="T108" s="138"/>
      <c r="U108" s="138"/>
      <c r="V108" s="138"/>
      <c r="W108" s="138"/>
      <c r="X108" s="138"/>
      <c r="Y108" s="138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38"/>
      <c r="AJ108" s="138"/>
      <c r="AK108" s="138"/>
      <c r="AL108" s="138"/>
      <c r="AM108" s="138"/>
      <c r="AN108" s="138"/>
      <c r="AO108" s="144"/>
      <c r="AP108" s="144"/>
      <c r="AQ108" s="140"/>
      <c r="AR108" s="138"/>
      <c r="AS108" s="143"/>
      <c r="AT108" s="143"/>
      <c r="AU108" s="143"/>
      <c r="AV108" s="138"/>
      <c r="AW108" s="138"/>
      <c r="AX108" s="143"/>
      <c r="AY108" s="143"/>
      <c r="AZ108" s="13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6" t="s">
        <v>685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7" t="s">
        <v>686</v>
      </c>
      <c r="C110" s="15"/>
      <c r="D110" s="15"/>
      <c r="E110" s="80"/>
      <c r="F110" s="15"/>
      <c r="G110" s="15"/>
      <c r="H110" s="139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ht="18" customHeight="1" x14ac:dyDescent="0.25">
      <c r="A111" s="15" t="b">
        <f>ISNUMBER(FIND("wh-", AO7))</f>
        <v>1</v>
      </c>
      <c r="B111" s="88" t="s">
        <v>687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5"/>
      <c r="AE111" s="145"/>
      <c r="AF111" s="52" t="s">
        <v>8</v>
      </c>
      <c r="AG111" s="52"/>
      <c r="AH111" s="52" t="s">
        <v>9</v>
      </c>
      <c r="AI111" s="53"/>
      <c r="AJ111" s="146"/>
      <c r="AK111" s="95" t="s">
        <v>10</v>
      </c>
      <c r="AL111" s="95"/>
      <c r="AM111" s="95"/>
      <c r="AN111" s="94"/>
      <c r="AO111" s="121"/>
      <c r="AP111" s="121"/>
      <c r="AQ111" s="114"/>
      <c r="AR111" s="49" t="s">
        <v>11</v>
      </c>
      <c r="AS111" s="50"/>
      <c r="AT111" s="51" t="s">
        <v>12</v>
      </c>
      <c r="AU111" s="51"/>
      <c r="AV111" s="146"/>
      <c r="AW111" s="146"/>
      <c r="AX111" s="51" t="s">
        <v>13</v>
      </c>
      <c r="AY111" s="51"/>
      <c r="AZ111" s="57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78"/>
      <c r="B112" s="179" t="s">
        <v>14</v>
      </c>
      <c r="C112" s="180" t="s">
        <v>15</v>
      </c>
      <c r="D112" s="181" t="s">
        <v>16</v>
      </c>
      <c r="E112" s="182" t="s">
        <v>17</v>
      </c>
      <c r="F112" s="180" t="s">
        <v>18</v>
      </c>
      <c r="G112" s="180" t="s">
        <v>19</v>
      </c>
      <c r="H112" s="183" t="s">
        <v>20</v>
      </c>
      <c r="I112" s="184" t="s">
        <v>21</v>
      </c>
      <c r="J112" s="181" t="s">
        <v>22</v>
      </c>
      <c r="K112" s="185" t="s">
        <v>23</v>
      </c>
      <c r="L112" s="184" t="s">
        <v>24</v>
      </c>
      <c r="M112" s="181" t="s">
        <v>25</v>
      </c>
      <c r="N112" s="182" t="s">
        <v>26</v>
      </c>
      <c r="O112" s="180" t="s">
        <v>27</v>
      </c>
      <c r="P112" s="181" t="s">
        <v>28</v>
      </c>
      <c r="Q112" s="182" t="s">
        <v>29</v>
      </c>
      <c r="R112" s="180" t="s">
        <v>30</v>
      </c>
      <c r="S112" s="182" t="s">
        <v>14</v>
      </c>
      <c r="T112" s="186" t="s">
        <v>22</v>
      </c>
      <c r="U112" s="187" t="s">
        <v>31</v>
      </c>
      <c r="V112" s="188" t="s">
        <v>14</v>
      </c>
      <c r="W112" s="180" t="s">
        <v>32</v>
      </c>
      <c r="X112" s="189" t="s">
        <v>33</v>
      </c>
      <c r="Y112" s="181" t="s">
        <v>34</v>
      </c>
      <c r="Z112" s="181">
        <v>1</v>
      </c>
      <c r="AA112" s="181">
        <v>2</v>
      </c>
      <c r="AB112" s="181">
        <v>3</v>
      </c>
      <c r="AC112" s="181">
        <v>4</v>
      </c>
      <c r="AD112" s="181">
        <v>5</v>
      </c>
      <c r="AE112" s="181" t="s">
        <v>35</v>
      </c>
      <c r="AF112" s="181" t="s">
        <v>36</v>
      </c>
      <c r="AG112" s="181" t="s">
        <v>37</v>
      </c>
      <c r="AH112" s="181" t="s">
        <v>38</v>
      </c>
      <c r="AI112" s="190" t="s">
        <v>37</v>
      </c>
      <c r="AJ112" s="191" t="s">
        <v>39</v>
      </c>
      <c r="AK112" s="191" t="s">
        <v>40</v>
      </c>
      <c r="AL112" s="191" t="s">
        <v>23</v>
      </c>
      <c r="AM112" s="191" t="s">
        <v>31</v>
      </c>
      <c r="AN112" s="192" t="s">
        <v>41</v>
      </c>
      <c r="AO112" s="193"/>
      <c r="AP112" s="193"/>
      <c r="AQ112" s="194"/>
      <c r="AR112" s="195" t="s">
        <v>22</v>
      </c>
      <c r="AS112" s="181" t="s">
        <v>42</v>
      </c>
      <c r="AT112" s="181" t="s">
        <v>43</v>
      </c>
      <c r="AU112" s="181" t="s">
        <v>44</v>
      </c>
      <c r="AV112" s="196" t="s">
        <v>45</v>
      </c>
      <c r="AW112" s="180" t="s">
        <v>42</v>
      </c>
      <c r="AX112" s="181" t="s">
        <v>43</v>
      </c>
      <c r="AY112" s="181" t="s">
        <v>44</v>
      </c>
      <c r="AZ112" s="182" t="s">
        <v>45</v>
      </c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</row>
    <row r="113" spans="1:77" ht="12" customHeight="1" x14ac:dyDescent="0.25">
      <c r="A113" s="147">
        <v>1</v>
      </c>
      <c r="B113" s="148">
        <v>1</v>
      </c>
      <c r="C113" s="149">
        <v>9</v>
      </c>
      <c r="D113" s="150">
        <v>5</v>
      </c>
      <c r="E113" s="151">
        <v>14</v>
      </c>
      <c r="F113" s="149">
        <v>2</v>
      </c>
      <c r="G113" s="149"/>
      <c r="H113" s="149">
        <v>0</v>
      </c>
      <c r="I113" s="152" t="s">
        <v>688</v>
      </c>
      <c r="J113" s="153" t="s">
        <v>689</v>
      </c>
      <c r="K113" s="154">
        <v>6</v>
      </c>
      <c r="L113" s="155" t="s">
        <v>690</v>
      </c>
      <c r="M113" s="150" t="s">
        <v>618</v>
      </c>
      <c r="N113" s="156" t="s">
        <v>619</v>
      </c>
      <c r="O113" s="157">
        <v>118</v>
      </c>
      <c r="P113" s="158">
        <v>110</v>
      </c>
      <c r="Q113" s="159">
        <v>132</v>
      </c>
      <c r="R113" s="160">
        <v>16.5714416503906</v>
      </c>
      <c r="S113" s="161">
        <v>1</v>
      </c>
      <c r="T113" s="162">
        <v>9</v>
      </c>
      <c r="U113" s="163">
        <v>50</v>
      </c>
      <c r="V113" s="164"/>
      <c r="W113" s="157">
        <v>118</v>
      </c>
      <c r="X113" s="150"/>
      <c r="Y113" s="150" t="s">
        <v>691</v>
      </c>
      <c r="Z113" s="158">
        <v>123</v>
      </c>
      <c r="AA113" s="158">
        <v>121</v>
      </c>
      <c r="AB113" s="158">
        <v>118</v>
      </c>
      <c r="AC113" s="158">
        <v>119</v>
      </c>
      <c r="AD113" s="158">
        <v>119</v>
      </c>
      <c r="AE113" s="165">
        <v>118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</v>
      </c>
      <c r="C114" s="149">
        <v>8</v>
      </c>
      <c r="D114" s="150">
        <v>6</v>
      </c>
      <c r="E114" s="151">
        <v>14</v>
      </c>
      <c r="F114" s="149">
        <v>6</v>
      </c>
      <c r="G114" s="149"/>
      <c r="H114" s="149">
        <v>0</v>
      </c>
      <c r="I114" s="152" t="s">
        <v>692</v>
      </c>
      <c r="J114" s="153" t="s">
        <v>693</v>
      </c>
      <c r="K114" s="154">
        <v>10</v>
      </c>
      <c r="L114" s="155" t="s">
        <v>694</v>
      </c>
      <c r="M114" s="150" t="s">
        <v>695</v>
      </c>
      <c r="N114" s="156" t="s">
        <v>696</v>
      </c>
      <c r="O114" s="157">
        <v>111</v>
      </c>
      <c r="P114" s="158">
        <v>90</v>
      </c>
      <c r="Q114" s="159">
        <v>134</v>
      </c>
      <c r="R114" s="160">
        <v>-8.4285583496093803</v>
      </c>
      <c r="S114" s="161">
        <v>6</v>
      </c>
      <c r="T114" s="162">
        <v>21</v>
      </c>
      <c r="U114" s="163">
        <v>50</v>
      </c>
      <c r="V114" s="164"/>
      <c r="W114" s="157">
        <v>111</v>
      </c>
      <c r="X114" s="150"/>
      <c r="Y114" s="150" t="s">
        <v>697</v>
      </c>
      <c r="Z114" s="158" t="s">
        <v>52</v>
      </c>
      <c r="AA114" s="158" t="s">
        <v>52</v>
      </c>
      <c r="AB114" s="158">
        <v>112</v>
      </c>
      <c r="AC114" s="158">
        <v>111</v>
      </c>
      <c r="AD114" s="158">
        <v>111</v>
      </c>
      <c r="AE114" s="165">
        <v>113</v>
      </c>
      <c r="AF114" s="166">
        <v>108</v>
      </c>
      <c r="AG114" s="167">
        <v>108</v>
      </c>
      <c r="AH114" s="166">
        <v>108</v>
      </c>
      <c r="AI114" s="168">
        <v>108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3</v>
      </c>
      <c r="C115" s="149">
        <v>8</v>
      </c>
      <c r="D115" s="150">
        <v>5</v>
      </c>
      <c r="E115" s="151">
        <v>13</v>
      </c>
      <c r="F115" s="149">
        <v>3</v>
      </c>
      <c r="G115" s="149"/>
      <c r="H115" s="149">
        <v>0</v>
      </c>
      <c r="I115" s="152" t="s">
        <v>698</v>
      </c>
      <c r="J115" s="153" t="s">
        <v>699</v>
      </c>
      <c r="K115" s="154">
        <v>5</v>
      </c>
      <c r="L115" s="155" t="s">
        <v>617</v>
      </c>
      <c r="M115" s="150" t="s">
        <v>618</v>
      </c>
      <c r="N115" s="156" t="s">
        <v>646</v>
      </c>
      <c r="O115" s="157">
        <v>116</v>
      </c>
      <c r="P115" s="158">
        <v>108</v>
      </c>
      <c r="Q115" s="159">
        <v>124</v>
      </c>
      <c r="R115" s="160">
        <v>4.5714416503906197</v>
      </c>
      <c r="S115" s="161">
        <v>3</v>
      </c>
      <c r="T115" s="162">
        <v>13</v>
      </c>
      <c r="U115" s="163">
        <v>50</v>
      </c>
      <c r="V115" s="164"/>
      <c r="W115" s="157">
        <v>116</v>
      </c>
      <c r="X115" s="150"/>
      <c r="Y115" s="150" t="s">
        <v>700</v>
      </c>
      <c r="Z115" s="158"/>
      <c r="AA115" s="158"/>
      <c r="AB115" s="158" t="s">
        <v>52</v>
      </c>
      <c r="AC115" s="158" t="s">
        <v>52</v>
      </c>
      <c r="AD115" s="158" t="s">
        <v>52</v>
      </c>
      <c r="AE115" s="165">
        <v>116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4</v>
      </c>
      <c r="C116" s="149">
        <v>7</v>
      </c>
      <c r="D116" s="150">
        <v>5</v>
      </c>
      <c r="E116" s="151">
        <v>12</v>
      </c>
      <c r="F116" s="149">
        <v>4</v>
      </c>
      <c r="G116" s="149"/>
      <c r="H116" s="149">
        <v>0</v>
      </c>
      <c r="I116" s="152" t="s">
        <v>701</v>
      </c>
      <c r="J116" s="153" t="s">
        <v>702</v>
      </c>
      <c r="K116" s="154">
        <v>8</v>
      </c>
      <c r="L116" s="155" t="s">
        <v>703</v>
      </c>
      <c r="M116" s="150" t="s">
        <v>645</v>
      </c>
      <c r="N116" s="156" t="s">
        <v>704</v>
      </c>
      <c r="O116" s="157">
        <v>115</v>
      </c>
      <c r="P116" s="158">
        <v>66</v>
      </c>
      <c r="Q116" s="159">
        <v>140</v>
      </c>
      <c r="R116" s="160">
        <v>-22.4285583496094</v>
      </c>
      <c r="S116" s="161">
        <v>7</v>
      </c>
      <c r="T116" s="162">
        <v>19</v>
      </c>
      <c r="U116" s="163">
        <v>67</v>
      </c>
      <c r="V116" s="164"/>
      <c r="W116" s="157">
        <v>115</v>
      </c>
      <c r="X116" s="150"/>
      <c r="Y116" s="150" t="s">
        <v>705</v>
      </c>
      <c r="Z116" s="158">
        <v>121</v>
      </c>
      <c r="AA116" s="158">
        <v>118</v>
      </c>
      <c r="AB116" s="158">
        <v>115</v>
      </c>
      <c r="AC116" s="158">
        <v>114</v>
      </c>
      <c r="AD116" s="158">
        <v>117</v>
      </c>
      <c r="AE116" s="165">
        <v>115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8</v>
      </c>
      <c r="D117" s="150">
        <v>4</v>
      </c>
      <c r="E117" s="151">
        <v>12</v>
      </c>
      <c r="F117" s="149">
        <v>5</v>
      </c>
      <c r="G117" s="149"/>
      <c r="H117" s="149">
        <v>0</v>
      </c>
      <c r="I117" s="152" t="s">
        <v>706</v>
      </c>
      <c r="J117" s="153" t="s">
        <v>707</v>
      </c>
      <c r="K117" s="154">
        <v>10</v>
      </c>
      <c r="L117" s="155" t="s">
        <v>694</v>
      </c>
      <c r="M117" s="150" t="s">
        <v>659</v>
      </c>
      <c r="N117" s="156" t="s">
        <v>660</v>
      </c>
      <c r="O117" s="157">
        <v>111</v>
      </c>
      <c r="P117" s="158">
        <v>97</v>
      </c>
      <c r="Q117" s="159">
        <v>132</v>
      </c>
      <c r="R117" s="160">
        <v>-3.4285583496093799</v>
      </c>
      <c r="S117" s="161">
        <v>5</v>
      </c>
      <c r="T117" s="162">
        <v>22</v>
      </c>
      <c r="U117" s="163"/>
      <c r="V117" s="164"/>
      <c r="W117" s="157">
        <v>111</v>
      </c>
      <c r="X117" s="150"/>
      <c r="Y117" s="150" t="s">
        <v>708</v>
      </c>
      <c r="Z117" s="158">
        <v>116</v>
      </c>
      <c r="AA117" s="158">
        <v>109</v>
      </c>
      <c r="AB117" s="158">
        <v>109</v>
      </c>
      <c r="AC117" s="158">
        <v>111</v>
      </c>
      <c r="AD117" s="158">
        <v>114</v>
      </c>
      <c r="AE117" s="165">
        <v>114</v>
      </c>
      <c r="AF117" s="166">
        <v>103</v>
      </c>
      <c r="AG117" s="167">
        <v>93</v>
      </c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6</v>
      </c>
      <c r="C118" s="149">
        <v>8</v>
      </c>
      <c r="D118" s="150">
        <v>3</v>
      </c>
      <c r="E118" s="151">
        <v>11</v>
      </c>
      <c r="F118" s="149">
        <v>1</v>
      </c>
      <c r="G118" s="149"/>
      <c r="H118" s="149">
        <v>0</v>
      </c>
      <c r="I118" s="152" t="s">
        <v>709</v>
      </c>
      <c r="J118" s="153" t="s">
        <v>710</v>
      </c>
      <c r="K118" s="154">
        <v>6</v>
      </c>
      <c r="L118" s="155" t="s">
        <v>711</v>
      </c>
      <c r="M118" s="150" t="s">
        <v>623</v>
      </c>
      <c r="N118" s="156" t="s">
        <v>624</v>
      </c>
      <c r="O118" s="157">
        <v>122</v>
      </c>
      <c r="P118" s="158">
        <v>102</v>
      </c>
      <c r="Q118" s="159">
        <v>132</v>
      </c>
      <c r="R118" s="160">
        <v>12.5714416503906</v>
      </c>
      <c r="S118" s="161">
        <v>2</v>
      </c>
      <c r="T118" s="162">
        <v>10</v>
      </c>
      <c r="U118" s="163">
        <v>100</v>
      </c>
      <c r="V118" s="164"/>
      <c r="W118" s="157">
        <v>122</v>
      </c>
      <c r="X118" s="150"/>
      <c r="Y118" s="150" t="s">
        <v>712</v>
      </c>
      <c r="Z118" s="158">
        <v>105</v>
      </c>
      <c r="AA118" s="158">
        <v>111</v>
      </c>
      <c r="AB118" s="158">
        <v>110</v>
      </c>
      <c r="AC118" s="158">
        <v>110</v>
      </c>
      <c r="AD118" s="158">
        <v>119</v>
      </c>
      <c r="AE118" s="165">
        <v>119</v>
      </c>
      <c r="AF118" s="166">
        <v>110</v>
      </c>
      <c r="AG118" s="167">
        <v>105</v>
      </c>
      <c r="AH118" s="166">
        <v>110</v>
      </c>
      <c r="AI118" s="168">
        <v>110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7</v>
      </c>
      <c r="C119" s="149">
        <v>4</v>
      </c>
      <c r="D119" s="150">
        <v>4</v>
      </c>
      <c r="E119" s="151">
        <v>8</v>
      </c>
      <c r="F119" s="149">
        <v>7</v>
      </c>
      <c r="G119" s="149"/>
      <c r="H119" s="149">
        <v>0</v>
      </c>
      <c r="I119" s="152" t="s">
        <v>713</v>
      </c>
      <c r="J119" s="153" t="s">
        <v>714</v>
      </c>
      <c r="K119" s="154">
        <v>6</v>
      </c>
      <c r="L119" s="155" t="s">
        <v>694</v>
      </c>
      <c r="M119" s="150" t="s">
        <v>321</v>
      </c>
      <c r="N119" s="156" t="s">
        <v>633</v>
      </c>
      <c r="O119" s="157">
        <v>113</v>
      </c>
      <c r="P119" s="158">
        <v>104</v>
      </c>
      <c r="Q119" s="159">
        <v>127</v>
      </c>
      <c r="R119" s="160">
        <v>0.571441650390625</v>
      </c>
      <c r="S119" s="161">
        <v>4</v>
      </c>
      <c r="T119" s="162">
        <v>14</v>
      </c>
      <c r="U119" s="163">
        <v>60</v>
      </c>
      <c r="V119" s="164"/>
      <c r="W119" s="157">
        <v>113</v>
      </c>
      <c r="X119" s="150"/>
      <c r="Y119" s="150" t="s">
        <v>715</v>
      </c>
      <c r="Z119" s="158" t="s">
        <v>52</v>
      </c>
      <c r="AA119" s="158" t="s">
        <v>52</v>
      </c>
      <c r="AB119" s="158">
        <v>116</v>
      </c>
      <c r="AC119" s="158">
        <v>115</v>
      </c>
      <c r="AD119" s="158">
        <v>113</v>
      </c>
      <c r="AE119" s="165" t="s">
        <v>52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1065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1066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1067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1</v>
      </c>
      <c r="C125" s="149">
        <v>9</v>
      </c>
      <c r="D125" s="150">
        <v>8</v>
      </c>
      <c r="E125" s="151">
        <v>17</v>
      </c>
      <c r="F125" s="149">
        <v>2</v>
      </c>
      <c r="G125" s="149"/>
      <c r="H125" s="149">
        <v>0</v>
      </c>
      <c r="I125" s="152" t="s">
        <v>1068</v>
      </c>
      <c r="J125" s="153" t="s">
        <v>1069</v>
      </c>
      <c r="K125" s="154">
        <v>4</v>
      </c>
      <c r="L125" s="155" t="s">
        <v>1035</v>
      </c>
      <c r="M125" s="150" t="s">
        <v>1070</v>
      </c>
      <c r="N125" s="156" t="s">
        <v>1071</v>
      </c>
      <c r="O125" s="157">
        <v>112</v>
      </c>
      <c r="P125" s="158">
        <v>101</v>
      </c>
      <c r="Q125" s="159">
        <v>126</v>
      </c>
      <c r="R125" s="160">
        <v>-9.8333435058593803</v>
      </c>
      <c r="S125" s="161">
        <v>2</v>
      </c>
      <c r="T125" s="162">
        <v>5</v>
      </c>
      <c r="U125" s="163">
        <v>70</v>
      </c>
      <c r="V125" s="164"/>
      <c r="W125" s="157">
        <v>112</v>
      </c>
      <c r="X125" s="150"/>
      <c r="Y125" s="150" t="s">
        <v>1072</v>
      </c>
      <c r="Z125" s="158" t="s">
        <v>52</v>
      </c>
      <c r="AA125" s="158" t="s">
        <v>52</v>
      </c>
      <c r="AB125" s="158" t="s">
        <v>52</v>
      </c>
      <c r="AC125" s="158">
        <v>103</v>
      </c>
      <c r="AD125" s="158">
        <v>111</v>
      </c>
      <c r="AE125" s="165">
        <v>112</v>
      </c>
      <c r="AF125" s="166">
        <v>103</v>
      </c>
      <c r="AG125" s="167">
        <v>103</v>
      </c>
      <c r="AH125" s="166">
        <v>103</v>
      </c>
      <c r="AI125" s="168">
        <v>103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11</v>
      </c>
      <c r="D126" s="150">
        <v>5</v>
      </c>
      <c r="E126" s="151">
        <v>16</v>
      </c>
      <c r="F126" s="149">
        <v>1</v>
      </c>
      <c r="G126" s="149"/>
      <c r="H126" s="149">
        <v>0</v>
      </c>
      <c r="I126" s="152" t="s">
        <v>1073</v>
      </c>
      <c r="J126" s="153" t="s">
        <v>1074</v>
      </c>
      <c r="K126" s="154">
        <v>5</v>
      </c>
      <c r="L126" s="155" t="s">
        <v>612</v>
      </c>
      <c r="M126" s="150" t="s">
        <v>1041</v>
      </c>
      <c r="N126" s="156" t="s">
        <v>1075</v>
      </c>
      <c r="O126" s="157">
        <v>127</v>
      </c>
      <c r="P126" s="158">
        <v>115</v>
      </c>
      <c r="Q126" s="159">
        <v>131</v>
      </c>
      <c r="R126" s="160">
        <v>24.1666564941406</v>
      </c>
      <c r="S126" s="161">
        <v>1</v>
      </c>
      <c r="T126" s="162">
        <v>5</v>
      </c>
      <c r="U126" s="163">
        <v>17</v>
      </c>
      <c r="V126" s="164"/>
      <c r="W126" s="157">
        <v>127</v>
      </c>
      <c r="X126" s="150"/>
      <c r="Y126" s="150" t="s">
        <v>1076</v>
      </c>
      <c r="Z126" s="158"/>
      <c r="AA126" s="158"/>
      <c r="AB126" s="158"/>
      <c r="AC126" s="158" t="s">
        <v>52</v>
      </c>
      <c r="AD126" s="158" t="s">
        <v>52</v>
      </c>
      <c r="AE126" s="165">
        <v>117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3</v>
      </c>
      <c r="C127" s="149">
        <v>4</v>
      </c>
      <c r="D127" s="150">
        <v>4</v>
      </c>
      <c r="E127" s="151">
        <v>8</v>
      </c>
      <c r="F127" s="149">
        <v>4</v>
      </c>
      <c r="G127" s="149"/>
      <c r="H127" s="149">
        <v>0</v>
      </c>
      <c r="I127" s="152" t="s">
        <v>1077</v>
      </c>
      <c r="J127" s="153" t="s">
        <v>1078</v>
      </c>
      <c r="K127" s="154">
        <v>5</v>
      </c>
      <c r="L127" s="155" t="s">
        <v>900</v>
      </c>
      <c r="M127" s="150" t="s">
        <v>1010</v>
      </c>
      <c r="N127" s="156" t="s">
        <v>1079</v>
      </c>
      <c r="O127" s="157" t="s">
        <v>52</v>
      </c>
      <c r="P127" s="158">
        <v>93</v>
      </c>
      <c r="Q127" s="159">
        <v>122</v>
      </c>
      <c r="R127" s="160">
        <v>-14.3333435058594</v>
      </c>
      <c r="S127" s="161">
        <v>3</v>
      </c>
      <c r="T127" s="162">
        <v>12</v>
      </c>
      <c r="U127" s="163">
        <v>57</v>
      </c>
      <c r="V127" s="164"/>
      <c r="W127" s="157" t="s">
        <v>52</v>
      </c>
      <c r="X127" s="150"/>
      <c r="Y127" s="150" t="s">
        <v>1080</v>
      </c>
      <c r="Z127" s="158" t="s">
        <v>52</v>
      </c>
      <c r="AA127" s="158" t="s">
        <v>52</v>
      </c>
      <c r="AB127" s="158" t="s">
        <v>52</v>
      </c>
      <c r="AC127" s="158" t="s">
        <v>52</v>
      </c>
      <c r="AD127" s="158" t="s">
        <v>52</v>
      </c>
      <c r="AE127" s="165" t="s">
        <v>52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4</v>
      </c>
      <c r="C128" s="149">
        <v>3</v>
      </c>
      <c r="D128" s="150">
        <v>0</v>
      </c>
      <c r="E128" s="151">
        <v>3</v>
      </c>
      <c r="F128" s="149">
        <v>3</v>
      </c>
      <c r="G128" s="149"/>
      <c r="H128" s="149">
        <v>0</v>
      </c>
      <c r="I128" s="152" t="s">
        <v>1081</v>
      </c>
      <c r="J128" s="153" t="s">
        <v>1082</v>
      </c>
      <c r="K128" s="154">
        <v>6</v>
      </c>
      <c r="L128" s="155" t="s">
        <v>900</v>
      </c>
      <c r="M128" s="150" t="s">
        <v>1083</v>
      </c>
      <c r="N128" s="156" t="s">
        <v>1084</v>
      </c>
      <c r="O128" s="157" t="s">
        <v>52</v>
      </c>
      <c r="P128" s="158" t="s">
        <v>52</v>
      </c>
      <c r="Q128" s="159" t="s">
        <v>52</v>
      </c>
      <c r="R128" s="160"/>
      <c r="S128" s="161"/>
      <c r="T128" s="162">
        <v>8</v>
      </c>
      <c r="U128" s="163">
        <v>100</v>
      </c>
      <c r="V128" s="164"/>
      <c r="W128" s="157" t="s">
        <v>52</v>
      </c>
      <c r="X128" s="150"/>
      <c r="Y128" s="150" t="s">
        <v>1085</v>
      </c>
      <c r="Z128" s="158"/>
      <c r="AA128" s="158"/>
      <c r="AB128" s="158"/>
      <c r="AC128" s="158"/>
      <c r="AD128" s="158"/>
      <c r="AE128" s="165"/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2</v>
      </c>
      <c r="D129" s="150">
        <v>0</v>
      </c>
      <c r="E129" s="151">
        <v>2</v>
      </c>
      <c r="F129" s="149">
        <v>5</v>
      </c>
      <c r="G129" s="149"/>
      <c r="H129" s="149">
        <v>0</v>
      </c>
      <c r="I129" s="152"/>
      <c r="J129" s="153" t="s">
        <v>1086</v>
      </c>
      <c r="K129" s="154">
        <v>4</v>
      </c>
      <c r="L129" s="155" t="s">
        <v>110</v>
      </c>
      <c r="M129" s="150" t="s">
        <v>1087</v>
      </c>
      <c r="N129" s="156" t="s">
        <v>1088</v>
      </c>
      <c r="O129" s="157" t="s">
        <v>52</v>
      </c>
      <c r="P129" s="158" t="s">
        <v>52</v>
      </c>
      <c r="Q129" s="159" t="s">
        <v>52</v>
      </c>
      <c r="R129" s="160"/>
      <c r="S129" s="161"/>
      <c r="T129" s="162">
        <v>30</v>
      </c>
      <c r="U129" s="163">
        <v>22</v>
      </c>
      <c r="V129" s="164"/>
      <c r="W129" s="157" t="s">
        <v>52</v>
      </c>
      <c r="X129" s="150"/>
      <c r="Y129" s="150" t="s">
        <v>1089</v>
      </c>
      <c r="Z129" s="158"/>
      <c r="AA129" s="158"/>
      <c r="AB129" s="158"/>
      <c r="AC129" s="158"/>
      <c r="AD129" s="158"/>
      <c r="AE129" s="165"/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x14ac:dyDescent="0.25">
      <c r="A130" s="138"/>
      <c r="B130" s="138"/>
      <c r="C130" s="138"/>
      <c r="D130" s="138"/>
      <c r="E130" s="43"/>
      <c r="F130" s="138"/>
      <c r="G130" s="138"/>
      <c r="H130" s="139"/>
      <c r="I130" s="140"/>
      <c r="J130" s="138"/>
      <c r="K130" s="141"/>
      <c r="L130" s="142"/>
      <c r="M130" s="138"/>
      <c r="N130" s="138"/>
      <c r="O130" s="143"/>
      <c r="P130" s="143"/>
      <c r="Q130" s="143"/>
      <c r="R130" s="138"/>
      <c r="S130" s="138"/>
      <c r="T130" s="138"/>
      <c r="U130" s="138"/>
      <c r="V130" s="138"/>
      <c r="W130" s="138"/>
      <c r="X130" s="138"/>
      <c r="Y130" s="138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38"/>
      <c r="AJ130" s="138"/>
      <c r="AK130" s="138"/>
      <c r="AL130" s="138"/>
      <c r="AM130" s="138"/>
      <c r="AN130" s="138"/>
      <c r="AO130" s="144"/>
      <c r="AP130" s="144"/>
      <c r="AQ130" s="140"/>
      <c r="AR130" s="138"/>
      <c r="AS130" s="143"/>
      <c r="AT130" s="143"/>
      <c r="AU130" s="143"/>
      <c r="AV130" s="138"/>
      <c r="AW130" s="138"/>
      <c r="AX130" s="143"/>
      <c r="AY130" s="143"/>
      <c r="AZ130" s="13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6" t="s">
        <v>436</v>
      </c>
      <c r="C131" s="74"/>
      <c r="D131" s="74"/>
      <c r="E131" s="33"/>
      <c r="F131" s="74"/>
      <c r="G131" s="74"/>
      <c r="H131" s="118"/>
      <c r="I131" s="75"/>
      <c r="J131" s="74"/>
      <c r="K131" s="100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7" t="s">
        <v>437</v>
      </c>
      <c r="C132" s="15"/>
      <c r="D132" s="15"/>
      <c r="E132" s="80"/>
      <c r="F132" s="15"/>
      <c r="G132" s="15"/>
      <c r="H132" s="139"/>
      <c r="I132" s="81"/>
      <c r="J132" s="15"/>
      <c r="K132" s="101"/>
      <c r="L132" s="82"/>
      <c r="M132" s="15"/>
      <c r="N132" s="15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ht="18" customHeight="1" x14ac:dyDescent="0.25">
      <c r="A133" s="15" t="b">
        <f>ISNUMBER(FIND("wh-", AO7))</f>
        <v>1</v>
      </c>
      <c r="B133" s="88" t="s">
        <v>438</v>
      </c>
      <c r="C133" s="69"/>
      <c r="D133" s="69"/>
      <c r="E133" s="70"/>
      <c r="F133" s="69"/>
      <c r="G133" s="69"/>
      <c r="H133" s="120"/>
      <c r="I133" s="71"/>
      <c r="J133" s="69"/>
      <c r="K133" s="102"/>
      <c r="L133" s="73"/>
      <c r="M133" s="69"/>
      <c r="N133" s="69"/>
      <c r="O133" s="72"/>
      <c r="P133" s="17"/>
      <c r="Q133" s="17"/>
      <c r="R133" s="68" t="s">
        <v>4</v>
      </c>
      <c r="S133" s="68"/>
      <c r="T133" s="83" t="s">
        <v>5</v>
      </c>
      <c r="U133" s="84"/>
      <c r="V133" s="105" t="s">
        <v>6</v>
      </c>
      <c r="W133" s="48"/>
      <c r="X133" s="15"/>
      <c r="Y133" s="54" t="s">
        <v>7</v>
      </c>
      <c r="Z133" s="16"/>
      <c r="AA133" s="16"/>
      <c r="AB133" s="16"/>
      <c r="AC133" s="16"/>
      <c r="AD133" s="145"/>
      <c r="AE133" s="145"/>
      <c r="AF133" s="52" t="s">
        <v>8</v>
      </c>
      <c r="AG133" s="52"/>
      <c r="AH133" s="52" t="s">
        <v>9</v>
      </c>
      <c r="AI133" s="53"/>
      <c r="AJ133" s="146"/>
      <c r="AK133" s="95" t="s">
        <v>10</v>
      </c>
      <c r="AL133" s="95"/>
      <c r="AM133" s="95"/>
      <c r="AN133" s="94"/>
      <c r="AO133" s="121"/>
      <c r="AP133" s="121"/>
      <c r="AQ133" s="114"/>
      <c r="AR133" s="49" t="s">
        <v>11</v>
      </c>
      <c r="AS133" s="50"/>
      <c r="AT133" s="51" t="s">
        <v>12</v>
      </c>
      <c r="AU133" s="51"/>
      <c r="AV133" s="146"/>
      <c r="AW133" s="146"/>
      <c r="AX133" s="51" t="s">
        <v>13</v>
      </c>
      <c r="AY133" s="51"/>
      <c r="AZ133" s="57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78"/>
      <c r="B134" s="179" t="s">
        <v>14</v>
      </c>
      <c r="C134" s="180" t="s">
        <v>15</v>
      </c>
      <c r="D134" s="181" t="s">
        <v>16</v>
      </c>
      <c r="E134" s="182" t="s">
        <v>17</v>
      </c>
      <c r="F134" s="180" t="s">
        <v>18</v>
      </c>
      <c r="G134" s="180" t="s">
        <v>19</v>
      </c>
      <c r="H134" s="183" t="s">
        <v>20</v>
      </c>
      <c r="I134" s="184" t="s">
        <v>21</v>
      </c>
      <c r="J134" s="181" t="s">
        <v>22</v>
      </c>
      <c r="K134" s="185" t="s">
        <v>23</v>
      </c>
      <c r="L134" s="184" t="s">
        <v>24</v>
      </c>
      <c r="M134" s="181" t="s">
        <v>25</v>
      </c>
      <c r="N134" s="182" t="s">
        <v>26</v>
      </c>
      <c r="O134" s="180" t="s">
        <v>27</v>
      </c>
      <c r="P134" s="181" t="s">
        <v>28</v>
      </c>
      <c r="Q134" s="182" t="s">
        <v>29</v>
      </c>
      <c r="R134" s="180" t="s">
        <v>30</v>
      </c>
      <c r="S134" s="182" t="s">
        <v>14</v>
      </c>
      <c r="T134" s="186" t="s">
        <v>22</v>
      </c>
      <c r="U134" s="187" t="s">
        <v>31</v>
      </c>
      <c r="V134" s="188" t="s">
        <v>14</v>
      </c>
      <c r="W134" s="180" t="s">
        <v>32</v>
      </c>
      <c r="X134" s="189" t="s">
        <v>33</v>
      </c>
      <c r="Y134" s="181" t="s">
        <v>34</v>
      </c>
      <c r="Z134" s="181">
        <v>1</v>
      </c>
      <c r="AA134" s="181">
        <v>2</v>
      </c>
      <c r="AB134" s="181">
        <v>3</v>
      </c>
      <c r="AC134" s="181">
        <v>4</v>
      </c>
      <c r="AD134" s="181">
        <v>5</v>
      </c>
      <c r="AE134" s="181" t="s">
        <v>35</v>
      </c>
      <c r="AF134" s="181" t="s">
        <v>36</v>
      </c>
      <c r="AG134" s="181" t="s">
        <v>37</v>
      </c>
      <c r="AH134" s="181" t="s">
        <v>38</v>
      </c>
      <c r="AI134" s="190" t="s">
        <v>37</v>
      </c>
      <c r="AJ134" s="191" t="s">
        <v>39</v>
      </c>
      <c r="AK134" s="191" t="s">
        <v>40</v>
      </c>
      <c r="AL134" s="191" t="s">
        <v>23</v>
      </c>
      <c r="AM134" s="191" t="s">
        <v>31</v>
      </c>
      <c r="AN134" s="192" t="s">
        <v>41</v>
      </c>
      <c r="AO134" s="193"/>
      <c r="AP134" s="193"/>
      <c r="AQ134" s="194"/>
      <c r="AR134" s="195" t="s">
        <v>22</v>
      </c>
      <c r="AS134" s="181" t="s">
        <v>42</v>
      </c>
      <c r="AT134" s="181" t="s">
        <v>43</v>
      </c>
      <c r="AU134" s="181" t="s">
        <v>44</v>
      </c>
      <c r="AV134" s="196" t="s">
        <v>45</v>
      </c>
      <c r="AW134" s="180" t="s">
        <v>42</v>
      </c>
      <c r="AX134" s="181" t="s">
        <v>43</v>
      </c>
      <c r="AY134" s="181" t="s">
        <v>44</v>
      </c>
      <c r="AZ134" s="182" t="s">
        <v>45</v>
      </c>
      <c r="BA134" s="205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</row>
    <row r="135" spans="1:77" ht="12" customHeight="1" x14ac:dyDescent="0.25">
      <c r="A135" s="147">
        <v>1</v>
      </c>
      <c r="B135" s="148">
        <v>1</v>
      </c>
      <c r="C135" s="149">
        <v>10</v>
      </c>
      <c r="D135" s="150">
        <v>7</v>
      </c>
      <c r="E135" s="151">
        <v>17</v>
      </c>
      <c r="F135" s="149">
        <v>2</v>
      </c>
      <c r="G135" s="149">
        <v>8</v>
      </c>
      <c r="H135" s="149">
        <v>0</v>
      </c>
      <c r="I135" s="152" t="s">
        <v>439</v>
      </c>
      <c r="J135" s="153" t="s">
        <v>440</v>
      </c>
      <c r="K135" s="154">
        <v>3</v>
      </c>
      <c r="L135" s="155" t="s">
        <v>105</v>
      </c>
      <c r="M135" s="150" t="s">
        <v>321</v>
      </c>
      <c r="N135" s="156" t="s">
        <v>322</v>
      </c>
      <c r="O135" s="157">
        <v>65</v>
      </c>
      <c r="P135" s="158">
        <v>59</v>
      </c>
      <c r="Q135" s="159">
        <v>78</v>
      </c>
      <c r="R135" s="160">
        <v>32.333328247070298</v>
      </c>
      <c r="S135" s="161">
        <v>1</v>
      </c>
      <c r="T135" s="162">
        <v>14</v>
      </c>
      <c r="U135" s="163">
        <v>60</v>
      </c>
      <c r="V135" s="164"/>
      <c r="W135" s="157">
        <v>65</v>
      </c>
      <c r="X135" s="150"/>
      <c r="Y135" s="150" t="s">
        <v>441</v>
      </c>
      <c r="Z135" s="158">
        <v>69</v>
      </c>
      <c r="AA135" s="158">
        <v>69</v>
      </c>
      <c r="AB135" s="158">
        <v>68</v>
      </c>
      <c r="AC135" s="158">
        <v>67</v>
      </c>
      <c r="AD135" s="158">
        <v>65</v>
      </c>
      <c r="AE135" s="165">
        <v>65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</v>
      </c>
      <c r="C136" s="149">
        <v>8</v>
      </c>
      <c r="D136" s="150">
        <v>6</v>
      </c>
      <c r="E136" s="151">
        <v>14</v>
      </c>
      <c r="F136" s="149">
        <v>7</v>
      </c>
      <c r="G136" s="149">
        <v>9</v>
      </c>
      <c r="H136" s="149">
        <v>0</v>
      </c>
      <c r="I136" s="152" t="s">
        <v>442</v>
      </c>
      <c r="J136" s="153" t="s">
        <v>443</v>
      </c>
      <c r="K136" s="154">
        <v>3</v>
      </c>
      <c r="L136" s="155" t="s">
        <v>444</v>
      </c>
      <c r="M136" s="150" t="s">
        <v>408</v>
      </c>
      <c r="N136" s="156" t="s">
        <v>445</v>
      </c>
      <c r="O136" s="157">
        <v>52</v>
      </c>
      <c r="P136" s="158">
        <v>56</v>
      </c>
      <c r="Q136" s="159">
        <v>75</v>
      </c>
      <c r="R136" s="160">
        <v>13.3333282470703</v>
      </c>
      <c r="S136" s="161">
        <v>4</v>
      </c>
      <c r="T136" s="162">
        <v>14</v>
      </c>
      <c r="U136" s="163">
        <v>33</v>
      </c>
      <c r="V136" s="164"/>
      <c r="W136" s="157">
        <v>52</v>
      </c>
      <c r="X136" s="150"/>
      <c r="Y136" s="150" t="s">
        <v>446</v>
      </c>
      <c r="Z136" s="158" t="s">
        <v>52</v>
      </c>
      <c r="AA136" s="158" t="s">
        <v>52</v>
      </c>
      <c r="AB136" s="158" t="s">
        <v>52</v>
      </c>
      <c r="AC136" s="158">
        <v>45</v>
      </c>
      <c r="AD136" s="158">
        <v>48</v>
      </c>
      <c r="AE136" s="165">
        <v>53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5</v>
      </c>
      <c r="D137" s="150">
        <v>7</v>
      </c>
      <c r="E137" s="151">
        <v>12</v>
      </c>
      <c r="F137" s="149">
        <v>3</v>
      </c>
      <c r="G137" s="149">
        <v>1</v>
      </c>
      <c r="H137" s="149">
        <v>0</v>
      </c>
      <c r="I137" s="152" t="s">
        <v>447</v>
      </c>
      <c r="J137" s="153" t="s">
        <v>448</v>
      </c>
      <c r="K137" s="154">
        <v>3</v>
      </c>
      <c r="L137" s="155" t="s">
        <v>87</v>
      </c>
      <c r="M137" s="150" t="s">
        <v>449</v>
      </c>
      <c r="N137" s="156" t="s">
        <v>429</v>
      </c>
      <c r="O137" s="157">
        <v>64</v>
      </c>
      <c r="P137" s="158">
        <v>55</v>
      </c>
      <c r="Q137" s="159">
        <v>75</v>
      </c>
      <c r="R137" s="160">
        <v>24.333328247070298</v>
      </c>
      <c r="S137" s="161">
        <v>2</v>
      </c>
      <c r="T137" s="162">
        <v>21</v>
      </c>
      <c r="U137" s="163"/>
      <c r="V137" s="164"/>
      <c r="W137" s="157">
        <v>64</v>
      </c>
      <c r="X137" s="150"/>
      <c r="Y137" s="150" t="s">
        <v>450</v>
      </c>
      <c r="Z137" s="158">
        <v>72</v>
      </c>
      <c r="AA137" s="158">
        <v>72</v>
      </c>
      <c r="AB137" s="158">
        <v>71</v>
      </c>
      <c r="AC137" s="158">
        <v>68</v>
      </c>
      <c r="AD137" s="158">
        <v>65</v>
      </c>
      <c r="AE137" s="165">
        <v>65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4</v>
      </c>
      <c r="C138" s="149">
        <v>4</v>
      </c>
      <c r="D138" s="150">
        <v>5</v>
      </c>
      <c r="E138" s="151">
        <v>9</v>
      </c>
      <c r="F138" s="149">
        <v>1</v>
      </c>
      <c r="G138" s="149">
        <v>4</v>
      </c>
      <c r="H138" s="149">
        <v>0</v>
      </c>
      <c r="I138" s="152" t="s">
        <v>451</v>
      </c>
      <c r="J138" s="153" t="s">
        <v>452</v>
      </c>
      <c r="K138" s="154">
        <v>3</v>
      </c>
      <c r="L138" s="155" t="s">
        <v>82</v>
      </c>
      <c r="M138" s="150" t="s">
        <v>453</v>
      </c>
      <c r="N138" s="156" t="s">
        <v>374</v>
      </c>
      <c r="O138" s="157">
        <v>66</v>
      </c>
      <c r="P138" s="158">
        <v>53</v>
      </c>
      <c r="Q138" s="159">
        <v>73</v>
      </c>
      <c r="R138" s="160">
        <v>22.333328247070298</v>
      </c>
      <c r="S138" s="161">
        <v>3</v>
      </c>
      <c r="T138" s="162">
        <v>24</v>
      </c>
      <c r="U138" s="163"/>
      <c r="V138" s="164"/>
      <c r="W138" s="157">
        <v>66</v>
      </c>
      <c r="X138" s="150"/>
      <c r="Y138" s="150" t="s">
        <v>454</v>
      </c>
      <c r="Z138" s="158" t="s">
        <v>52</v>
      </c>
      <c r="AA138" s="158" t="s">
        <v>52</v>
      </c>
      <c r="AB138" s="158" t="s">
        <v>52</v>
      </c>
      <c r="AC138" s="158">
        <v>71</v>
      </c>
      <c r="AD138" s="158">
        <v>70</v>
      </c>
      <c r="AE138" s="165">
        <v>68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5</v>
      </c>
      <c r="C139" s="149">
        <v>2</v>
      </c>
      <c r="D139" s="150">
        <v>6</v>
      </c>
      <c r="E139" s="151">
        <v>8</v>
      </c>
      <c r="F139" s="149">
        <v>4</v>
      </c>
      <c r="G139" s="149">
        <v>3</v>
      </c>
      <c r="H139" s="149">
        <v>0</v>
      </c>
      <c r="I139" s="152" t="s">
        <v>455</v>
      </c>
      <c r="J139" s="153" t="s">
        <v>456</v>
      </c>
      <c r="K139" s="154">
        <v>3</v>
      </c>
      <c r="L139" s="155" t="s">
        <v>223</v>
      </c>
      <c r="M139" s="150" t="s">
        <v>335</v>
      </c>
      <c r="N139" s="156" t="s">
        <v>414</v>
      </c>
      <c r="O139" s="157">
        <v>61</v>
      </c>
      <c r="P139" s="158">
        <v>48</v>
      </c>
      <c r="Q139" s="159">
        <v>71</v>
      </c>
      <c r="R139" s="160">
        <v>10.3333282470703</v>
      </c>
      <c r="S139" s="161">
        <v>5</v>
      </c>
      <c r="T139" s="162">
        <v>19</v>
      </c>
      <c r="U139" s="163">
        <v>48</v>
      </c>
      <c r="V139" s="164"/>
      <c r="W139" s="157">
        <v>61</v>
      </c>
      <c r="X139" s="150"/>
      <c r="Y139" s="150" t="s">
        <v>457</v>
      </c>
      <c r="Z139" s="158"/>
      <c r="AA139" s="158" t="s">
        <v>52</v>
      </c>
      <c r="AB139" s="158" t="s">
        <v>52</v>
      </c>
      <c r="AC139" s="158" t="s">
        <v>52</v>
      </c>
      <c r="AD139" s="158">
        <v>65</v>
      </c>
      <c r="AE139" s="165">
        <v>61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6</v>
      </c>
      <c r="C140" s="149">
        <v>3</v>
      </c>
      <c r="D140" s="150">
        <v>4</v>
      </c>
      <c r="E140" s="151">
        <v>7</v>
      </c>
      <c r="F140" s="149">
        <v>8</v>
      </c>
      <c r="G140" s="149">
        <v>2</v>
      </c>
      <c r="H140" s="149">
        <v>0</v>
      </c>
      <c r="I140" s="152" t="s">
        <v>458</v>
      </c>
      <c r="J140" s="153" t="s">
        <v>459</v>
      </c>
      <c r="K140" s="154">
        <v>3</v>
      </c>
      <c r="L140" s="155" t="s">
        <v>460</v>
      </c>
      <c r="M140" s="150" t="s">
        <v>461</v>
      </c>
      <c r="N140" s="156" t="s">
        <v>462</v>
      </c>
      <c r="O140" s="157">
        <v>45</v>
      </c>
      <c r="P140" s="158">
        <v>45</v>
      </c>
      <c r="Q140" s="159">
        <v>72</v>
      </c>
      <c r="R140" s="160">
        <v>-7.6666717529296902</v>
      </c>
      <c r="S140" s="161">
        <v>6</v>
      </c>
      <c r="T140" s="162">
        <v>13</v>
      </c>
      <c r="U140" s="163">
        <v>47</v>
      </c>
      <c r="V140" s="164"/>
      <c r="W140" s="157">
        <v>45</v>
      </c>
      <c r="X140" s="150">
        <v>-1</v>
      </c>
      <c r="Y140" s="150" t="s">
        <v>463</v>
      </c>
      <c r="Z140" s="158" t="s">
        <v>52</v>
      </c>
      <c r="AA140" s="158" t="s">
        <v>52</v>
      </c>
      <c r="AB140" s="158">
        <v>60</v>
      </c>
      <c r="AC140" s="158">
        <v>46</v>
      </c>
      <c r="AD140" s="158">
        <v>46</v>
      </c>
      <c r="AE140" s="165">
        <v>45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7</v>
      </c>
      <c r="C141" s="149">
        <v>2</v>
      </c>
      <c r="D141" s="150">
        <v>4</v>
      </c>
      <c r="E141" s="151">
        <v>6</v>
      </c>
      <c r="F141" s="149">
        <v>6</v>
      </c>
      <c r="G141" s="149">
        <v>5</v>
      </c>
      <c r="H141" s="149">
        <v>0</v>
      </c>
      <c r="I141" s="152" t="s">
        <v>464</v>
      </c>
      <c r="J141" s="153" t="s">
        <v>465</v>
      </c>
      <c r="K141" s="154">
        <v>3</v>
      </c>
      <c r="L141" s="155" t="s">
        <v>61</v>
      </c>
      <c r="M141" s="150" t="s">
        <v>466</v>
      </c>
      <c r="N141" s="156" t="s">
        <v>390</v>
      </c>
      <c r="O141" s="157">
        <v>56</v>
      </c>
      <c r="P141" s="158">
        <v>31</v>
      </c>
      <c r="Q141" s="159">
        <v>71</v>
      </c>
      <c r="R141" s="160">
        <v>-11.6666717529297</v>
      </c>
      <c r="S141" s="161">
        <v>7</v>
      </c>
      <c r="T141" s="162">
        <v>24</v>
      </c>
      <c r="U141" s="163">
        <v>50</v>
      </c>
      <c r="V141" s="164"/>
      <c r="W141" s="157">
        <v>56</v>
      </c>
      <c r="X141" s="150"/>
      <c r="Y141" s="150" t="s">
        <v>467</v>
      </c>
      <c r="Z141" s="158"/>
      <c r="AA141" s="158"/>
      <c r="AB141" s="158" t="s">
        <v>52</v>
      </c>
      <c r="AC141" s="158" t="s">
        <v>52</v>
      </c>
      <c r="AD141" s="158" t="s">
        <v>52</v>
      </c>
      <c r="AE141" s="165">
        <v>58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8</v>
      </c>
      <c r="C142" s="149">
        <v>2</v>
      </c>
      <c r="D142" s="150">
        <v>1</v>
      </c>
      <c r="E142" s="151">
        <v>3</v>
      </c>
      <c r="F142" s="149">
        <v>5</v>
      </c>
      <c r="G142" s="149">
        <v>7</v>
      </c>
      <c r="H142" s="149">
        <v>0</v>
      </c>
      <c r="I142" s="152" t="s">
        <v>468</v>
      </c>
      <c r="J142" s="153" t="s">
        <v>469</v>
      </c>
      <c r="K142" s="154">
        <v>3</v>
      </c>
      <c r="L142" s="155" t="s">
        <v>252</v>
      </c>
      <c r="M142" s="150" t="s">
        <v>379</v>
      </c>
      <c r="N142" s="156" t="s">
        <v>380</v>
      </c>
      <c r="O142" s="157">
        <v>57</v>
      </c>
      <c r="P142" s="158">
        <v>12</v>
      </c>
      <c r="Q142" s="159">
        <v>60</v>
      </c>
      <c r="R142" s="160">
        <v>-40.666671752929702</v>
      </c>
      <c r="S142" s="161">
        <v>8</v>
      </c>
      <c r="T142" s="162">
        <v>23</v>
      </c>
      <c r="U142" s="163"/>
      <c r="V142" s="164"/>
      <c r="W142" s="157">
        <v>57</v>
      </c>
      <c r="X142" s="150"/>
      <c r="Y142" s="150" t="s">
        <v>470</v>
      </c>
      <c r="Z142" s="158"/>
      <c r="AA142" s="158"/>
      <c r="AB142" s="158"/>
      <c r="AC142" s="158" t="s">
        <v>52</v>
      </c>
      <c r="AD142" s="158" t="s">
        <v>52</v>
      </c>
      <c r="AE142" s="165" t="s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9</v>
      </c>
      <c r="C143" s="149">
        <v>0</v>
      </c>
      <c r="D143" s="150">
        <v>0</v>
      </c>
      <c r="E143" s="151">
        <v>0</v>
      </c>
      <c r="F143" s="149">
        <v>9</v>
      </c>
      <c r="G143" s="149">
        <v>6</v>
      </c>
      <c r="H143" s="149">
        <v>0</v>
      </c>
      <c r="I143" s="152" t="s">
        <v>471</v>
      </c>
      <c r="J143" s="153" t="s">
        <v>472</v>
      </c>
      <c r="K143" s="154">
        <v>3</v>
      </c>
      <c r="L143" s="155" t="s">
        <v>460</v>
      </c>
      <c r="M143" s="150" t="s">
        <v>473</v>
      </c>
      <c r="N143" s="156" t="s">
        <v>385</v>
      </c>
      <c r="O143" s="157">
        <v>45</v>
      </c>
      <c r="P143" s="158">
        <v>21</v>
      </c>
      <c r="Q143" s="159">
        <v>61</v>
      </c>
      <c r="R143" s="160">
        <v>-42.666671752929702</v>
      </c>
      <c r="S143" s="161">
        <v>9</v>
      </c>
      <c r="T143" s="162">
        <v>30</v>
      </c>
      <c r="U143" s="163"/>
      <c r="V143" s="164"/>
      <c r="W143" s="157">
        <v>45</v>
      </c>
      <c r="X143" s="150">
        <v>-9</v>
      </c>
      <c r="Y143" s="150" t="s">
        <v>474</v>
      </c>
      <c r="Z143" s="158" t="s">
        <v>52</v>
      </c>
      <c r="AA143" s="158" t="s">
        <v>52</v>
      </c>
      <c r="AB143" s="158" t="s">
        <v>52</v>
      </c>
      <c r="AC143" s="158" t="s">
        <v>52</v>
      </c>
      <c r="AD143" s="158">
        <v>45</v>
      </c>
      <c r="AE143" s="165">
        <v>53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x14ac:dyDescent="0.25">
      <c r="A144" s="138"/>
      <c r="B144" s="138"/>
      <c r="C144" s="138"/>
      <c r="D144" s="138"/>
      <c r="E144" s="43"/>
      <c r="F144" s="138"/>
      <c r="G144" s="138"/>
      <c r="H144" s="139"/>
      <c r="I144" s="140"/>
      <c r="J144" s="138"/>
      <c r="K144" s="141"/>
      <c r="L144" s="142"/>
      <c r="M144" s="138"/>
      <c r="N144" s="138"/>
      <c r="O144" s="143"/>
      <c r="P144" s="143"/>
      <c r="Q144" s="143"/>
      <c r="R144" s="138"/>
      <c r="S144" s="138"/>
      <c r="T144" s="138"/>
      <c r="U144" s="138"/>
      <c r="V144" s="138"/>
      <c r="W144" s="138"/>
      <c r="X144" s="138"/>
      <c r="Y144" s="138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38"/>
      <c r="AJ144" s="138"/>
      <c r="AK144" s="138"/>
      <c r="AL144" s="138"/>
      <c r="AM144" s="138"/>
      <c r="AN144" s="138"/>
      <c r="AO144" s="144"/>
      <c r="AP144" s="144"/>
      <c r="AQ144" s="140"/>
      <c r="AR144" s="138"/>
      <c r="AS144" s="143"/>
      <c r="AT144" s="143"/>
      <c r="AU144" s="143"/>
      <c r="AV144" s="138"/>
      <c r="AW144" s="138"/>
      <c r="AX144" s="143"/>
      <c r="AY144" s="143"/>
      <c r="AZ144" s="13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6" t="s">
        <v>147</v>
      </c>
      <c r="C145" s="74"/>
      <c r="D145" s="74"/>
      <c r="E145" s="33"/>
      <c r="F145" s="74"/>
      <c r="G145" s="74"/>
      <c r="H145" s="118"/>
      <c r="I145" s="75"/>
      <c r="J145" s="74"/>
      <c r="K145" s="100"/>
      <c r="L145" s="77"/>
      <c r="M145" s="74"/>
      <c r="N145" s="74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7" t="s">
        <v>148</v>
      </c>
      <c r="C146" s="15"/>
      <c r="D146" s="15"/>
      <c r="E146" s="80"/>
      <c r="F146" s="15"/>
      <c r="G146" s="15"/>
      <c r="H146" s="139"/>
      <c r="I146" s="81"/>
      <c r="J146" s="15"/>
      <c r="K146" s="101"/>
      <c r="L146" s="82"/>
      <c r="M146" s="15"/>
      <c r="N146" s="15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ht="18" customHeight="1" x14ac:dyDescent="0.25">
      <c r="A147" s="15" t="b">
        <f>ISNUMBER(FIND("wh-", AO7))</f>
        <v>1</v>
      </c>
      <c r="B147" s="88" t="s">
        <v>102</v>
      </c>
      <c r="C147" s="69"/>
      <c r="D147" s="69"/>
      <c r="E147" s="70"/>
      <c r="F147" s="69"/>
      <c r="G147" s="69"/>
      <c r="H147" s="120"/>
      <c r="I147" s="71"/>
      <c r="J147" s="69"/>
      <c r="K147" s="102"/>
      <c r="L147" s="73"/>
      <c r="M147" s="69"/>
      <c r="N147" s="69"/>
      <c r="O147" s="72"/>
      <c r="P147" s="17"/>
      <c r="Q147" s="17"/>
      <c r="R147" s="68" t="s">
        <v>4</v>
      </c>
      <c r="S147" s="68"/>
      <c r="T147" s="83" t="s">
        <v>5</v>
      </c>
      <c r="U147" s="84"/>
      <c r="V147" s="105" t="s">
        <v>6</v>
      </c>
      <c r="W147" s="48"/>
      <c r="X147" s="15"/>
      <c r="Y147" s="54" t="s">
        <v>7</v>
      </c>
      <c r="Z147" s="16"/>
      <c r="AA147" s="16"/>
      <c r="AB147" s="16"/>
      <c r="AC147" s="16"/>
      <c r="AD147" s="145"/>
      <c r="AE147" s="145"/>
      <c r="AF147" s="52" t="s">
        <v>8</v>
      </c>
      <c r="AG147" s="52"/>
      <c r="AH147" s="52" t="s">
        <v>9</v>
      </c>
      <c r="AI147" s="53"/>
      <c r="AJ147" s="146"/>
      <c r="AK147" s="95" t="s">
        <v>10</v>
      </c>
      <c r="AL147" s="95"/>
      <c r="AM147" s="95"/>
      <c r="AN147" s="94"/>
      <c r="AO147" s="121"/>
      <c r="AP147" s="121"/>
      <c r="AQ147" s="114"/>
      <c r="AR147" s="49" t="s">
        <v>11</v>
      </c>
      <c r="AS147" s="50"/>
      <c r="AT147" s="51" t="s">
        <v>12</v>
      </c>
      <c r="AU147" s="51"/>
      <c r="AV147" s="146"/>
      <c r="AW147" s="146"/>
      <c r="AX147" s="51" t="s">
        <v>13</v>
      </c>
      <c r="AY147" s="51"/>
      <c r="AZ147" s="57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78"/>
      <c r="B148" s="179" t="s">
        <v>14</v>
      </c>
      <c r="C148" s="180" t="s">
        <v>15</v>
      </c>
      <c r="D148" s="181" t="s">
        <v>16</v>
      </c>
      <c r="E148" s="182" t="s">
        <v>17</v>
      </c>
      <c r="F148" s="180" t="s">
        <v>18</v>
      </c>
      <c r="G148" s="180" t="s">
        <v>19</v>
      </c>
      <c r="H148" s="183" t="s">
        <v>20</v>
      </c>
      <c r="I148" s="184" t="s">
        <v>21</v>
      </c>
      <c r="J148" s="181" t="s">
        <v>22</v>
      </c>
      <c r="K148" s="185" t="s">
        <v>23</v>
      </c>
      <c r="L148" s="184" t="s">
        <v>24</v>
      </c>
      <c r="M148" s="181" t="s">
        <v>25</v>
      </c>
      <c r="N148" s="182" t="s">
        <v>26</v>
      </c>
      <c r="O148" s="180" t="s">
        <v>27</v>
      </c>
      <c r="P148" s="181" t="s">
        <v>28</v>
      </c>
      <c r="Q148" s="182" t="s">
        <v>29</v>
      </c>
      <c r="R148" s="180" t="s">
        <v>30</v>
      </c>
      <c r="S148" s="182" t="s">
        <v>14</v>
      </c>
      <c r="T148" s="186" t="s">
        <v>22</v>
      </c>
      <c r="U148" s="187" t="s">
        <v>31</v>
      </c>
      <c r="V148" s="188" t="s">
        <v>14</v>
      </c>
      <c r="W148" s="180" t="s">
        <v>32</v>
      </c>
      <c r="X148" s="189" t="s">
        <v>33</v>
      </c>
      <c r="Y148" s="181" t="s">
        <v>34</v>
      </c>
      <c r="Z148" s="181">
        <v>1</v>
      </c>
      <c r="AA148" s="181">
        <v>2</v>
      </c>
      <c r="AB148" s="181">
        <v>3</v>
      </c>
      <c r="AC148" s="181">
        <v>4</v>
      </c>
      <c r="AD148" s="181">
        <v>5</v>
      </c>
      <c r="AE148" s="181" t="s">
        <v>35</v>
      </c>
      <c r="AF148" s="181" t="s">
        <v>36</v>
      </c>
      <c r="AG148" s="181" t="s">
        <v>37</v>
      </c>
      <c r="AH148" s="181" t="s">
        <v>38</v>
      </c>
      <c r="AI148" s="190" t="s">
        <v>37</v>
      </c>
      <c r="AJ148" s="191" t="s">
        <v>39</v>
      </c>
      <c r="AK148" s="191" t="s">
        <v>40</v>
      </c>
      <c r="AL148" s="191" t="s">
        <v>23</v>
      </c>
      <c r="AM148" s="191" t="s">
        <v>31</v>
      </c>
      <c r="AN148" s="192" t="s">
        <v>41</v>
      </c>
      <c r="AO148" s="193"/>
      <c r="AP148" s="193"/>
      <c r="AQ148" s="194"/>
      <c r="AR148" s="195" t="s">
        <v>22</v>
      </c>
      <c r="AS148" s="181" t="s">
        <v>42</v>
      </c>
      <c r="AT148" s="181" t="s">
        <v>43</v>
      </c>
      <c r="AU148" s="181" t="s">
        <v>44</v>
      </c>
      <c r="AV148" s="196" t="s">
        <v>45</v>
      </c>
      <c r="AW148" s="180" t="s">
        <v>42</v>
      </c>
      <c r="AX148" s="181" t="s">
        <v>43</v>
      </c>
      <c r="AY148" s="181" t="s">
        <v>44</v>
      </c>
      <c r="AZ148" s="182" t="s">
        <v>45</v>
      </c>
      <c r="BA148" s="205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</row>
    <row r="149" spans="1:77" ht="12" customHeight="1" x14ac:dyDescent="0.25">
      <c r="A149" s="147">
        <v>1</v>
      </c>
      <c r="B149" s="148">
        <v>1</v>
      </c>
      <c r="C149" s="149">
        <v>9</v>
      </c>
      <c r="D149" s="150">
        <v>7</v>
      </c>
      <c r="E149" s="151">
        <v>16</v>
      </c>
      <c r="F149" s="149">
        <v>7</v>
      </c>
      <c r="G149" s="149">
        <v>5</v>
      </c>
      <c r="H149" s="149">
        <v>0</v>
      </c>
      <c r="I149" s="152" t="s">
        <v>149</v>
      </c>
      <c r="J149" s="153" t="s">
        <v>150</v>
      </c>
      <c r="K149" s="154">
        <v>8</v>
      </c>
      <c r="L149" s="155" t="s">
        <v>138</v>
      </c>
      <c r="M149" s="150" t="s">
        <v>88</v>
      </c>
      <c r="N149" s="156" t="s">
        <v>78</v>
      </c>
      <c r="O149" s="157">
        <v>46</v>
      </c>
      <c r="P149" s="158">
        <v>70</v>
      </c>
      <c r="Q149" s="159">
        <v>73</v>
      </c>
      <c r="R149" s="160">
        <v>21.555557250976602</v>
      </c>
      <c r="S149" s="161">
        <v>2</v>
      </c>
      <c r="T149" s="162">
        <v>30</v>
      </c>
      <c r="U149" s="163">
        <v>60</v>
      </c>
      <c r="V149" s="164"/>
      <c r="W149" s="157">
        <v>46</v>
      </c>
      <c r="X149" s="150"/>
      <c r="Y149" s="150" t="s">
        <v>151</v>
      </c>
      <c r="Z149" s="158">
        <v>55</v>
      </c>
      <c r="AA149" s="158">
        <v>54</v>
      </c>
      <c r="AB149" s="158">
        <v>54</v>
      </c>
      <c r="AC149" s="158">
        <v>53</v>
      </c>
      <c r="AD149" s="158">
        <v>52</v>
      </c>
      <c r="AE149" s="165">
        <v>49</v>
      </c>
      <c r="AF149" s="166">
        <v>61</v>
      </c>
      <c r="AG149" s="167">
        <v>46</v>
      </c>
      <c r="AH149" s="166">
        <v>52</v>
      </c>
      <c r="AI149" s="168">
        <v>52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6</v>
      </c>
      <c r="D150" s="150">
        <v>8</v>
      </c>
      <c r="E150" s="151">
        <v>14</v>
      </c>
      <c r="F150" s="149">
        <v>1</v>
      </c>
      <c r="G150" s="149">
        <v>4</v>
      </c>
      <c r="H150" s="149">
        <v>0</v>
      </c>
      <c r="I150" s="152" t="s">
        <v>152</v>
      </c>
      <c r="J150" s="153" t="s">
        <v>153</v>
      </c>
      <c r="K150" s="154">
        <v>5</v>
      </c>
      <c r="L150" s="155" t="s">
        <v>154</v>
      </c>
      <c r="M150" s="150" t="s">
        <v>155</v>
      </c>
      <c r="N150" s="156" t="s">
        <v>156</v>
      </c>
      <c r="O150" s="157">
        <v>61</v>
      </c>
      <c r="P150" s="158">
        <v>69</v>
      </c>
      <c r="Q150" s="159">
        <v>65</v>
      </c>
      <c r="R150" s="160">
        <v>27.555557250976602</v>
      </c>
      <c r="S150" s="161">
        <v>1</v>
      </c>
      <c r="T150" s="162">
        <v>12</v>
      </c>
      <c r="U150" s="163">
        <v>63</v>
      </c>
      <c r="V150" s="164"/>
      <c r="W150" s="157">
        <v>61</v>
      </c>
      <c r="X150" s="150"/>
      <c r="Y150" s="150" t="s">
        <v>157</v>
      </c>
      <c r="Z150" s="158">
        <v>63</v>
      </c>
      <c r="AA150" s="158">
        <v>63</v>
      </c>
      <c r="AB150" s="158">
        <v>63</v>
      </c>
      <c r="AC150" s="158">
        <v>62</v>
      </c>
      <c r="AD150" s="158">
        <v>60</v>
      </c>
      <c r="AE150" s="165">
        <v>60</v>
      </c>
      <c r="AF150" s="166">
        <v>70</v>
      </c>
      <c r="AG150" s="167">
        <v>59</v>
      </c>
      <c r="AH150" s="166">
        <v>59</v>
      </c>
      <c r="AI150" s="168">
        <v>59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3</v>
      </c>
      <c r="C151" s="149">
        <v>7</v>
      </c>
      <c r="D151" s="150">
        <v>6</v>
      </c>
      <c r="E151" s="151">
        <v>13</v>
      </c>
      <c r="F151" s="149">
        <v>3</v>
      </c>
      <c r="G151" s="149">
        <v>6</v>
      </c>
      <c r="H151" s="149">
        <v>0</v>
      </c>
      <c r="I151" s="152" t="s">
        <v>158</v>
      </c>
      <c r="J151" s="153" t="s">
        <v>159</v>
      </c>
      <c r="K151" s="154">
        <v>3</v>
      </c>
      <c r="L151" s="155" t="s">
        <v>116</v>
      </c>
      <c r="M151" s="150" t="s">
        <v>56</v>
      </c>
      <c r="N151" s="156" t="s">
        <v>57</v>
      </c>
      <c r="O151" s="157">
        <v>60</v>
      </c>
      <c r="P151" s="158">
        <v>49</v>
      </c>
      <c r="Q151" s="159">
        <v>65</v>
      </c>
      <c r="R151" s="160">
        <v>6.5555572509765598</v>
      </c>
      <c r="S151" s="161">
        <v>4</v>
      </c>
      <c r="T151" s="162">
        <v>9</v>
      </c>
      <c r="U151" s="163">
        <v>48</v>
      </c>
      <c r="V151" s="164"/>
      <c r="W151" s="157">
        <v>60</v>
      </c>
      <c r="X151" s="150"/>
      <c r="Y151" s="150" t="s">
        <v>160</v>
      </c>
      <c r="Z151" s="158"/>
      <c r="AA151" s="158" t="s">
        <v>52</v>
      </c>
      <c r="AB151" s="158" t="s">
        <v>52</v>
      </c>
      <c r="AC151" s="158" t="s">
        <v>52</v>
      </c>
      <c r="AD151" s="158">
        <v>60</v>
      </c>
      <c r="AE151" s="165">
        <v>60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5</v>
      </c>
      <c r="D152" s="150">
        <v>5</v>
      </c>
      <c r="E152" s="151">
        <v>10</v>
      </c>
      <c r="F152" s="149">
        <v>6</v>
      </c>
      <c r="G152" s="149">
        <v>7</v>
      </c>
      <c r="H152" s="149">
        <v>0</v>
      </c>
      <c r="I152" s="152" t="s">
        <v>161</v>
      </c>
      <c r="J152" s="153" t="s">
        <v>162</v>
      </c>
      <c r="K152" s="154">
        <v>4</v>
      </c>
      <c r="L152" s="155" t="s">
        <v>70</v>
      </c>
      <c r="M152" s="150" t="s">
        <v>163</v>
      </c>
      <c r="N152" s="156" t="s">
        <v>164</v>
      </c>
      <c r="O152" s="157">
        <v>47</v>
      </c>
      <c r="P152" s="158">
        <v>34</v>
      </c>
      <c r="Q152" s="159">
        <v>63</v>
      </c>
      <c r="R152" s="160">
        <v>-23.444442749023398</v>
      </c>
      <c r="S152" s="161">
        <v>8</v>
      </c>
      <c r="T152" s="162">
        <v>14</v>
      </c>
      <c r="U152" s="163">
        <v>38</v>
      </c>
      <c r="V152" s="164"/>
      <c r="W152" s="157">
        <v>47</v>
      </c>
      <c r="X152" s="150"/>
      <c r="Y152" s="150" t="s">
        <v>165</v>
      </c>
      <c r="Z152" s="158" t="s">
        <v>52</v>
      </c>
      <c r="AA152" s="158">
        <v>52</v>
      </c>
      <c r="AB152" s="158">
        <v>50</v>
      </c>
      <c r="AC152" s="158">
        <v>47</v>
      </c>
      <c r="AD152" s="158">
        <v>46</v>
      </c>
      <c r="AE152" s="165">
        <v>45</v>
      </c>
      <c r="AF152" s="166">
        <v>45</v>
      </c>
      <c r="AG152" s="167">
        <v>45</v>
      </c>
      <c r="AH152" s="166">
        <v>45</v>
      </c>
      <c r="AI152" s="168">
        <v>45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3</v>
      </c>
      <c r="D153" s="150">
        <v>7</v>
      </c>
      <c r="E153" s="151">
        <v>10</v>
      </c>
      <c r="F153" s="149">
        <v>2</v>
      </c>
      <c r="G153" s="149">
        <v>1</v>
      </c>
      <c r="H153" s="149">
        <v>0</v>
      </c>
      <c r="I153" s="152" t="s">
        <v>166</v>
      </c>
      <c r="J153" s="153" t="s">
        <v>167</v>
      </c>
      <c r="K153" s="154">
        <v>4</v>
      </c>
      <c r="L153" s="155" t="s">
        <v>82</v>
      </c>
      <c r="M153" s="150" t="s">
        <v>168</v>
      </c>
      <c r="N153" s="156" t="s">
        <v>169</v>
      </c>
      <c r="O153" s="157">
        <v>58</v>
      </c>
      <c r="P153" s="158">
        <v>66</v>
      </c>
      <c r="Q153" s="159">
        <v>61</v>
      </c>
      <c r="R153" s="160">
        <v>17.555557250976602</v>
      </c>
      <c r="S153" s="161">
        <v>3</v>
      </c>
      <c r="T153" s="162">
        <v>20</v>
      </c>
      <c r="U153" s="163">
        <v>69</v>
      </c>
      <c r="V153" s="164"/>
      <c r="W153" s="157">
        <v>58</v>
      </c>
      <c r="X153" s="150"/>
      <c r="Y153" s="150" t="s">
        <v>170</v>
      </c>
      <c r="Z153" s="158">
        <v>64</v>
      </c>
      <c r="AA153" s="158">
        <v>65</v>
      </c>
      <c r="AB153" s="158">
        <v>65</v>
      </c>
      <c r="AC153" s="158">
        <v>64</v>
      </c>
      <c r="AD153" s="158">
        <v>63</v>
      </c>
      <c r="AE153" s="165">
        <v>63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6</v>
      </c>
      <c r="C154" s="149">
        <v>5</v>
      </c>
      <c r="D154" s="150">
        <v>3</v>
      </c>
      <c r="E154" s="151">
        <v>8</v>
      </c>
      <c r="F154" s="149">
        <v>5</v>
      </c>
      <c r="G154" s="149">
        <v>8</v>
      </c>
      <c r="H154" s="149">
        <v>0</v>
      </c>
      <c r="I154" s="152" t="s">
        <v>171</v>
      </c>
      <c r="J154" s="153" t="s">
        <v>172</v>
      </c>
      <c r="K154" s="154">
        <v>3</v>
      </c>
      <c r="L154" s="155" t="s">
        <v>116</v>
      </c>
      <c r="M154" s="150" t="s">
        <v>173</v>
      </c>
      <c r="N154" s="156" t="s">
        <v>174</v>
      </c>
      <c r="O154" s="157">
        <v>60</v>
      </c>
      <c r="P154" s="158">
        <v>41</v>
      </c>
      <c r="Q154" s="159">
        <v>60</v>
      </c>
      <c r="R154" s="160">
        <v>-6.4444427490234402</v>
      </c>
      <c r="S154" s="161">
        <v>7</v>
      </c>
      <c r="T154" s="162">
        <v>29</v>
      </c>
      <c r="U154" s="163">
        <v>75</v>
      </c>
      <c r="V154" s="164"/>
      <c r="W154" s="157">
        <v>60</v>
      </c>
      <c r="X154" s="150"/>
      <c r="Y154" s="150" t="s">
        <v>175</v>
      </c>
      <c r="Z154" s="158"/>
      <c r="AA154" s="158"/>
      <c r="AB154" s="158" t="s">
        <v>52</v>
      </c>
      <c r="AC154" s="158" t="s">
        <v>52</v>
      </c>
      <c r="AD154" s="158" t="s">
        <v>52</v>
      </c>
      <c r="AE154" s="165">
        <v>61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6</v>
      </c>
      <c r="C155" s="149">
        <v>2</v>
      </c>
      <c r="D155" s="150">
        <v>6</v>
      </c>
      <c r="E155" s="151">
        <v>8</v>
      </c>
      <c r="F155" s="149">
        <v>9</v>
      </c>
      <c r="G155" s="149">
        <v>2</v>
      </c>
      <c r="H155" s="149">
        <v>0</v>
      </c>
      <c r="I155" s="152" t="s">
        <v>176</v>
      </c>
      <c r="J155" s="153" t="s">
        <v>177</v>
      </c>
      <c r="K155" s="154">
        <v>3</v>
      </c>
      <c r="L155" s="155" t="s">
        <v>178</v>
      </c>
      <c r="M155" s="150" t="s">
        <v>179</v>
      </c>
      <c r="N155" s="156" t="s">
        <v>180</v>
      </c>
      <c r="O155" s="157">
        <v>46</v>
      </c>
      <c r="P155" s="158">
        <v>13</v>
      </c>
      <c r="Q155" s="159">
        <v>62</v>
      </c>
      <c r="R155" s="160">
        <v>-46.444442749023402</v>
      </c>
      <c r="S155" s="161">
        <v>9</v>
      </c>
      <c r="T155" s="162">
        <v>21</v>
      </c>
      <c r="U155" s="163">
        <v>23</v>
      </c>
      <c r="V155" s="164"/>
      <c r="W155" s="157">
        <v>46</v>
      </c>
      <c r="X155" s="150">
        <v>-6</v>
      </c>
      <c r="Y155" s="150" t="s">
        <v>181</v>
      </c>
      <c r="Z155" s="158" t="s">
        <v>52</v>
      </c>
      <c r="AA155" s="158">
        <v>55</v>
      </c>
      <c r="AB155" s="158">
        <v>49</v>
      </c>
      <c r="AC155" s="158">
        <v>45</v>
      </c>
      <c r="AD155" s="158">
        <v>45</v>
      </c>
      <c r="AE155" s="165">
        <v>54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6</v>
      </c>
      <c r="C156" s="149">
        <v>3</v>
      </c>
      <c r="D156" s="150">
        <v>5</v>
      </c>
      <c r="E156" s="151">
        <v>8</v>
      </c>
      <c r="F156" s="149">
        <v>8</v>
      </c>
      <c r="G156" s="149">
        <v>9</v>
      </c>
      <c r="H156" s="149">
        <v>0</v>
      </c>
      <c r="I156" s="152" t="s">
        <v>182</v>
      </c>
      <c r="J156" s="153" t="s">
        <v>183</v>
      </c>
      <c r="K156" s="154">
        <v>6</v>
      </c>
      <c r="L156" s="155" t="s">
        <v>138</v>
      </c>
      <c r="M156" s="150" t="s">
        <v>62</v>
      </c>
      <c r="N156" s="156" t="s">
        <v>184</v>
      </c>
      <c r="O156" s="157">
        <v>46</v>
      </c>
      <c r="P156" s="158">
        <v>60</v>
      </c>
      <c r="Q156" s="159">
        <v>65</v>
      </c>
      <c r="R156" s="160">
        <v>3.5555572509765598</v>
      </c>
      <c r="S156" s="161">
        <v>5</v>
      </c>
      <c r="T156" s="162">
        <v>27</v>
      </c>
      <c r="U156" s="163">
        <v>50</v>
      </c>
      <c r="V156" s="164"/>
      <c r="W156" s="157">
        <v>46</v>
      </c>
      <c r="X156" s="150">
        <v>-2</v>
      </c>
      <c r="Y156" s="150" t="s">
        <v>185</v>
      </c>
      <c r="Z156" s="158">
        <v>47</v>
      </c>
      <c r="AA156" s="158">
        <v>46</v>
      </c>
      <c r="AB156" s="158">
        <v>47</v>
      </c>
      <c r="AC156" s="158">
        <v>49</v>
      </c>
      <c r="AD156" s="158">
        <v>49</v>
      </c>
      <c r="AE156" s="165">
        <v>46</v>
      </c>
      <c r="AF156" s="166">
        <v>70</v>
      </c>
      <c r="AG156" s="167">
        <v>67</v>
      </c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9</v>
      </c>
      <c r="C157" s="149">
        <v>2</v>
      </c>
      <c r="D157" s="150">
        <v>3</v>
      </c>
      <c r="E157" s="151">
        <v>5</v>
      </c>
      <c r="F157" s="149">
        <v>4</v>
      </c>
      <c r="G157" s="149">
        <v>3</v>
      </c>
      <c r="H157" s="149">
        <v>0</v>
      </c>
      <c r="I157" s="152" t="s">
        <v>186</v>
      </c>
      <c r="J157" s="153" t="s">
        <v>187</v>
      </c>
      <c r="K157" s="154">
        <v>4</v>
      </c>
      <c r="L157" s="155" t="s">
        <v>116</v>
      </c>
      <c r="M157" s="150" t="s">
        <v>188</v>
      </c>
      <c r="N157" s="156" t="s">
        <v>145</v>
      </c>
      <c r="O157" s="157">
        <v>50</v>
      </c>
      <c r="P157" s="158">
        <v>48</v>
      </c>
      <c r="Q157" s="159">
        <v>69</v>
      </c>
      <c r="R157" s="160">
        <v>-0.444442749023438</v>
      </c>
      <c r="S157" s="161">
        <v>6</v>
      </c>
      <c r="T157" s="162">
        <v>23</v>
      </c>
      <c r="U157" s="163">
        <v>50</v>
      </c>
      <c r="V157" s="164"/>
      <c r="W157" s="157">
        <v>50</v>
      </c>
      <c r="X157" s="150"/>
      <c r="Y157" s="150" t="s">
        <v>189</v>
      </c>
      <c r="Z157" s="158" t="s">
        <v>52</v>
      </c>
      <c r="AA157" s="158" t="s">
        <v>52</v>
      </c>
      <c r="AB157" s="158">
        <v>60</v>
      </c>
      <c r="AC157" s="158">
        <v>57</v>
      </c>
      <c r="AD157" s="158">
        <v>57</v>
      </c>
      <c r="AE157" s="165">
        <v>53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x14ac:dyDescent="0.25">
      <c r="A158" s="138"/>
      <c r="B158" s="138"/>
      <c r="C158" s="138"/>
      <c r="D158" s="138"/>
      <c r="E158" s="43"/>
      <c r="F158" s="138"/>
      <c r="G158" s="138"/>
      <c r="H158" s="139"/>
      <c r="I158" s="140"/>
      <c r="J158" s="138"/>
      <c r="K158" s="141"/>
      <c r="L158" s="142"/>
      <c r="M158" s="138"/>
      <c r="N158" s="138"/>
      <c r="O158" s="143"/>
      <c r="P158" s="143"/>
      <c r="Q158" s="143"/>
      <c r="R158" s="138"/>
      <c r="S158" s="138"/>
      <c r="T158" s="138"/>
      <c r="U158" s="138"/>
      <c r="V158" s="138"/>
      <c r="W158" s="138"/>
      <c r="X158" s="138"/>
      <c r="Y158" s="138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8"/>
      <c r="AJ158" s="138"/>
      <c r="AK158" s="138"/>
      <c r="AL158" s="138"/>
      <c r="AM158" s="138"/>
      <c r="AN158" s="138"/>
      <c r="AO158" s="144"/>
      <c r="AP158" s="144"/>
      <c r="AQ158" s="140"/>
      <c r="AR158" s="138"/>
      <c r="AS158" s="143"/>
      <c r="AT158" s="143"/>
      <c r="AU158" s="143"/>
      <c r="AV158" s="138"/>
      <c r="AW158" s="138"/>
      <c r="AX158" s="143"/>
      <c r="AY158" s="143"/>
      <c r="AZ158" s="13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6" t="s">
        <v>716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7" t="s">
        <v>717</v>
      </c>
      <c r="C160" s="15"/>
      <c r="D160" s="15"/>
      <c r="E160" s="80"/>
      <c r="F160" s="15"/>
      <c r="G160" s="15"/>
      <c r="H160" s="139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ht="18" customHeight="1" x14ac:dyDescent="0.25">
      <c r="A161" s="15" t="b">
        <f>ISNUMBER(FIND("wh-", AO7))</f>
        <v>1</v>
      </c>
      <c r="B161" s="88" t="s">
        <v>718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48"/>
      <c r="X161" s="15"/>
      <c r="Y161" s="54" t="s">
        <v>7</v>
      </c>
      <c r="Z161" s="16"/>
      <c r="AA161" s="16"/>
      <c r="AB161" s="16"/>
      <c r="AC161" s="16"/>
      <c r="AD161" s="145"/>
      <c r="AE161" s="145"/>
      <c r="AF161" s="52" t="s">
        <v>8</v>
      </c>
      <c r="AG161" s="52"/>
      <c r="AH161" s="52" t="s">
        <v>9</v>
      </c>
      <c r="AI161" s="53"/>
      <c r="AJ161" s="146"/>
      <c r="AK161" s="95" t="s">
        <v>10</v>
      </c>
      <c r="AL161" s="95"/>
      <c r="AM161" s="95"/>
      <c r="AN161" s="94"/>
      <c r="AO161" s="121"/>
      <c r="AP161" s="121"/>
      <c r="AQ161" s="114"/>
      <c r="AR161" s="49" t="s">
        <v>11</v>
      </c>
      <c r="AS161" s="50"/>
      <c r="AT161" s="51" t="s">
        <v>12</v>
      </c>
      <c r="AU161" s="51"/>
      <c r="AV161" s="146"/>
      <c r="AW161" s="146"/>
      <c r="AX161" s="51" t="s">
        <v>13</v>
      </c>
      <c r="AY161" s="51"/>
      <c r="AZ161" s="57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78"/>
      <c r="B162" s="179" t="s">
        <v>14</v>
      </c>
      <c r="C162" s="180" t="s">
        <v>15</v>
      </c>
      <c r="D162" s="181" t="s">
        <v>16</v>
      </c>
      <c r="E162" s="182" t="s">
        <v>17</v>
      </c>
      <c r="F162" s="180" t="s">
        <v>18</v>
      </c>
      <c r="G162" s="180" t="s">
        <v>19</v>
      </c>
      <c r="H162" s="183" t="s">
        <v>20</v>
      </c>
      <c r="I162" s="184" t="s">
        <v>21</v>
      </c>
      <c r="J162" s="181" t="s">
        <v>22</v>
      </c>
      <c r="K162" s="185" t="s">
        <v>23</v>
      </c>
      <c r="L162" s="184" t="s">
        <v>24</v>
      </c>
      <c r="M162" s="181" t="s">
        <v>25</v>
      </c>
      <c r="N162" s="182" t="s">
        <v>26</v>
      </c>
      <c r="O162" s="180" t="s">
        <v>27</v>
      </c>
      <c r="P162" s="181" t="s">
        <v>28</v>
      </c>
      <c r="Q162" s="182" t="s">
        <v>29</v>
      </c>
      <c r="R162" s="180" t="s">
        <v>30</v>
      </c>
      <c r="S162" s="182" t="s">
        <v>14</v>
      </c>
      <c r="T162" s="186" t="s">
        <v>22</v>
      </c>
      <c r="U162" s="187" t="s">
        <v>31</v>
      </c>
      <c r="V162" s="188" t="s">
        <v>14</v>
      </c>
      <c r="W162" s="180" t="s">
        <v>32</v>
      </c>
      <c r="X162" s="189" t="s">
        <v>33</v>
      </c>
      <c r="Y162" s="181" t="s">
        <v>34</v>
      </c>
      <c r="Z162" s="181">
        <v>1</v>
      </c>
      <c r="AA162" s="181">
        <v>2</v>
      </c>
      <c r="AB162" s="181">
        <v>3</v>
      </c>
      <c r="AC162" s="181">
        <v>4</v>
      </c>
      <c r="AD162" s="181">
        <v>5</v>
      </c>
      <c r="AE162" s="181" t="s">
        <v>35</v>
      </c>
      <c r="AF162" s="181" t="s">
        <v>36</v>
      </c>
      <c r="AG162" s="181" t="s">
        <v>37</v>
      </c>
      <c r="AH162" s="181" t="s">
        <v>38</v>
      </c>
      <c r="AI162" s="190" t="s">
        <v>37</v>
      </c>
      <c r="AJ162" s="191" t="s">
        <v>39</v>
      </c>
      <c r="AK162" s="191" t="s">
        <v>40</v>
      </c>
      <c r="AL162" s="191" t="s">
        <v>23</v>
      </c>
      <c r="AM162" s="191" t="s">
        <v>31</v>
      </c>
      <c r="AN162" s="192" t="s">
        <v>41</v>
      </c>
      <c r="AO162" s="193"/>
      <c r="AP162" s="193"/>
      <c r="AQ162" s="194"/>
      <c r="AR162" s="195" t="s">
        <v>22</v>
      </c>
      <c r="AS162" s="181" t="s">
        <v>42</v>
      </c>
      <c r="AT162" s="181" t="s">
        <v>43</v>
      </c>
      <c r="AU162" s="181" t="s">
        <v>44</v>
      </c>
      <c r="AV162" s="196" t="s">
        <v>45</v>
      </c>
      <c r="AW162" s="180" t="s">
        <v>42</v>
      </c>
      <c r="AX162" s="181" t="s">
        <v>43</v>
      </c>
      <c r="AY162" s="181" t="s">
        <v>44</v>
      </c>
      <c r="AZ162" s="182" t="s">
        <v>45</v>
      </c>
      <c r="BA162" s="205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</row>
    <row r="163" spans="1:77" ht="12" customHeight="1" x14ac:dyDescent="0.25">
      <c r="A163" s="147">
        <v>1</v>
      </c>
      <c r="B163" s="148">
        <v>1</v>
      </c>
      <c r="C163" s="149">
        <v>12</v>
      </c>
      <c r="D163" s="150">
        <v>7</v>
      </c>
      <c r="E163" s="151">
        <v>19</v>
      </c>
      <c r="F163" s="149">
        <v>6</v>
      </c>
      <c r="G163" s="149"/>
      <c r="H163" s="149">
        <v>0</v>
      </c>
      <c r="I163" s="152" t="s">
        <v>719</v>
      </c>
      <c r="J163" s="153" t="s">
        <v>720</v>
      </c>
      <c r="K163" s="154">
        <v>8</v>
      </c>
      <c r="L163" s="155" t="s">
        <v>304</v>
      </c>
      <c r="M163" s="150" t="s">
        <v>672</v>
      </c>
      <c r="N163" s="156" t="s">
        <v>673</v>
      </c>
      <c r="O163" s="157">
        <v>105</v>
      </c>
      <c r="P163" s="158">
        <v>93</v>
      </c>
      <c r="Q163" s="159">
        <v>128</v>
      </c>
      <c r="R163" s="160">
        <v>-1.9166564941406199</v>
      </c>
      <c r="S163" s="161">
        <v>7</v>
      </c>
      <c r="T163" s="162">
        <v>18</v>
      </c>
      <c r="U163" s="163"/>
      <c r="V163" s="164"/>
      <c r="W163" s="157">
        <v>105</v>
      </c>
      <c r="X163" s="150"/>
      <c r="Y163" s="150" t="s">
        <v>721</v>
      </c>
      <c r="Z163" s="158" t="s">
        <v>52</v>
      </c>
      <c r="AA163" s="158" t="s">
        <v>52</v>
      </c>
      <c r="AB163" s="158">
        <v>102</v>
      </c>
      <c r="AC163" s="158">
        <v>114</v>
      </c>
      <c r="AD163" s="158">
        <v>108</v>
      </c>
      <c r="AE163" s="165">
        <v>107</v>
      </c>
      <c r="AF163" s="166">
        <v>99</v>
      </c>
      <c r="AG163" s="167">
        <v>87</v>
      </c>
      <c r="AH163" s="166">
        <v>99</v>
      </c>
      <c r="AI163" s="168">
        <v>93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2</v>
      </c>
      <c r="C164" s="149">
        <v>10</v>
      </c>
      <c r="D164" s="150">
        <v>6</v>
      </c>
      <c r="E164" s="151">
        <v>16</v>
      </c>
      <c r="F164" s="149">
        <v>9</v>
      </c>
      <c r="G164" s="149"/>
      <c r="H164" s="149">
        <v>0</v>
      </c>
      <c r="I164" s="152" t="s">
        <v>722</v>
      </c>
      <c r="J164" s="153" t="s">
        <v>723</v>
      </c>
      <c r="K164" s="154">
        <v>6</v>
      </c>
      <c r="L164" s="155" t="s">
        <v>724</v>
      </c>
      <c r="M164" s="150" t="s">
        <v>725</v>
      </c>
      <c r="N164" s="156" t="s">
        <v>629</v>
      </c>
      <c r="O164" s="157">
        <v>98</v>
      </c>
      <c r="P164" s="158">
        <v>71</v>
      </c>
      <c r="Q164" s="159">
        <v>130</v>
      </c>
      <c r="R164" s="160">
        <v>-28.9166564941406</v>
      </c>
      <c r="S164" s="161">
        <v>11</v>
      </c>
      <c r="T164" s="162">
        <v>14</v>
      </c>
      <c r="U164" s="163"/>
      <c r="V164" s="164"/>
      <c r="W164" s="157">
        <v>98</v>
      </c>
      <c r="X164" s="150"/>
      <c r="Y164" s="150" t="s">
        <v>726</v>
      </c>
      <c r="Z164" s="158" t="s">
        <v>52</v>
      </c>
      <c r="AA164" s="158" t="s">
        <v>52</v>
      </c>
      <c r="AB164" s="158">
        <v>90</v>
      </c>
      <c r="AC164" s="158">
        <v>93</v>
      </c>
      <c r="AD164" s="158">
        <v>92</v>
      </c>
      <c r="AE164" s="165">
        <v>96</v>
      </c>
      <c r="AF164" s="166">
        <v>92</v>
      </c>
      <c r="AG164" s="167">
        <v>92</v>
      </c>
      <c r="AH164" s="166">
        <v>92</v>
      </c>
      <c r="AI164" s="168">
        <v>92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3</v>
      </c>
      <c r="C165" s="149">
        <v>9</v>
      </c>
      <c r="D165" s="150">
        <v>5</v>
      </c>
      <c r="E165" s="151">
        <v>14</v>
      </c>
      <c r="F165" s="149">
        <v>2</v>
      </c>
      <c r="G165" s="149"/>
      <c r="H165" s="149">
        <v>0</v>
      </c>
      <c r="I165" s="152" t="s">
        <v>727</v>
      </c>
      <c r="J165" s="153" t="s">
        <v>728</v>
      </c>
      <c r="K165" s="154">
        <v>9</v>
      </c>
      <c r="L165" s="155" t="s">
        <v>729</v>
      </c>
      <c r="M165" s="150" t="s">
        <v>730</v>
      </c>
      <c r="N165" s="156" t="s">
        <v>642</v>
      </c>
      <c r="O165" s="157">
        <v>112</v>
      </c>
      <c r="P165" s="158">
        <v>99</v>
      </c>
      <c r="Q165" s="159">
        <v>133</v>
      </c>
      <c r="R165" s="160">
        <v>16.0833435058594</v>
      </c>
      <c r="S165" s="161">
        <v>2</v>
      </c>
      <c r="T165" s="162">
        <v>20</v>
      </c>
      <c r="U165" s="163">
        <v>45</v>
      </c>
      <c r="V165" s="164"/>
      <c r="W165" s="157">
        <v>112</v>
      </c>
      <c r="X165" s="150"/>
      <c r="Y165" s="150" t="s">
        <v>731</v>
      </c>
      <c r="Z165" s="158">
        <v>115</v>
      </c>
      <c r="AA165" s="158">
        <v>133</v>
      </c>
      <c r="AB165" s="158">
        <v>134</v>
      </c>
      <c r="AC165" s="158">
        <v>134</v>
      </c>
      <c r="AD165" s="158">
        <v>114</v>
      </c>
      <c r="AE165" s="165">
        <v>113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4</v>
      </c>
      <c r="C166" s="149">
        <v>7</v>
      </c>
      <c r="D166" s="150">
        <v>6</v>
      </c>
      <c r="E166" s="151">
        <v>13</v>
      </c>
      <c r="F166" s="149">
        <v>1</v>
      </c>
      <c r="G166" s="149"/>
      <c r="H166" s="149">
        <v>0</v>
      </c>
      <c r="I166" s="152" t="s">
        <v>732</v>
      </c>
      <c r="J166" s="153" t="s">
        <v>733</v>
      </c>
      <c r="K166" s="154">
        <v>8</v>
      </c>
      <c r="L166" s="155" t="s">
        <v>711</v>
      </c>
      <c r="M166" s="150" t="s">
        <v>734</v>
      </c>
      <c r="N166" s="156" t="s">
        <v>735</v>
      </c>
      <c r="O166" s="157">
        <v>117</v>
      </c>
      <c r="P166" s="158">
        <v>92</v>
      </c>
      <c r="Q166" s="159">
        <v>128</v>
      </c>
      <c r="R166" s="160">
        <v>9.0833435058593803</v>
      </c>
      <c r="S166" s="161">
        <v>6</v>
      </c>
      <c r="T166" s="162">
        <v>13</v>
      </c>
      <c r="U166" s="163">
        <v>50</v>
      </c>
      <c r="V166" s="164"/>
      <c r="W166" s="157">
        <v>117</v>
      </c>
      <c r="X166" s="150"/>
      <c r="Y166" s="150" t="s">
        <v>736</v>
      </c>
      <c r="Z166" s="158">
        <v>114</v>
      </c>
      <c r="AA166" s="158" t="s">
        <v>52</v>
      </c>
      <c r="AB166" s="158" t="s">
        <v>52</v>
      </c>
      <c r="AC166" s="158">
        <v>130</v>
      </c>
      <c r="AD166" s="158">
        <v>114</v>
      </c>
      <c r="AE166" s="165">
        <v>114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4</v>
      </c>
      <c r="C167" s="149">
        <v>5</v>
      </c>
      <c r="D167" s="150">
        <v>8</v>
      </c>
      <c r="E167" s="151">
        <v>13</v>
      </c>
      <c r="F167" s="149">
        <v>8</v>
      </c>
      <c r="G167" s="149"/>
      <c r="H167" s="149">
        <v>0</v>
      </c>
      <c r="I167" s="152" t="s">
        <v>737</v>
      </c>
      <c r="J167" s="153" t="s">
        <v>738</v>
      </c>
      <c r="K167" s="154">
        <v>8</v>
      </c>
      <c r="L167" s="155" t="s">
        <v>739</v>
      </c>
      <c r="M167" s="150" t="s">
        <v>740</v>
      </c>
      <c r="N167" s="156" t="s">
        <v>664</v>
      </c>
      <c r="O167" s="157">
        <v>101</v>
      </c>
      <c r="P167" s="158">
        <v>111</v>
      </c>
      <c r="Q167" s="159">
        <v>131</v>
      </c>
      <c r="R167" s="160">
        <v>15.0833435058594</v>
      </c>
      <c r="S167" s="161">
        <v>3</v>
      </c>
      <c r="T167" s="162">
        <v>21</v>
      </c>
      <c r="U167" s="163"/>
      <c r="V167" s="164"/>
      <c r="W167" s="157">
        <v>101</v>
      </c>
      <c r="X167" s="150"/>
      <c r="Y167" s="150" t="s">
        <v>741</v>
      </c>
      <c r="Z167" s="158">
        <v>101</v>
      </c>
      <c r="AA167" s="158">
        <v>100</v>
      </c>
      <c r="AB167" s="158">
        <v>102</v>
      </c>
      <c r="AC167" s="158">
        <v>101</v>
      </c>
      <c r="AD167" s="158">
        <v>100</v>
      </c>
      <c r="AE167" s="165">
        <v>101</v>
      </c>
      <c r="AF167" s="166">
        <v>99</v>
      </c>
      <c r="AG167" s="167">
        <v>85</v>
      </c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6</v>
      </c>
      <c r="C168" s="149">
        <v>3</v>
      </c>
      <c r="D168" s="150">
        <v>6</v>
      </c>
      <c r="E168" s="151">
        <v>9</v>
      </c>
      <c r="F168" s="149">
        <v>11</v>
      </c>
      <c r="G168" s="149"/>
      <c r="H168" s="149">
        <v>0</v>
      </c>
      <c r="I168" s="152" t="s">
        <v>742</v>
      </c>
      <c r="J168" s="153" t="s">
        <v>743</v>
      </c>
      <c r="K168" s="154">
        <v>8</v>
      </c>
      <c r="L168" s="155" t="s">
        <v>110</v>
      </c>
      <c r="M168" s="150" t="s">
        <v>514</v>
      </c>
      <c r="N168" s="156" t="s">
        <v>744</v>
      </c>
      <c r="O168" s="157">
        <v>96</v>
      </c>
      <c r="P168" s="158">
        <v>91</v>
      </c>
      <c r="Q168" s="159">
        <v>130</v>
      </c>
      <c r="R168" s="160">
        <v>-10.9166564941406</v>
      </c>
      <c r="S168" s="161">
        <v>10</v>
      </c>
      <c r="T168" s="162">
        <v>14</v>
      </c>
      <c r="U168" s="163">
        <v>37</v>
      </c>
      <c r="V168" s="164"/>
      <c r="W168" s="157">
        <v>96</v>
      </c>
      <c r="X168" s="150"/>
      <c r="Y168" s="150" t="s">
        <v>745</v>
      </c>
      <c r="Z168" s="158">
        <v>109</v>
      </c>
      <c r="AA168" s="158">
        <v>107</v>
      </c>
      <c r="AB168" s="158">
        <v>105</v>
      </c>
      <c r="AC168" s="158">
        <v>100</v>
      </c>
      <c r="AD168" s="158">
        <v>98</v>
      </c>
      <c r="AE168" s="165">
        <v>96</v>
      </c>
      <c r="AF168" s="166">
        <v>98</v>
      </c>
      <c r="AG168" s="167">
        <v>89</v>
      </c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7</v>
      </c>
      <c r="C169" s="149">
        <v>4</v>
      </c>
      <c r="D169" s="150">
        <v>4</v>
      </c>
      <c r="E169" s="151">
        <v>8</v>
      </c>
      <c r="F169" s="149">
        <v>7</v>
      </c>
      <c r="G169" s="149"/>
      <c r="H169" s="149">
        <v>0</v>
      </c>
      <c r="I169" s="152" t="s">
        <v>746</v>
      </c>
      <c r="J169" s="153" t="s">
        <v>747</v>
      </c>
      <c r="K169" s="154">
        <v>6</v>
      </c>
      <c r="L169" s="155" t="s">
        <v>276</v>
      </c>
      <c r="M169" s="150" t="s">
        <v>748</v>
      </c>
      <c r="N169" s="156" t="s">
        <v>655</v>
      </c>
      <c r="O169" s="157">
        <v>104</v>
      </c>
      <c r="P169" s="158">
        <v>104</v>
      </c>
      <c r="Q169" s="159">
        <v>132</v>
      </c>
      <c r="R169" s="160">
        <v>12.0833435058594</v>
      </c>
      <c r="S169" s="161">
        <v>5</v>
      </c>
      <c r="T169" s="162">
        <v>15</v>
      </c>
      <c r="U169" s="163"/>
      <c r="V169" s="164"/>
      <c r="W169" s="157">
        <v>104</v>
      </c>
      <c r="X169" s="150"/>
      <c r="Y169" s="150" t="s">
        <v>749</v>
      </c>
      <c r="Z169" s="158">
        <v>103</v>
      </c>
      <c r="AA169" s="158">
        <v>103</v>
      </c>
      <c r="AB169" s="158">
        <v>106</v>
      </c>
      <c r="AC169" s="158">
        <v>105</v>
      </c>
      <c r="AD169" s="158">
        <v>105</v>
      </c>
      <c r="AE169" s="165">
        <v>105</v>
      </c>
      <c r="AF169" s="166">
        <v>96</v>
      </c>
      <c r="AG169" s="167">
        <v>96</v>
      </c>
      <c r="AH169" s="166">
        <v>96</v>
      </c>
      <c r="AI169" s="168">
        <v>96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7</v>
      </c>
      <c r="C170" s="149">
        <v>4</v>
      </c>
      <c r="D170" s="150">
        <v>4</v>
      </c>
      <c r="E170" s="151">
        <v>8</v>
      </c>
      <c r="F170" s="149">
        <v>12</v>
      </c>
      <c r="G170" s="149"/>
      <c r="H170" s="149">
        <v>0</v>
      </c>
      <c r="I170" s="152" t="s">
        <v>750</v>
      </c>
      <c r="J170" s="153" t="s">
        <v>751</v>
      </c>
      <c r="K170" s="154">
        <v>7</v>
      </c>
      <c r="L170" s="155" t="s">
        <v>82</v>
      </c>
      <c r="M170" s="150" t="s">
        <v>752</v>
      </c>
      <c r="N170" s="156" t="s">
        <v>637</v>
      </c>
      <c r="O170" s="157">
        <v>90</v>
      </c>
      <c r="P170" s="158">
        <v>103</v>
      </c>
      <c r="Q170" s="159">
        <v>133</v>
      </c>
      <c r="R170" s="160">
        <v>-1.9166564941406199</v>
      </c>
      <c r="S170" s="161">
        <v>7</v>
      </c>
      <c r="T170" s="162">
        <v>28</v>
      </c>
      <c r="U170" s="163"/>
      <c r="V170" s="164"/>
      <c r="W170" s="157">
        <v>90</v>
      </c>
      <c r="X170" s="150"/>
      <c r="Y170" s="150" t="s">
        <v>753</v>
      </c>
      <c r="Z170" s="158">
        <v>81</v>
      </c>
      <c r="AA170" s="158">
        <v>95</v>
      </c>
      <c r="AB170" s="158">
        <v>96</v>
      </c>
      <c r="AC170" s="158">
        <v>96</v>
      </c>
      <c r="AD170" s="158">
        <v>94</v>
      </c>
      <c r="AE170" s="165">
        <v>92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9</v>
      </c>
      <c r="C171" s="149">
        <v>2</v>
      </c>
      <c r="D171" s="150">
        <v>5</v>
      </c>
      <c r="E171" s="151">
        <v>7</v>
      </c>
      <c r="F171" s="149">
        <v>3</v>
      </c>
      <c r="G171" s="149"/>
      <c r="H171" s="149">
        <v>0</v>
      </c>
      <c r="I171" s="152" t="s">
        <v>754</v>
      </c>
      <c r="J171" s="153" t="s">
        <v>755</v>
      </c>
      <c r="K171" s="154">
        <v>7</v>
      </c>
      <c r="L171" s="155" t="s">
        <v>694</v>
      </c>
      <c r="M171" s="150" t="s">
        <v>428</v>
      </c>
      <c r="N171" s="156" t="s">
        <v>646</v>
      </c>
      <c r="O171" s="157">
        <v>108</v>
      </c>
      <c r="P171" s="158">
        <v>114</v>
      </c>
      <c r="Q171" s="159">
        <v>126</v>
      </c>
      <c r="R171" s="160">
        <v>20.0833435058594</v>
      </c>
      <c r="S171" s="161">
        <v>1</v>
      </c>
      <c r="T171" s="162">
        <v>17</v>
      </c>
      <c r="U171" s="163">
        <v>46</v>
      </c>
      <c r="V171" s="164"/>
      <c r="W171" s="157">
        <v>108</v>
      </c>
      <c r="X171" s="150"/>
      <c r="Y171" s="150" t="s">
        <v>756</v>
      </c>
      <c r="Z171" s="158">
        <v>109</v>
      </c>
      <c r="AA171" s="158">
        <v>109</v>
      </c>
      <c r="AB171" s="158" t="s">
        <v>52</v>
      </c>
      <c r="AC171" s="158" t="s">
        <v>52</v>
      </c>
      <c r="AD171" s="158" t="s">
        <v>52</v>
      </c>
      <c r="AE171" s="165">
        <v>105</v>
      </c>
      <c r="AF171" s="166">
        <v>93</v>
      </c>
      <c r="AG171" s="167">
        <v>93</v>
      </c>
      <c r="AH171" s="166">
        <v>93</v>
      </c>
      <c r="AI171" s="168">
        <v>93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9</v>
      </c>
      <c r="C172" s="149">
        <v>3</v>
      </c>
      <c r="D172" s="150">
        <v>4</v>
      </c>
      <c r="E172" s="151">
        <v>7</v>
      </c>
      <c r="F172" s="149">
        <v>10</v>
      </c>
      <c r="G172" s="149"/>
      <c r="H172" s="149">
        <v>0</v>
      </c>
      <c r="I172" s="152" t="s">
        <v>757</v>
      </c>
      <c r="J172" s="153" t="s">
        <v>758</v>
      </c>
      <c r="K172" s="154">
        <v>6</v>
      </c>
      <c r="L172" s="155" t="s">
        <v>110</v>
      </c>
      <c r="M172" s="150" t="s">
        <v>659</v>
      </c>
      <c r="N172" s="156" t="s">
        <v>660</v>
      </c>
      <c r="O172" s="157">
        <v>96</v>
      </c>
      <c r="P172" s="158">
        <v>68</v>
      </c>
      <c r="Q172" s="159">
        <v>125</v>
      </c>
      <c r="R172" s="160">
        <v>-38.916656494140597</v>
      </c>
      <c r="S172" s="161">
        <v>12</v>
      </c>
      <c r="T172" s="162">
        <v>17</v>
      </c>
      <c r="U172" s="163"/>
      <c r="V172" s="164"/>
      <c r="W172" s="157">
        <v>96</v>
      </c>
      <c r="X172" s="150"/>
      <c r="Y172" s="150" t="s">
        <v>759</v>
      </c>
      <c r="Z172" s="158" t="s">
        <v>52</v>
      </c>
      <c r="AA172" s="158" t="s">
        <v>52</v>
      </c>
      <c r="AB172" s="158" t="s">
        <v>52</v>
      </c>
      <c r="AC172" s="158">
        <v>99</v>
      </c>
      <c r="AD172" s="158">
        <v>97</v>
      </c>
      <c r="AE172" s="165">
        <v>96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11</v>
      </c>
      <c r="C173" s="149">
        <v>2</v>
      </c>
      <c r="D173" s="150">
        <v>3</v>
      </c>
      <c r="E173" s="151">
        <v>5</v>
      </c>
      <c r="F173" s="149">
        <v>4</v>
      </c>
      <c r="G173" s="149"/>
      <c r="H173" s="149">
        <v>0</v>
      </c>
      <c r="I173" s="152" t="s">
        <v>760</v>
      </c>
      <c r="J173" s="153" t="s">
        <v>761</v>
      </c>
      <c r="K173" s="154">
        <v>5</v>
      </c>
      <c r="L173" s="155" t="s">
        <v>694</v>
      </c>
      <c r="M173" s="150" t="s">
        <v>623</v>
      </c>
      <c r="N173" s="156" t="s">
        <v>624</v>
      </c>
      <c r="O173" s="157">
        <v>108</v>
      </c>
      <c r="P173" s="158">
        <v>87</v>
      </c>
      <c r="Q173" s="159">
        <v>128</v>
      </c>
      <c r="R173" s="160">
        <v>-4.9166564941406197</v>
      </c>
      <c r="S173" s="161">
        <v>9</v>
      </c>
      <c r="T173" s="162">
        <v>14</v>
      </c>
      <c r="U173" s="163">
        <v>100</v>
      </c>
      <c r="V173" s="164"/>
      <c r="W173" s="157">
        <v>108</v>
      </c>
      <c r="X173" s="150"/>
      <c r="Y173" s="150" t="s">
        <v>762</v>
      </c>
      <c r="Z173" s="158">
        <v>109</v>
      </c>
      <c r="AA173" s="158">
        <v>109</v>
      </c>
      <c r="AB173" s="158" t="s">
        <v>52</v>
      </c>
      <c r="AC173" s="158" t="s">
        <v>52</v>
      </c>
      <c r="AD173" s="158" t="s">
        <v>52</v>
      </c>
      <c r="AE173" s="165">
        <v>109</v>
      </c>
      <c r="AF173" s="166">
        <v>110</v>
      </c>
      <c r="AG173" s="167">
        <v>102</v>
      </c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11</v>
      </c>
      <c r="C174" s="149">
        <v>2</v>
      </c>
      <c r="D174" s="150">
        <v>3</v>
      </c>
      <c r="E174" s="151">
        <v>5</v>
      </c>
      <c r="F174" s="149">
        <v>5</v>
      </c>
      <c r="G174" s="149"/>
      <c r="H174" s="149">
        <v>0</v>
      </c>
      <c r="I174" s="152" t="s">
        <v>763</v>
      </c>
      <c r="J174" s="153" t="s">
        <v>764</v>
      </c>
      <c r="K174" s="154">
        <v>6</v>
      </c>
      <c r="L174" s="155" t="s">
        <v>765</v>
      </c>
      <c r="M174" s="150" t="s">
        <v>766</v>
      </c>
      <c r="N174" s="156" t="s">
        <v>767</v>
      </c>
      <c r="O174" s="157">
        <v>107</v>
      </c>
      <c r="P174" s="158">
        <v>108</v>
      </c>
      <c r="Q174" s="159">
        <v>128</v>
      </c>
      <c r="R174" s="160">
        <v>15.0833435058594</v>
      </c>
      <c r="S174" s="161">
        <v>3</v>
      </c>
      <c r="T174" s="162">
        <v>23</v>
      </c>
      <c r="U174" s="163"/>
      <c r="V174" s="164"/>
      <c r="W174" s="157">
        <v>107</v>
      </c>
      <c r="X174" s="150"/>
      <c r="Y174" s="150" t="s">
        <v>768</v>
      </c>
      <c r="Z174" s="158" t="s">
        <v>52</v>
      </c>
      <c r="AA174" s="158">
        <v>112</v>
      </c>
      <c r="AB174" s="158">
        <v>111</v>
      </c>
      <c r="AC174" s="158">
        <v>109</v>
      </c>
      <c r="AD174" s="158">
        <v>108</v>
      </c>
      <c r="AE174" s="165">
        <v>108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x14ac:dyDescent="0.25">
      <c r="A175" s="138"/>
      <c r="B175" s="138"/>
      <c r="C175" s="138"/>
      <c r="D175" s="138"/>
      <c r="E175" s="43"/>
      <c r="F175" s="138"/>
      <c r="G175" s="138"/>
      <c r="H175" s="139"/>
      <c r="I175" s="140"/>
      <c r="J175" s="138"/>
      <c r="K175" s="141"/>
      <c r="L175" s="142"/>
      <c r="M175" s="138"/>
      <c r="N175" s="138"/>
      <c r="O175" s="143"/>
      <c r="P175" s="143"/>
      <c r="Q175" s="143"/>
      <c r="R175" s="138"/>
      <c r="S175" s="138"/>
      <c r="T175" s="138"/>
      <c r="U175" s="138"/>
      <c r="V175" s="138"/>
      <c r="W175" s="138"/>
      <c r="X175" s="138"/>
      <c r="Y175" s="138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38"/>
      <c r="AJ175" s="138"/>
      <c r="AK175" s="138"/>
      <c r="AL175" s="138"/>
      <c r="AM175" s="138"/>
      <c r="AN175" s="138"/>
      <c r="AO175" s="144"/>
      <c r="AP175" s="144"/>
      <c r="AQ175" s="140"/>
      <c r="AR175" s="138"/>
      <c r="AS175" s="143"/>
      <c r="AT175" s="143"/>
      <c r="AU175" s="143"/>
      <c r="AV175" s="138"/>
      <c r="AW175" s="138"/>
      <c r="AX175" s="143"/>
      <c r="AY175" s="143"/>
      <c r="AZ175" s="138"/>
      <c r="BA175" s="198"/>
      <c r="BB175" s="198"/>
      <c r="BC175" s="198"/>
      <c r="BD175" s="198"/>
      <c r="BE175" s="198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6" t="s">
        <v>1090</v>
      </c>
      <c r="C176" s="74"/>
      <c r="D176" s="74"/>
      <c r="E176" s="33"/>
      <c r="F176" s="74"/>
      <c r="G176" s="74"/>
      <c r="H176" s="118"/>
      <c r="I176" s="75"/>
      <c r="J176" s="74"/>
      <c r="K176" s="100"/>
      <c r="L176" s="77"/>
      <c r="M176" s="74"/>
      <c r="N176" s="74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7" t="s">
        <v>1091</v>
      </c>
      <c r="C177" s="15"/>
      <c r="D177" s="15"/>
      <c r="E177" s="80"/>
      <c r="F177" s="15"/>
      <c r="G177" s="15"/>
      <c r="H177" s="139"/>
      <c r="I177" s="81"/>
      <c r="J177" s="15"/>
      <c r="K177" s="101"/>
      <c r="L177" s="82"/>
      <c r="M177" s="15"/>
      <c r="N177" s="15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ht="18" customHeight="1" x14ac:dyDescent="0.25">
      <c r="A178" s="15" t="b">
        <f>ISNUMBER(FIND("wh-", AO7))</f>
        <v>1</v>
      </c>
      <c r="B178" s="88" t="s">
        <v>1092</v>
      </c>
      <c r="C178" s="69"/>
      <c r="D178" s="69"/>
      <c r="E178" s="70"/>
      <c r="F178" s="69"/>
      <c r="G178" s="69"/>
      <c r="H178" s="120"/>
      <c r="I178" s="71"/>
      <c r="J178" s="69"/>
      <c r="K178" s="102"/>
      <c r="L178" s="73"/>
      <c r="M178" s="69"/>
      <c r="N178" s="69"/>
      <c r="O178" s="72"/>
      <c r="P178" s="17"/>
      <c r="Q178" s="17"/>
      <c r="R178" s="68" t="s">
        <v>4</v>
      </c>
      <c r="S178" s="68"/>
      <c r="T178" s="83" t="s">
        <v>5</v>
      </c>
      <c r="U178" s="84"/>
      <c r="V178" s="105" t="s">
        <v>6</v>
      </c>
      <c r="W178" s="48"/>
      <c r="X178" s="15"/>
      <c r="Y178" s="54" t="s">
        <v>7</v>
      </c>
      <c r="Z178" s="16"/>
      <c r="AA178" s="16"/>
      <c r="AB178" s="16"/>
      <c r="AC178" s="16"/>
      <c r="AD178" s="145"/>
      <c r="AE178" s="145"/>
      <c r="AF178" s="52" t="s">
        <v>8</v>
      </c>
      <c r="AG178" s="52"/>
      <c r="AH178" s="52" t="s">
        <v>9</v>
      </c>
      <c r="AI178" s="53"/>
      <c r="AJ178" s="146"/>
      <c r="AK178" s="95" t="s">
        <v>10</v>
      </c>
      <c r="AL178" s="95"/>
      <c r="AM178" s="95"/>
      <c r="AN178" s="94"/>
      <c r="AO178" s="121"/>
      <c r="AP178" s="121"/>
      <c r="AQ178" s="114"/>
      <c r="AR178" s="49" t="s">
        <v>11</v>
      </c>
      <c r="AS178" s="50"/>
      <c r="AT178" s="51" t="s">
        <v>12</v>
      </c>
      <c r="AU178" s="51"/>
      <c r="AV178" s="146"/>
      <c r="AW178" s="146"/>
      <c r="AX178" s="51" t="s">
        <v>13</v>
      </c>
      <c r="AY178" s="51"/>
      <c r="AZ178" s="57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78"/>
      <c r="B179" s="179" t="s">
        <v>14</v>
      </c>
      <c r="C179" s="180" t="s">
        <v>15</v>
      </c>
      <c r="D179" s="181" t="s">
        <v>16</v>
      </c>
      <c r="E179" s="182" t="s">
        <v>17</v>
      </c>
      <c r="F179" s="180" t="s">
        <v>18</v>
      </c>
      <c r="G179" s="180" t="s">
        <v>19</v>
      </c>
      <c r="H179" s="183" t="s">
        <v>20</v>
      </c>
      <c r="I179" s="184" t="s">
        <v>21</v>
      </c>
      <c r="J179" s="181" t="s">
        <v>22</v>
      </c>
      <c r="K179" s="185" t="s">
        <v>23</v>
      </c>
      <c r="L179" s="184" t="s">
        <v>24</v>
      </c>
      <c r="M179" s="181" t="s">
        <v>25</v>
      </c>
      <c r="N179" s="182" t="s">
        <v>26</v>
      </c>
      <c r="O179" s="180" t="s">
        <v>27</v>
      </c>
      <c r="P179" s="181" t="s">
        <v>28</v>
      </c>
      <c r="Q179" s="182" t="s">
        <v>29</v>
      </c>
      <c r="R179" s="180" t="s">
        <v>30</v>
      </c>
      <c r="S179" s="182" t="s">
        <v>14</v>
      </c>
      <c r="T179" s="186" t="s">
        <v>22</v>
      </c>
      <c r="U179" s="187" t="s">
        <v>31</v>
      </c>
      <c r="V179" s="188" t="s">
        <v>14</v>
      </c>
      <c r="W179" s="180" t="s">
        <v>32</v>
      </c>
      <c r="X179" s="189" t="s">
        <v>33</v>
      </c>
      <c r="Y179" s="181" t="s">
        <v>34</v>
      </c>
      <c r="Z179" s="181">
        <v>1</v>
      </c>
      <c r="AA179" s="181">
        <v>2</v>
      </c>
      <c r="AB179" s="181">
        <v>3</v>
      </c>
      <c r="AC179" s="181">
        <v>4</v>
      </c>
      <c r="AD179" s="181">
        <v>5</v>
      </c>
      <c r="AE179" s="181" t="s">
        <v>35</v>
      </c>
      <c r="AF179" s="181" t="s">
        <v>36</v>
      </c>
      <c r="AG179" s="181" t="s">
        <v>37</v>
      </c>
      <c r="AH179" s="181" t="s">
        <v>38</v>
      </c>
      <c r="AI179" s="190" t="s">
        <v>37</v>
      </c>
      <c r="AJ179" s="191" t="s">
        <v>39</v>
      </c>
      <c r="AK179" s="191" t="s">
        <v>40</v>
      </c>
      <c r="AL179" s="191" t="s">
        <v>23</v>
      </c>
      <c r="AM179" s="191" t="s">
        <v>31</v>
      </c>
      <c r="AN179" s="192" t="s">
        <v>41</v>
      </c>
      <c r="AO179" s="193"/>
      <c r="AP179" s="193"/>
      <c r="AQ179" s="194"/>
      <c r="AR179" s="195" t="s">
        <v>22</v>
      </c>
      <c r="AS179" s="181" t="s">
        <v>42</v>
      </c>
      <c r="AT179" s="181" t="s">
        <v>43</v>
      </c>
      <c r="AU179" s="181" t="s">
        <v>44</v>
      </c>
      <c r="AV179" s="196" t="s">
        <v>45</v>
      </c>
      <c r="AW179" s="180" t="s">
        <v>42</v>
      </c>
      <c r="AX179" s="181" t="s">
        <v>43</v>
      </c>
      <c r="AY179" s="181" t="s">
        <v>44</v>
      </c>
      <c r="AZ179" s="182" t="s">
        <v>45</v>
      </c>
      <c r="BA179" s="205"/>
      <c r="BB179" s="206"/>
      <c r="BC179" s="206"/>
      <c r="BD179" s="206"/>
      <c r="BE179" s="206"/>
      <c r="BF179" s="206"/>
      <c r="BG179" s="206"/>
      <c r="BH179" s="206"/>
      <c r="BI179" s="206"/>
      <c r="BJ179" s="206"/>
      <c r="BK179" s="206"/>
      <c r="BL179" s="206"/>
      <c r="BM179" s="206"/>
      <c r="BN179" s="206"/>
      <c r="BO179" s="206"/>
      <c r="BP179" s="206"/>
      <c r="BQ179" s="206"/>
      <c r="BR179" s="206"/>
      <c r="BS179" s="206"/>
      <c r="BT179" s="206"/>
      <c r="BU179" s="206"/>
      <c r="BV179" s="206"/>
      <c r="BW179" s="206"/>
      <c r="BX179" s="206"/>
      <c r="BY179" s="206"/>
    </row>
    <row r="180" spans="1:77" ht="12" customHeight="1" x14ac:dyDescent="0.25">
      <c r="A180" s="147">
        <v>1</v>
      </c>
      <c r="B180" s="148">
        <v>1</v>
      </c>
      <c r="C180" s="149">
        <v>9</v>
      </c>
      <c r="D180" s="150">
        <v>6</v>
      </c>
      <c r="E180" s="151">
        <v>15</v>
      </c>
      <c r="F180" s="149">
        <v>1</v>
      </c>
      <c r="G180" s="149"/>
      <c r="H180" s="149">
        <v>0</v>
      </c>
      <c r="I180" s="152" t="s">
        <v>1093</v>
      </c>
      <c r="J180" s="153" t="s">
        <v>1094</v>
      </c>
      <c r="K180" s="154">
        <v>8</v>
      </c>
      <c r="L180" s="155" t="s">
        <v>612</v>
      </c>
      <c r="M180" s="150" t="s">
        <v>1095</v>
      </c>
      <c r="N180" s="156" t="s">
        <v>1096</v>
      </c>
      <c r="O180" s="157">
        <v>97</v>
      </c>
      <c r="P180" s="158">
        <v>78</v>
      </c>
      <c r="Q180" s="159">
        <v>103</v>
      </c>
      <c r="R180" s="160">
        <v>16.3162536621094</v>
      </c>
      <c r="S180" s="161">
        <v>6</v>
      </c>
      <c r="T180" s="162">
        <v>7</v>
      </c>
      <c r="U180" s="163">
        <v>25</v>
      </c>
      <c r="V180" s="164"/>
      <c r="W180" s="157">
        <v>97</v>
      </c>
      <c r="X180" s="150"/>
      <c r="Y180" s="150" t="s">
        <v>1097</v>
      </c>
      <c r="Z180" s="158">
        <v>95</v>
      </c>
      <c r="AA180" s="158">
        <v>94</v>
      </c>
      <c r="AB180" s="158">
        <v>93</v>
      </c>
      <c r="AC180" s="158">
        <v>92</v>
      </c>
      <c r="AD180" s="158">
        <v>92</v>
      </c>
      <c r="AE180" s="165">
        <v>95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</v>
      </c>
      <c r="C181" s="149">
        <v>8</v>
      </c>
      <c r="D181" s="150">
        <v>6</v>
      </c>
      <c r="E181" s="151">
        <v>14</v>
      </c>
      <c r="F181" s="149">
        <v>2</v>
      </c>
      <c r="G181" s="149"/>
      <c r="H181" s="149">
        <v>0</v>
      </c>
      <c r="I181" s="152" t="s">
        <v>1098</v>
      </c>
      <c r="J181" s="153" t="s">
        <v>1099</v>
      </c>
      <c r="K181" s="154">
        <v>8</v>
      </c>
      <c r="L181" s="155" t="s">
        <v>857</v>
      </c>
      <c r="M181" s="150" t="s">
        <v>1100</v>
      </c>
      <c r="N181" s="156" t="s">
        <v>1101</v>
      </c>
      <c r="O181" s="157">
        <v>95</v>
      </c>
      <c r="P181" s="158" t="s">
        <v>52</v>
      </c>
      <c r="Q181" s="159">
        <v>110</v>
      </c>
      <c r="R181" s="160">
        <v>17.538453662109401</v>
      </c>
      <c r="S181" s="161">
        <v>5</v>
      </c>
      <c r="T181" s="162">
        <v>11</v>
      </c>
      <c r="U181" s="163">
        <v>100</v>
      </c>
      <c r="V181" s="164"/>
      <c r="W181" s="157">
        <v>95</v>
      </c>
      <c r="X181" s="150"/>
      <c r="Y181" s="150" t="s">
        <v>1102</v>
      </c>
      <c r="Z181" s="158">
        <v>104</v>
      </c>
      <c r="AA181" s="158">
        <v>100</v>
      </c>
      <c r="AB181" s="158">
        <v>102</v>
      </c>
      <c r="AC181" s="158">
        <v>102</v>
      </c>
      <c r="AD181" s="158">
        <v>100</v>
      </c>
      <c r="AE181" s="165">
        <v>100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3</v>
      </c>
      <c r="C182" s="149">
        <v>6</v>
      </c>
      <c r="D182" s="150">
        <v>6</v>
      </c>
      <c r="E182" s="151">
        <v>12</v>
      </c>
      <c r="F182" s="149">
        <v>11</v>
      </c>
      <c r="G182" s="149"/>
      <c r="H182" s="149">
        <v>0</v>
      </c>
      <c r="I182" s="152" t="s">
        <v>1103</v>
      </c>
      <c r="J182" s="153" t="s">
        <v>1104</v>
      </c>
      <c r="K182" s="154">
        <v>6</v>
      </c>
      <c r="L182" s="155" t="s">
        <v>739</v>
      </c>
      <c r="M182" s="150" t="s">
        <v>1105</v>
      </c>
      <c r="N182" s="156" t="s">
        <v>1106</v>
      </c>
      <c r="O182" s="157">
        <v>80</v>
      </c>
      <c r="P182" s="158">
        <v>67</v>
      </c>
      <c r="Q182" s="159">
        <v>112</v>
      </c>
      <c r="R182" s="160">
        <v>-2.6837463378906201</v>
      </c>
      <c r="S182" s="161">
        <v>9</v>
      </c>
      <c r="T182" s="162">
        <v>19</v>
      </c>
      <c r="U182" s="163">
        <v>18</v>
      </c>
      <c r="V182" s="164"/>
      <c r="W182" s="157">
        <v>80</v>
      </c>
      <c r="X182" s="150"/>
      <c r="Y182" s="150" t="s">
        <v>1107</v>
      </c>
      <c r="Z182" s="158" t="s">
        <v>52</v>
      </c>
      <c r="AA182" s="158">
        <v>100</v>
      </c>
      <c r="AB182" s="158">
        <v>92</v>
      </c>
      <c r="AC182" s="158">
        <v>92</v>
      </c>
      <c r="AD182" s="158">
        <v>85</v>
      </c>
      <c r="AE182" s="165">
        <v>80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4</v>
      </c>
      <c r="C183" s="149">
        <v>4</v>
      </c>
      <c r="D183" s="150">
        <v>7</v>
      </c>
      <c r="E183" s="151">
        <v>11</v>
      </c>
      <c r="F183" s="149">
        <v>5</v>
      </c>
      <c r="G183" s="149"/>
      <c r="H183" s="149">
        <v>0</v>
      </c>
      <c r="I183" s="152" t="s">
        <v>1108</v>
      </c>
      <c r="J183" s="153" t="s">
        <v>1109</v>
      </c>
      <c r="K183" s="154">
        <v>7</v>
      </c>
      <c r="L183" s="155" t="s">
        <v>690</v>
      </c>
      <c r="M183" s="150" t="s">
        <v>1110</v>
      </c>
      <c r="N183" s="156" t="s">
        <v>1111</v>
      </c>
      <c r="O183" s="157">
        <v>92</v>
      </c>
      <c r="P183" s="158">
        <v>92</v>
      </c>
      <c r="Q183" s="159">
        <v>107</v>
      </c>
      <c r="R183" s="160">
        <v>29.3162536621094</v>
      </c>
      <c r="S183" s="161">
        <v>2</v>
      </c>
      <c r="T183" s="162">
        <v>9</v>
      </c>
      <c r="U183" s="163">
        <v>67</v>
      </c>
      <c r="V183" s="164"/>
      <c r="W183" s="157">
        <v>92</v>
      </c>
      <c r="X183" s="150"/>
      <c r="Y183" s="150" t="s">
        <v>1112</v>
      </c>
      <c r="Z183" s="158">
        <v>99</v>
      </c>
      <c r="AA183" s="158">
        <v>97</v>
      </c>
      <c r="AB183" s="158">
        <v>95</v>
      </c>
      <c r="AC183" s="158">
        <v>91</v>
      </c>
      <c r="AD183" s="158">
        <v>92</v>
      </c>
      <c r="AE183" s="165">
        <v>92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4</v>
      </c>
      <c r="C184" s="149">
        <v>7</v>
      </c>
      <c r="D184" s="150">
        <v>4</v>
      </c>
      <c r="E184" s="151">
        <v>11</v>
      </c>
      <c r="F184" s="149">
        <v>13</v>
      </c>
      <c r="G184" s="149"/>
      <c r="H184" s="149">
        <v>0</v>
      </c>
      <c r="I184" s="152" t="s">
        <v>1113</v>
      </c>
      <c r="J184" s="153" t="s">
        <v>1114</v>
      </c>
      <c r="K184" s="154">
        <v>9</v>
      </c>
      <c r="L184" s="155" t="s">
        <v>76</v>
      </c>
      <c r="M184" s="150" t="s">
        <v>1115</v>
      </c>
      <c r="N184" s="156" t="s">
        <v>1116</v>
      </c>
      <c r="O184" s="157">
        <v>71</v>
      </c>
      <c r="P184" s="158" t="s">
        <v>52</v>
      </c>
      <c r="Q184" s="159" t="s">
        <v>52</v>
      </c>
      <c r="R184" s="160"/>
      <c r="S184" s="161"/>
      <c r="T184" s="162">
        <v>13</v>
      </c>
      <c r="U184" s="163">
        <v>40</v>
      </c>
      <c r="V184" s="164"/>
      <c r="W184" s="157">
        <v>71</v>
      </c>
      <c r="X184" s="150">
        <v>-7</v>
      </c>
      <c r="Y184" s="150" t="s">
        <v>1117</v>
      </c>
      <c r="Z184" s="158">
        <v>74</v>
      </c>
      <c r="AA184" s="158">
        <v>74</v>
      </c>
      <c r="AB184" s="158">
        <v>69</v>
      </c>
      <c r="AC184" s="158">
        <v>73</v>
      </c>
      <c r="AD184" s="158">
        <v>74</v>
      </c>
      <c r="AE184" s="165">
        <v>74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6</v>
      </c>
      <c r="C185" s="149">
        <v>3</v>
      </c>
      <c r="D185" s="150">
        <v>7</v>
      </c>
      <c r="E185" s="151">
        <v>10</v>
      </c>
      <c r="F185" s="149">
        <v>9</v>
      </c>
      <c r="G185" s="149"/>
      <c r="H185" s="149">
        <v>0</v>
      </c>
      <c r="I185" s="152" t="s">
        <v>1118</v>
      </c>
      <c r="J185" s="153" t="s">
        <v>1119</v>
      </c>
      <c r="K185" s="154">
        <v>7</v>
      </c>
      <c r="L185" s="155" t="s">
        <v>276</v>
      </c>
      <c r="M185" s="150" t="s">
        <v>1120</v>
      </c>
      <c r="N185" s="156" t="s">
        <v>1121</v>
      </c>
      <c r="O185" s="157">
        <v>83</v>
      </c>
      <c r="P185" s="158">
        <v>91</v>
      </c>
      <c r="Q185" s="159">
        <v>108</v>
      </c>
      <c r="R185" s="160">
        <v>20.3162536621094</v>
      </c>
      <c r="S185" s="161">
        <v>4</v>
      </c>
      <c r="T185" s="162">
        <v>8</v>
      </c>
      <c r="U185" s="163">
        <v>25</v>
      </c>
      <c r="V185" s="164"/>
      <c r="W185" s="157">
        <v>83</v>
      </c>
      <c r="X185" s="150"/>
      <c r="Y185" s="150" t="s">
        <v>1122</v>
      </c>
      <c r="Z185" s="158">
        <v>99</v>
      </c>
      <c r="AA185" s="158">
        <v>95</v>
      </c>
      <c r="AB185" s="158">
        <v>95</v>
      </c>
      <c r="AC185" s="158">
        <v>91</v>
      </c>
      <c r="AD185" s="158">
        <v>86</v>
      </c>
      <c r="AE185" s="165">
        <v>85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6</v>
      </c>
      <c r="C186" s="149">
        <v>5</v>
      </c>
      <c r="D186" s="150">
        <v>5</v>
      </c>
      <c r="E186" s="151">
        <v>10</v>
      </c>
      <c r="F186" s="149">
        <v>6</v>
      </c>
      <c r="G186" s="149"/>
      <c r="H186" s="149">
        <v>0</v>
      </c>
      <c r="I186" s="152" t="s">
        <v>1123</v>
      </c>
      <c r="J186" s="153" t="s">
        <v>1124</v>
      </c>
      <c r="K186" s="154">
        <v>8</v>
      </c>
      <c r="L186" s="155" t="s">
        <v>703</v>
      </c>
      <c r="M186" s="150" t="s">
        <v>1125</v>
      </c>
      <c r="N186" s="156" t="s">
        <v>1126</v>
      </c>
      <c r="O186" s="157">
        <v>89</v>
      </c>
      <c r="P186" s="158">
        <v>92</v>
      </c>
      <c r="Q186" s="159">
        <v>102</v>
      </c>
      <c r="R186" s="160">
        <v>21.3162536621094</v>
      </c>
      <c r="S186" s="161">
        <v>3</v>
      </c>
      <c r="T186" s="162">
        <v>14</v>
      </c>
      <c r="U186" s="163">
        <v>25</v>
      </c>
      <c r="V186" s="164"/>
      <c r="W186" s="157">
        <v>89</v>
      </c>
      <c r="X186" s="150"/>
      <c r="Y186" s="150" t="s">
        <v>1127</v>
      </c>
      <c r="Z186" s="158">
        <v>87</v>
      </c>
      <c r="AA186" s="158">
        <v>84</v>
      </c>
      <c r="AB186" s="158">
        <v>85</v>
      </c>
      <c r="AC186" s="158">
        <v>84</v>
      </c>
      <c r="AD186" s="158">
        <v>82</v>
      </c>
      <c r="AE186" s="165">
        <v>85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8</v>
      </c>
      <c r="C187" s="149">
        <v>3</v>
      </c>
      <c r="D187" s="150">
        <v>6</v>
      </c>
      <c r="E187" s="151">
        <v>9</v>
      </c>
      <c r="F187" s="149">
        <v>3</v>
      </c>
      <c r="G187" s="149"/>
      <c r="H187" s="149">
        <v>0</v>
      </c>
      <c r="I187" s="152" t="s">
        <v>1128</v>
      </c>
      <c r="J187" s="153" t="s">
        <v>1129</v>
      </c>
      <c r="K187" s="154">
        <v>8</v>
      </c>
      <c r="L187" s="155" t="s">
        <v>857</v>
      </c>
      <c r="M187" s="150" t="s">
        <v>1020</v>
      </c>
      <c r="N187" s="156" t="s">
        <v>1079</v>
      </c>
      <c r="O187" s="157">
        <v>95</v>
      </c>
      <c r="P187" s="158">
        <v>93</v>
      </c>
      <c r="Q187" s="159">
        <v>105</v>
      </c>
      <c r="R187" s="160">
        <v>31.3162536621094</v>
      </c>
      <c r="S187" s="161">
        <v>1</v>
      </c>
      <c r="T187" s="162">
        <v>18</v>
      </c>
      <c r="U187" s="163"/>
      <c r="V187" s="164"/>
      <c r="W187" s="157">
        <v>95</v>
      </c>
      <c r="X187" s="150"/>
      <c r="Y187" s="150" t="s">
        <v>1130</v>
      </c>
      <c r="Z187" s="158">
        <v>100</v>
      </c>
      <c r="AA187" s="158">
        <v>99</v>
      </c>
      <c r="AB187" s="158">
        <v>97</v>
      </c>
      <c r="AC187" s="158">
        <v>96</v>
      </c>
      <c r="AD187" s="158">
        <v>96</v>
      </c>
      <c r="AE187" s="165">
        <v>96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8</v>
      </c>
      <c r="C188" s="149">
        <v>4</v>
      </c>
      <c r="D188" s="150">
        <v>5</v>
      </c>
      <c r="E188" s="151">
        <v>9</v>
      </c>
      <c r="F188" s="149">
        <v>14</v>
      </c>
      <c r="G188" s="149"/>
      <c r="H188" s="149">
        <v>0</v>
      </c>
      <c r="I188" s="152" t="s">
        <v>1131</v>
      </c>
      <c r="J188" s="153" t="s">
        <v>1132</v>
      </c>
      <c r="K188" s="154">
        <v>11</v>
      </c>
      <c r="L188" s="155" t="s">
        <v>76</v>
      </c>
      <c r="M188" s="150" t="s">
        <v>1133</v>
      </c>
      <c r="N188" s="156" t="s">
        <v>1134</v>
      </c>
      <c r="O188" s="157">
        <v>71</v>
      </c>
      <c r="P188" s="158">
        <v>62</v>
      </c>
      <c r="Q188" s="159">
        <v>94</v>
      </c>
      <c r="R188" s="160">
        <v>-34.683746337890597</v>
      </c>
      <c r="S188" s="161">
        <v>12</v>
      </c>
      <c r="T188" s="162">
        <v>20</v>
      </c>
      <c r="U188" s="163"/>
      <c r="V188" s="164"/>
      <c r="W188" s="157">
        <v>71</v>
      </c>
      <c r="X188" s="150">
        <v>-15</v>
      </c>
      <c r="Y188" s="150" t="s">
        <v>1135</v>
      </c>
      <c r="Z188" s="158" t="s">
        <v>52</v>
      </c>
      <c r="AA188" s="158">
        <v>77</v>
      </c>
      <c r="AB188" s="158">
        <v>60</v>
      </c>
      <c r="AC188" s="158">
        <v>67</v>
      </c>
      <c r="AD188" s="158">
        <v>72</v>
      </c>
      <c r="AE188" s="165">
        <v>77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10</v>
      </c>
      <c r="C189" s="149">
        <v>2</v>
      </c>
      <c r="D189" s="150">
        <v>6</v>
      </c>
      <c r="E189" s="151">
        <v>8</v>
      </c>
      <c r="F189" s="149">
        <v>4</v>
      </c>
      <c r="G189" s="149"/>
      <c r="H189" s="149">
        <v>0</v>
      </c>
      <c r="I189" s="152" t="s">
        <v>1136</v>
      </c>
      <c r="J189" s="153" t="s">
        <v>1137</v>
      </c>
      <c r="K189" s="154">
        <v>10</v>
      </c>
      <c r="L189" s="155" t="s">
        <v>1046</v>
      </c>
      <c r="M189" s="150" t="s">
        <v>1138</v>
      </c>
      <c r="N189" s="156" t="s">
        <v>1139</v>
      </c>
      <c r="O189" s="157">
        <v>93</v>
      </c>
      <c r="P189" s="158" t="s">
        <v>52</v>
      </c>
      <c r="Q189" s="159">
        <v>106</v>
      </c>
      <c r="R189" s="160">
        <v>11.538453662109401</v>
      </c>
      <c r="S189" s="161">
        <v>7</v>
      </c>
      <c r="T189" s="162">
        <v>22</v>
      </c>
      <c r="U189" s="163">
        <v>25</v>
      </c>
      <c r="V189" s="164"/>
      <c r="W189" s="157">
        <v>93</v>
      </c>
      <c r="X189" s="150"/>
      <c r="Y189" s="150" t="s">
        <v>1140</v>
      </c>
      <c r="Z189" s="158" t="s">
        <v>52</v>
      </c>
      <c r="AA189" s="158" t="s">
        <v>52</v>
      </c>
      <c r="AB189" s="158">
        <v>83</v>
      </c>
      <c r="AC189" s="158">
        <v>90</v>
      </c>
      <c r="AD189" s="158">
        <v>90</v>
      </c>
      <c r="AE189" s="165">
        <v>93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11</v>
      </c>
      <c r="C190" s="149">
        <v>2</v>
      </c>
      <c r="D190" s="150">
        <v>4</v>
      </c>
      <c r="E190" s="151">
        <v>6</v>
      </c>
      <c r="F190" s="149">
        <v>10</v>
      </c>
      <c r="G190" s="149"/>
      <c r="H190" s="149">
        <v>0</v>
      </c>
      <c r="I190" s="152" t="s">
        <v>1141</v>
      </c>
      <c r="J190" s="153" t="s">
        <v>1142</v>
      </c>
      <c r="K190" s="154">
        <v>5</v>
      </c>
      <c r="L190" s="155" t="s">
        <v>864</v>
      </c>
      <c r="M190" s="150" t="s">
        <v>1143</v>
      </c>
      <c r="N190" s="156" t="s">
        <v>1144</v>
      </c>
      <c r="O190" s="157">
        <v>82</v>
      </c>
      <c r="P190" s="158">
        <v>75</v>
      </c>
      <c r="Q190" s="159">
        <v>107</v>
      </c>
      <c r="R190" s="160">
        <v>2.3162536621093799</v>
      </c>
      <c r="S190" s="161">
        <v>8</v>
      </c>
      <c r="T190" s="162">
        <v>24</v>
      </c>
      <c r="U190" s="163">
        <v>33</v>
      </c>
      <c r="V190" s="164"/>
      <c r="W190" s="157">
        <v>82</v>
      </c>
      <c r="X190" s="150"/>
      <c r="Y190" s="150" t="s">
        <v>1145</v>
      </c>
      <c r="Z190" s="158"/>
      <c r="AA190" s="158"/>
      <c r="AB190" s="158" t="s">
        <v>52</v>
      </c>
      <c r="AC190" s="158" t="s">
        <v>52</v>
      </c>
      <c r="AD190" s="158" t="s">
        <v>52</v>
      </c>
      <c r="AE190" s="165">
        <v>84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11</v>
      </c>
      <c r="C191" s="149">
        <v>0</v>
      </c>
      <c r="D191" s="150">
        <v>6</v>
      </c>
      <c r="E191" s="151">
        <v>6</v>
      </c>
      <c r="F191" s="149">
        <v>12</v>
      </c>
      <c r="G191" s="149"/>
      <c r="H191" s="149">
        <v>0</v>
      </c>
      <c r="I191" s="152" t="s">
        <v>1146</v>
      </c>
      <c r="J191" s="153" t="s">
        <v>1147</v>
      </c>
      <c r="K191" s="154">
        <v>6</v>
      </c>
      <c r="L191" s="155" t="s">
        <v>248</v>
      </c>
      <c r="M191" s="150" t="s">
        <v>1148</v>
      </c>
      <c r="N191" s="156" t="s">
        <v>1149</v>
      </c>
      <c r="O191" s="157">
        <v>73</v>
      </c>
      <c r="P191" s="158" t="s">
        <v>52</v>
      </c>
      <c r="Q191" s="159">
        <v>107</v>
      </c>
      <c r="R191" s="160">
        <v>-7.4615463378906401</v>
      </c>
      <c r="S191" s="161">
        <v>10</v>
      </c>
      <c r="T191" s="162">
        <v>30</v>
      </c>
      <c r="U191" s="163">
        <v>50</v>
      </c>
      <c r="V191" s="164"/>
      <c r="W191" s="157">
        <v>73</v>
      </c>
      <c r="X191" s="150"/>
      <c r="Y191" s="150" t="s">
        <v>1150</v>
      </c>
      <c r="Z191" s="158">
        <v>89</v>
      </c>
      <c r="AA191" s="158">
        <v>80</v>
      </c>
      <c r="AB191" s="158">
        <v>80</v>
      </c>
      <c r="AC191" s="158">
        <v>74</v>
      </c>
      <c r="AD191" s="158">
        <v>67</v>
      </c>
      <c r="AE191" s="165">
        <v>74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13</v>
      </c>
      <c r="C192" s="149">
        <v>2</v>
      </c>
      <c r="D192" s="150">
        <v>1</v>
      </c>
      <c r="E192" s="151">
        <v>3</v>
      </c>
      <c r="F192" s="149">
        <v>7</v>
      </c>
      <c r="G192" s="149"/>
      <c r="H192" s="149">
        <v>0</v>
      </c>
      <c r="I192" s="152" t="s">
        <v>1151</v>
      </c>
      <c r="J192" s="153" t="s">
        <v>1152</v>
      </c>
      <c r="K192" s="154">
        <v>6</v>
      </c>
      <c r="L192" s="155" t="s">
        <v>694</v>
      </c>
      <c r="M192" s="150" t="s">
        <v>1153</v>
      </c>
      <c r="N192" s="156" t="s">
        <v>1154</v>
      </c>
      <c r="O192" s="157">
        <v>87</v>
      </c>
      <c r="P192" s="158" t="s">
        <v>52</v>
      </c>
      <c r="Q192" s="159">
        <v>77</v>
      </c>
      <c r="R192" s="160">
        <v>-23.461546337890599</v>
      </c>
      <c r="S192" s="161">
        <v>11</v>
      </c>
      <c r="T192" s="162">
        <v>15</v>
      </c>
      <c r="U192" s="163"/>
      <c r="V192" s="164"/>
      <c r="W192" s="157">
        <v>87</v>
      </c>
      <c r="X192" s="150"/>
      <c r="Y192" s="150" t="s">
        <v>1155</v>
      </c>
      <c r="Z192" s="158" t="s">
        <v>52</v>
      </c>
      <c r="AA192" s="158" t="s">
        <v>52</v>
      </c>
      <c r="AB192" s="158">
        <v>95</v>
      </c>
      <c r="AC192" s="158">
        <v>95</v>
      </c>
      <c r="AD192" s="158">
        <v>91</v>
      </c>
      <c r="AE192" s="165">
        <v>87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13</v>
      </c>
      <c r="C193" s="149">
        <v>3</v>
      </c>
      <c r="D193" s="150">
        <v>0</v>
      </c>
      <c r="E193" s="151">
        <v>3</v>
      </c>
      <c r="F193" s="149">
        <v>8</v>
      </c>
      <c r="G193" s="149"/>
      <c r="H193" s="149">
        <v>0</v>
      </c>
      <c r="I193" s="152" t="s">
        <v>1156</v>
      </c>
      <c r="J193" s="153" t="s">
        <v>1157</v>
      </c>
      <c r="K193" s="154">
        <v>7</v>
      </c>
      <c r="L193" s="155" t="s">
        <v>765</v>
      </c>
      <c r="M193" s="150" t="s">
        <v>1158</v>
      </c>
      <c r="N193" s="156" t="s">
        <v>1159</v>
      </c>
      <c r="O193" s="157">
        <v>86</v>
      </c>
      <c r="P193" s="158">
        <v>18</v>
      </c>
      <c r="Q193" s="159">
        <v>76</v>
      </c>
      <c r="R193" s="160">
        <v>-81.683746337890597</v>
      </c>
      <c r="S193" s="161">
        <v>13</v>
      </c>
      <c r="T193" s="162">
        <v>19</v>
      </c>
      <c r="U193" s="163">
        <v>25</v>
      </c>
      <c r="V193" s="164"/>
      <c r="W193" s="157">
        <v>86</v>
      </c>
      <c r="X193" s="150"/>
      <c r="Y193" s="150" t="s">
        <v>1160</v>
      </c>
      <c r="Z193" s="158"/>
      <c r="AA193" s="158"/>
      <c r="AB193" s="158" t="s">
        <v>52</v>
      </c>
      <c r="AC193" s="158" t="s">
        <v>52</v>
      </c>
      <c r="AD193" s="158" t="s">
        <v>52</v>
      </c>
      <c r="AE193" s="165" t="s">
        <v>52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x14ac:dyDescent="0.25">
      <c r="A194" s="138"/>
      <c r="B194" s="138"/>
      <c r="C194" s="138"/>
      <c r="D194" s="138"/>
      <c r="E194" s="43"/>
      <c r="F194" s="138"/>
      <c r="G194" s="138"/>
      <c r="H194" s="139"/>
      <c r="I194" s="140"/>
      <c r="J194" s="138"/>
      <c r="K194" s="141"/>
      <c r="L194" s="142"/>
      <c r="M194" s="138"/>
      <c r="N194" s="138"/>
      <c r="O194" s="143"/>
      <c r="P194" s="143"/>
      <c r="Q194" s="143"/>
      <c r="R194" s="138"/>
      <c r="S194" s="138"/>
      <c r="T194" s="138"/>
      <c r="U194" s="138"/>
      <c r="V194" s="138"/>
      <c r="W194" s="138"/>
      <c r="X194" s="138"/>
      <c r="Y194" s="138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38"/>
      <c r="AJ194" s="138"/>
      <c r="AK194" s="138"/>
      <c r="AL194" s="138"/>
      <c r="AM194" s="138"/>
      <c r="AN194" s="138"/>
      <c r="AO194" s="144"/>
      <c r="AP194" s="144"/>
      <c r="AQ194" s="140"/>
      <c r="AR194" s="138"/>
      <c r="AS194" s="143"/>
      <c r="AT194" s="143"/>
      <c r="AU194" s="143"/>
      <c r="AV194" s="138"/>
      <c r="AW194" s="138"/>
      <c r="AX194" s="143"/>
      <c r="AY194" s="143"/>
      <c r="AZ194" s="138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6" t="s">
        <v>475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7" t="s">
        <v>476</v>
      </c>
      <c r="C196" s="15"/>
      <c r="D196" s="15"/>
      <c r="E196" s="80"/>
      <c r="F196" s="15"/>
      <c r="G196" s="15"/>
      <c r="H196" s="139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ht="18" customHeight="1" x14ac:dyDescent="0.25">
      <c r="A197" s="15" t="b">
        <f>ISNUMBER(FIND("wh-", AO7))</f>
        <v>1</v>
      </c>
      <c r="B197" s="88" t="s">
        <v>477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4</v>
      </c>
      <c r="S197" s="68"/>
      <c r="T197" s="83" t="s">
        <v>5</v>
      </c>
      <c r="U197" s="84"/>
      <c r="V197" s="105" t="s">
        <v>6</v>
      </c>
      <c r="W197" s="48"/>
      <c r="X197" s="15"/>
      <c r="Y197" s="54" t="s">
        <v>7</v>
      </c>
      <c r="Z197" s="16"/>
      <c r="AA197" s="16"/>
      <c r="AB197" s="16"/>
      <c r="AC197" s="16"/>
      <c r="AD197" s="145"/>
      <c r="AE197" s="145"/>
      <c r="AF197" s="52" t="s">
        <v>8</v>
      </c>
      <c r="AG197" s="52"/>
      <c r="AH197" s="52" t="s">
        <v>9</v>
      </c>
      <c r="AI197" s="53"/>
      <c r="AJ197" s="146"/>
      <c r="AK197" s="95" t="s">
        <v>10</v>
      </c>
      <c r="AL197" s="95"/>
      <c r="AM197" s="95"/>
      <c r="AN197" s="94"/>
      <c r="AO197" s="121"/>
      <c r="AP197" s="121"/>
      <c r="AQ197" s="114"/>
      <c r="AR197" s="49" t="s">
        <v>11</v>
      </c>
      <c r="AS197" s="50"/>
      <c r="AT197" s="51" t="s">
        <v>12</v>
      </c>
      <c r="AU197" s="51"/>
      <c r="AV197" s="146"/>
      <c r="AW197" s="146"/>
      <c r="AX197" s="51" t="s">
        <v>13</v>
      </c>
      <c r="AY197" s="51"/>
      <c r="AZ197" s="57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78"/>
      <c r="B198" s="179" t="s">
        <v>14</v>
      </c>
      <c r="C198" s="180" t="s">
        <v>15</v>
      </c>
      <c r="D198" s="181" t="s">
        <v>16</v>
      </c>
      <c r="E198" s="182" t="s">
        <v>17</v>
      </c>
      <c r="F198" s="180" t="s">
        <v>18</v>
      </c>
      <c r="G198" s="180" t="s">
        <v>19</v>
      </c>
      <c r="H198" s="183" t="s">
        <v>20</v>
      </c>
      <c r="I198" s="184" t="s">
        <v>21</v>
      </c>
      <c r="J198" s="181" t="s">
        <v>22</v>
      </c>
      <c r="K198" s="185" t="s">
        <v>23</v>
      </c>
      <c r="L198" s="184" t="s">
        <v>24</v>
      </c>
      <c r="M198" s="181" t="s">
        <v>25</v>
      </c>
      <c r="N198" s="182" t="s">
        <v>26</v>
      </c>
      <c r="O198" s="180" t="s">
        <v>27</v>
      </c>
      <c r="P198" s="181" t="s">
        <v>28</v>
      </c>
      <c r="Q198" s="182" t="s">
        <v>29</v>
      </c>
      <c r="R198" s="180" t="s">
        <v>30</v>
      </c>
      <c r="S198" s="182" t="s">
        <v>14</v>
      </c>
      <c r="T198" s="186" t="s">
        <v>22</v>
      </c>
      <c r="U198" s="187" t="s">
        <v>31</v>
      </c>
      <c r="V198" s="188" t="s">
        <v>14</v>
      </c>
      <c r="W198" s="180" t="s">
        <v>32</v>
      </c>
      <c r="X198" s="189" t="s">
        <v>33</v>
      </c>
      <c r="Y198" s="181" t="s">
        <v>34</v>
      </c>
      <c r="Z198" s="181">
        <v>1</v>
      </c>
      <c r="AA198" s="181">
        <v>2</v>
      </c>
      <c r="AB198" s="181">
        <v>3</v>
      </c>
      <c r="AC198" s="181">
        <v>4</v>
      </c>
      <c r="AD198" s="181">
        <v>5</v>
      </c>
      <c r="AE198" s="181" t="s">
        <v>35</v>
      </c>
      <c r="AF198" s="181" t="s">
        <v>36</v>
      </c>
      <c r="AG198" s="181" t="s">
        <v>37</v>
      </c>
      <c r="AH198" s="181" t="s">
        <v>38</v>
      </c>
      <c r="AI198" s="190" t="s">
        <v>37</v>
      </c>
      <c r="AJ198" s="191" t="s">
        <v>39</v>
      </c>
      <c r="AK198" s="191" t="s">
        <v>40</v>
      </c>
      <c r="AL198" s="191" t="s">
        <v>23</v>
      </c>
      <c r="AM198" s="191" t="s">
        <v>31</v>
      </c>
      <c r="AN198" s="192" t="s">
        <v>41</v>
      </c>
      <c r="AO198" s="193"/>
      <c r="AP198" s="193"/>
      <c r="AQ198" s="194"/>
      <c r="AR198" s="195" t="s">
        <v>22</v>
      </c>
      <c r="AS198" s="181" t="s">
        <v>42</v>
      </c>
      <c r="AT198" s="181" t="s">
        <v>43</v>
      </c>
      <c r="AU198" s="181" t="s">
        <v>44</v>
      </c>
      <c r="AV198" s="196" t="s">
        <v>45</v>
      </c>
      <c r="AW198" s="180" t="s">
        <v>42</v>
      </c>
      <c r="AX198" s="181" t="s">
        <v>43</v>
      </c>
      <c r="AY198" s="181" t="s">
        <v>44</v>
      </c>
      <c r="AZ198" s="182" t="s">
        <v>45</v>
      </c>
      <c r="BA198" s="205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</row>
    <row r="199" spans="1:77" ht="12" customHeight="1" x14ac:dyDescent="0.25">
      <c r="A199" s="147">
        <v>1</v>
      </c>
      <c r="B199" s="148">
        <v>1</v>
      </c>
      <c r="C199" s="149">
        <v>13</v>
      </c>
      <c r="D199" s="150">
        <v>7</v>
      </c>
      <c r="E199" s="151">
        <v>20</v>
      </c>
      <c r="F199" s="149">
        <v>4</v>
      </c>
      <c r="G199" s="149">
        <v>6</v>
      </c>
      <c r="H199" s="149">
        <v>0</v>
      </c>
      <c r="I199" s="152" t="s">
        <v>478</v>
      </c>
      <c r="J199" s="153" t="s">
        <v>479</v>
      </c>
      <c r="K199" s="154">
        <v>3</v>
      </c>
      <c r="L199" s="155" t="s">
        <v>138</v>
      </c>
      <c r="M199" s="150" t="s">
        <v>326</v>
      </c>
      <c r="N199" s="156" t="s">
        <v>322</v>
      </c>
      <c r="O199" s="157">
        <v>112</v>
      </c>
      <c r="P199" s="158">
        <v>96</v>
      </c>
      <c r="Q199" s="159">
        <v>116</v>
      </c>
      <c r="R199" s="160">
        <v>34.7142944335938</v>
      </c>
      <c r="S199" s="161">
        <v>1</v>
      </c>
      <c r="T199" s="162">
        <v>13</v>
      </c>
      <c r="U199" s="163">
        <v>78</v>
      </c>
      <c r="V199" s="164"/>
      <c r="W199" s="157">
        <v>112</v>
      </c>
      <c r="X199" s="150"/>
      <c r="Y199" s="150" t="s">
        <v>480</v>
      </c>
      <c r="Z199" s="158" t="s">
        <v>52</v>
      </c>
      <c r="AA199" s="158" t="s">
        <v>52</v>
      </c>
      <c r="AB199" s="158">
        <v>75</v>
      </c>
      <c r="AC199" s="158" t="s">
        <v>52</v>
      </c>
      <c r="AD199" s="158">
        <v>104</v>
      </c>
      <c r="AE199" s="165">
        <v>112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10</v>
      </c>
      <c r="D200" s="150">
        <v>7</v>
      </c>
      <c r="E200" s="151">
        <v>17</v>
      </c>
      <c r="F200" s="149">
        <v>1</v>
      </c>
      <c r="G200" s="149">
        <v>1</v>
      </c>
      <c r="H200" s="149">
        <v>0</v>
      </c>
      <c r="I200" s="152" t="s">
        <v>481</v>
      </c>
      <c r="J200" s="153" t="s">
        <v>482</v>
      </c>
      <c r="K200" s="154">
        <v>5</v>
      </c>
      <c r="L200" s="155" t="s">
        <v>195</v>
      </c>
      <c r="M200" s="150" t="s">
        <v>206</v>
      </c>
      <c r="N200" s="156" t="s">
        <v>483</v>
      </c>
      <c r="O200" s="157">
        <v>104</v>
      </c>
      <c r="P200" s="158">
        <v>103</v>
      </c>
      <c r="Q200" s="159">
        <v>116</v>
      </c>
      <c r="R200" s="160">
        <v>33.7142944335938</v>
      </c>
      <c r="S200" s="161">
        <v>2</v>
      </c>
      <c r="T200" s="162">
        <v>17</v>
      </c>
      <c r="U200" s="163">
        <v>51</v>
      </c>
      <c r="V200" s="164"/>
      <c r="W200" s="157">
        <v>104</v>
      </c>
      <c r="X200" s="150"/>
      <c r="Y200" s="150" t="s">
        <v>484</v>
      </c>
      <c r="Z200" s="158">
        <v>106</v>
      </c>
      <c r="AA200" s="158">
        <v>106</v>
      </c>
      <c r="AB200" s="158">
        <v>104</v>
      </c>
      <c r="AC200" s="158">
        <v>103</v>
      </c>
      <c r="AD200" s="158">
        <v>105</v>
      </c>
      <c r="AE200" s="165">
        <v>105</v>
      </c>
      <c r="AF200" s="166">
        <v>100</v>
      </c>
      <c r="AG200" s="167">
        <v>73</v>
      </c>
      <c r="AH200" s="166">
        <v>100</v>
      </c>
      <c r="AI200" s="168">
        <v>100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8</v>
      </c>
      <c r="D201" s="150">
        <v>6</v>
      </c>
      <c r="E201" s="151">
        <v>14</v>
      </c>
      <c r="F201" s="149">
        <v>6</v>
      </c>
      <c r="G201" s="149">
        <v>3</v>
      </c>
      <c r="H201" s="149">
        <v>0</v>
      </c>
      <c r="I201" s="152" t="s">
        <v>485</v>
      </c>
      <c r="J201" s="153" t="s">
        <v>486</v>
      </c>
      <c r="K201" s="154">
        <v>3</v>
      </c>
      <c r="L201" s="155" t="s">
        <v>138</v>
      </c>
      <c r="M201" s="150" t="s">
        <v>326</v>
      </c>
      <c r="N201" s="156" t="s">
        <v>327</v>
      </c>
      <c r="O201" s="157">
        <v>100</v>
      </c>
      <c r="P201" s="158">
        <v>79</v>
      </c>
      <c r="Q201" s="159">
        <v>109</v>
      </c>
      <c r="R201" s="160">
        <v>-1.28570556640625</v>
      </c>
      <c r="S201" s="161">
        <v>3</v>
      </c>
      <c r="T201" s="162">
        <v>12</v>
      </c>
      <c r="U201" s="163">
        <v>78</v>
      </c>
      <c r="V201" s="164"/>
      <c r="W201" s="157">
        <v>100</v>
      </c>
      <c r="X201" s="150"/>
      <c r="Y201" s="150" t="s">
        <v>487</v>
      </c>
      <c r="Z201" s="158">
        <v>82</v>
      </c>
      <c r="AA201" s="158">
        <v>82</v>
      </c>
      <c r="AB201" s="158">
        <v>82</v>
      </c>
      <c r="AC201" s="158">
        <v>95</v>
      </c>
      <c r="AD201" s="158">
        <v>95</v>
      </c>
      <c r="AE201" s="165">
        <v>101</v>
      </c>
      <c r="AF201" s="166">
        <v>95</v>
      </c>
      <c r="AG201" s="167">
        <v>95</v>
      </c>
      <c r="AH201" s="166">
        <v>95</v>
      </c>
      <c r="AI201" s="168">
        <v>95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4</v>
      </c>
      <c r="C202" s="149">
        <v>8</v>
      </c>
      <c r="D202" s="150">
        <v>4</v>
      </c>
      <c r="E202" s="151">
        <v>12</v>
      </c>
      <c r="F202" s="149">
        <v>3</v>
      </c>
      <c r="G202" s="149">
        <v>7</v>
      </c>
      <c r="H202" s="149">
        <v>0</v>
      </c>
      <c r="I202" s="152" t="s">
        <v>488</v>
      </c>
      <c r="J202" s="153" t="s">
        <v>489</v>
      </c>
      <c r="K202" s="154">
        <v>3</v>
      </c>
      <c r="L202" s="155" t="s">
        <v>252</v>
      </c>
      <c r="M202" s="150" t="s">
        <v>348</v>
      </c>
      <c r="N202" s="156" t="s">
        <v>349</v>
      </c>
      <c r="O202" s="157">
        <v>104</v>
      </c>
      <c r="P202" s="158">
        <v>78</v>
      </c>
      <c r="Q202" s="159">
        <v>106</v>
      </c>
      <c r="R202" s="160">
        <v>-1.28570556640625</v>
      </c>
      <c r="S202" s="161">
        <v>3</v>
      </c>
      <c r="T202" s="162">
        <v>15</v>
      </c>
      <c r="U202" s="163">
        <v>54</v>
      </c>
      <c r="V202" s="164"/>
      <c r="W202" s="157">
        <v>104</v>
      </c>
      <c r="X202" s="150"/>
      <c r="Y202" s="150" t="s">
        <v>490</v>
      </c>
      <c r="Z202" s="158"/>
      <c r="AA202" s="158"/>
      <c r="AB202" s="158" t="s">
        <v>52</v>
      </c>
      <c r="AC202" s="158" t="s">
        <v>52</v>
      </c>
      <c r="AD202" s="158">
        <v>96</v>
      </c>
      <c r="AE202" s="165">
        <v>101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5</v>
      </c>
      <c r="C203" s="149">
        <v>7</v>
      </c>
      <c r="D203" s="150">
        <v>3</v>
      </c>
      <c r="E203" s="151">
        <v>10</v>
      </c>
      <c r="F203" s="149">
        <v>2</v>
      </c>
      <c r="G203" s="149">
        <v>4</v>
      </c>
      <c r="H203" s="149">
        <v>0</v>
      </c>
      <c r="I203" s="152" t="s">
        <v>491</v>
      </c>
      <c r="J203" s="153" t="s">
        <v>492</v>
      </c>
      <c r="K203" s="154">
        <v>4</v>
      </c>
      <c r="L203" s="155" t="s">
        <v>195</v>
      </c>
      <c r="M203" s="150" t="s">
        <v>493</v>
      </c>
      <c r="N203" s="156" t="s">
        <v>374</v>
      </c>
      <c r="O203" s="157">
        <v>99</v>
      </c>
      <c r="P203" s="158">
        <v>78</v>
      </c>
      <c r="Q203" s="159">
        <v>109</v>
      </c>
      <c r="R203" s="160">
        <v>-3.28570556640625</v>
      </c>
      <c r="S203" s="161">
        <v>5</v>
      </c>
      <c r="T203" s="162">
        <v>8</v>
      </c>
      <c r="U203" s="163">
        <v>50</v>
      </c>
      <c r="V203" s="164"/>
      <c r="W203" s="157">
        <v>99</v>
      </c>
      <c r="X203" s="150"/>
      <c r="Y203" s="150" t="s">
        <v>494</v>
      </c>
      <c r="Z203" s="158" t="s">
        <v>52</v>
      </c>
      <c r="AA203" s="158">
        <v>87</v>
      </c>
      <c r="AB203" s="158">
        <v>92</v>
      </c>
      <c r="AC203" s="158">
        <v>87</v>
      </c>
      <c r="AD203" s="158">
        <v>96</v>
      </c>
      <c r="AE203" s="165">
        <v>99</v>
      </c>
      <c r="AF203" s="166">
        <v>87</v>
      </c>
      <c r="AG203" s="167">
        <v>87</v>
      </c>
      <c r="AH203" s="166">
        <v>87</v>
      </c>
      <c r="AI203" s="168">
        <v>87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5</v>
      </c>
      <c r="C204" s="149">
        <v>5</v>
      </c>
      <c r="D204" s="150">
        <v>5</v>
      </c>
      <c r="E204" s="151">
        <v>10</v>
      </c>
      <c r="F204" s="149">
        <v>7</v>
      </c>
      <c r="G204" s="149">
        <v>5</v>
      </c>
      <c r="H204" s="149">
        <v>0</v>
      </c>
      <c r="I204" s="152" t="s">
        <v>495</v>
      </c>
      <c r="J204" s="153" t="s">
        <v>496</v>
      </c>
      <c r="K204" s="154">
        <v>3</v>
      </c>
      <c r="L204" s="155" t="s">
        <v>138</v>
      </c>
      <c r="M204" s="150" t="s">
        <v>321</v>
      </c>
      <c r="N204" s="156" t="s">
        <v>341</v>
      </c>
      <c r="O204" s="157">
        <v>84</v>
      </c>
      <c r="P204" s="158">
        <v>68</v>
      </c>
      <c r="Q204" s="159">
        <v>96</v>
      </c>
      <c r="R204" s="160">
        <v>-41.2857055664062</v>
      </c>
      <c r="S204" s="161">
        <v>7</v>
      </c>
      <c r="T204" s="162">
        <v>17</v>
      </c>
      <c r="U204" s="163">
        <v>60</v>
      </c>
      <c r="V204" s="164"/>
      <c r="W204" s="157">
        <v>84</v>
      </c>
      <c r="X204" s="150"/>
      <c r="Y204" s="150" t="s">
        <v>497</v>
      </c>
      <c r="Z204" s="158" t="s">
        <v>52</v>
      </c>
      <c r="AA204" s="158">
        <v>79</v>
      </c>
      <c r="AB204" s="158">
        <v>79</v>
      </c>
      <c r="AC204" s="158">
        <v>85</v>
      </c>
      <c r="AD204" s="158">
        <v>85</v>
      </c>
      <c r="AE204" s="165">
        <v>85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7</v>
      </c>
      <c r="C205" s="149">
        <v>3</v>
      </c>
      <c r="D205" s="150">
        <v>5</v>
      </c>
      <c r="E205" s="151">
        <v>8</v>
      </c>
      <c r="F205" s="149">
        <v>5</v>
      </c>
      <c r="G205" s="149">
        <v>2</v>
      </c>
      <c r="H205" s="149">
        <v>0</v>
      </c>
      <c r="I205" s="152" t="s">
        <v>498</v>
      </c>
      <c r="J205" s="153" t="s">
        <v>499</v>
      </c>
      <c r="K205" s="154">
        <v>3</v>
      </c>
      <c r="L205" s="155" t="s">
        <v>138</v>
      </c>
      <c r="M205" s="150" t="s">
        <v>321</v>
      </c>
      <c r="N205" s="156" t="s">
        <v>445</v>
      </c>
      <c r="O205" s="157">
        <v>92</v>
      </c>
      <c r="P205" s="158">
        <v>78</v>
      </c>
      <c r="Q205" s="159">
        <v>98</v>
      </c>
      <c r="R205" s="160">
        <v>-21.2857055664062</v>
      </c>
      <c r="S205" s="161">
        <v>6</v>
      </c>
      <c r="T205" s="162">
        <v>16</v>
      </c>
      <c r="U205" s="163">
        <v>60</v>
      </c>
      <c r="V205" s="164"/>
      <c r="W205" s="157">
        <v>92</v>
      </c>
      <c r="X205" s="150"/>
      <c r="Y205" s="150" t="s">
        <v>500</v>
      </c>
      <c r="Z205" s="158">
        <v>93</v>
      </c>
      <c r="AA205" s="158">
        <v>92</v>
      </c>
      <c r="AB205" s="158">
        <v>92</v>
      </c>
      <c r="AC205" s="158">
        <v>90</v>
      </c>
      <c r="AD205" s="158">
        <v>92</v>
      </c>
      <c r="AE205" s="165">
        <v>93</v>
      </c>
      <c r="AF205" s="166">
        <v>85</v>
      </c>
      <c r="AG205" s="167">
        <v>85</v>
      </c>
      <c r="AH205" s="166">
        <v>85</v>
      </c>
      <c r="AI205" s="168">
        <v>85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x14ac:dyDescent="0.25">
      <c r="A206" s="138"/>
      <c r="B206" s="138"/>
      <c r="C206" s="138"/>
      <c r="D206" s="138"/>
      <c r="E206" s="43"/>
      <c r="F206" s="138"/>
      <c r="G206" s="138"/>
      <c r="H206" s="139"/>
      <c r="I206" s="140"/>
      <c r="J206" s="138"/>
      <c r="K206" s="141"/>
      <c r="L206" s="142"/>
      <c r="M206" s="138"/>
      <c r="N206" s="138"/>
      <c r="O206" s="143"/>
      <c r="P206" s="143"/>
      <c r="Q206" s="143"/>
      <c r="R206" s="138"/>
      <c r="S206" s="138"/>
      <c r="T206" s="138"/>
      <c r="U206" s="138"/>
      <c r="V206" s="138"/>
      <c r="W206" s="138"/>
      <c r="X206" s="138"/>
      <c r="Y206" s="138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38"/>
      <c r="AJ206" s="138"/>
      <c r="AK206" s="138"/>
      <c r="AL206" s="138"/>
      <c r="AM206" s="138"/>
      <c r="AN206" s="138"/>
      <c r="AO206" s="144"/>
      <c r="AP206" s="144"/>
      <c r="AQ206" s="140"/>
      <c r="AR206" s="138"/>
      <c r="AS206" s="143"/>
      <c r="AT206" s="143"/>
      <c r="AU206" s="143"/>
      <c r="AV206" s="138"/>
      <c r="AW206" s="138"/>
      <c r="AX206" s="143"/>
      <c r="AY206" s="143"/>
      <c r="AZ206" s="13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6" t="s">
        <v>190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7" t="s">
        <v>191</v>
      </c>
      <c r="C208" s="15"/>
      <c r="D208" s="15"/>
      <c r="E208" s="80"/>
      <c r="F208" s="15"/>
      <c r="G208" s="15"/>
      <c r="H208" s="139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ht="18" customHeight="1" x14ac:dyDescent="0.25">
      <c r="A209" s="15" t="b">
        <f>ISNUMBER(FIND("wh-", AO7))</f>
        <v>1</v>
      </c>
      <c r="B209" s="88" t="s">
        <v>192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48"/>
      <c r="X209" s="15"/>
      <c r="Y209" s="54" t="s">
        <v>7</v>
      </c>
      <c r="Z209" s="16"/>
      <c r="AA209" s="16"/>
      <c r="AB209" s="16"/>
      <c r="AC209" s="16"/>
      <c r="AD209" s="145"/>
      <c r="AE209" s="145"/>
      <c r="AF209" s="52" t="s">
        <v>8</v>
      </c>
      <c r="AG209" s="52"/>
      <c r="AH209" s="52" t="s">
        <v>9</v>
      </c>
      <c r="AI209" s="53"/>
      <c r="AJ209" s="146"/>
      <c r="AK209" s="95" t="s">
        <v>10</v>
      </c>
      <c r="AL209" s="95"/>
      <c r="AM209" s="95"/>
      <c r="AN209" s="94"/>
      <c r="AO209" s="121"/>
      <c r="AP209" s="121"/>
      <c r="AQ209" s="114"/>
      <c r="AR209" s="49" t="s">
        <v>11</v>
      </c>
      <c r="AS209" s="50"/>
      <c r="AT209" s="51" t="s">
        <v>12</v>
      </c>
      <c r="AU209" s="51"/>
      <c r="AV209" s="146"/>
      <c r="AW209" s="146"/>
      <c r="AX209" s="51" t="s">
        <v>13</v>
      </c>
      <c r="AY209" s="51"/>
      <c r="AZ209" s="57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78"/>
      <c r="B210" s="179" t="s">
        <v>14</v>
      </c>
      <c r="C210" s="180" t="s">
        <v>15</v>
      </c>
      <c r="D210" s="181" t="s">
        <v>16</v>
      </c>
      <c r="E210" s="182" t="s">
        <v>17</v>
      </c>
      <c r="F210" s="180" t="s">
        <v>18</v>
      </c>
      <c r="G210" s="180" t="s">
        <v>19</v>
      </c>
      <c r="H210" s="183" t="s">
        <v>20</v>
      </c>
      <c r="I210" s="184" t="s">
        <v>21</v>
      </c>
      <c r="J210" s="181" t="s">
        <v>22</v>
      </c>
      <c r="K210" s="185" t="s">
        <v>23</v>
      </c>
      <c r="L210" s="184" t="s">
        <v>24</v>
      </c>
      <c r="M210" s="181" t="s">
        <v>25</v>
      </c>
      <c r="N210" s="182" t="s">
        <v>26</v>
      </c>
      <c r="O210" s="180" t="s">
        <v>27</v>
      </c>
      <c r="P210" s="181" t="s">
        <v>28</v>
      </c>
      <c r="Q210" s="182" t="s">
        <v>29</v>
      </c>
      <c r="R210" s="180" t="s">
        <v>30</v>
      </c>
      <c r="S210" s="182" t="s">
        <v>14</v>
      </c>
      <c r="T210" s="186" t="s">
        <v>22</v>
      </c>
      <c r="U210" s="187" t="s">
        <v>31</v>
      </c>
      <c r="V210" s="188" t="s">
        <v>14</v>
      </c>
      <c r="W210" s="180" t="s">
        <v>32</v>
      </c>
      <c r="X210" s="189" t="s">
        <v>33</v>
      </c>
      <c r="Y210" s="181" t="s">
        <v>34</v>
      </c>
      <c r="Z210" s="181">
        <v>1</v>
      </c>
      <c r="AA210" s="181">
        <v>2</v>
      </c>
      <c r="AB210" s="181">
        <v>3</v>
      </c>
      <c r="AC210" s="181">
        <v>4</v>
      </c>
      <c r="AD210" s="181">
        <v>5</v>
      </c>
      <c r="AE210" s="181" t="s">
        <v>35</v>
      </c>
      <c r="AF210" s="181" t="s">
        <v>36</v>
      </c>
      <c r="AG210" s="181" t="s">
        <v>37</v>
      </c>
      <c r="AH210" s="181" t="s">
        <v>38</v>
      </c>
      <c r="AI210" s="190" t="s">
        <v>37</v>
      </c>
      <c r="AJ210" s="191" t="s">
        <v>39</v>
      </c>
      <c r="AK210" s="191" t="s">
        <v>40</v>
      </c>
      <c r="AL210" s="191" t="s">
        <v>23</v>
      </c>
      <c r="AM210" s="191" t="s">
        <v>31</v>
      </c>
      <c r="AN210" s="192" t="s">
        <v>41</v>
      </c>
      <c r="AO210" s="193"/>
      <c r="AP210" s="193"/>
      <c r="AQ210" s="194"/>
      <c r="AR210" s="195" t="s">
        <v>22</v>
      </c>
      <c r="AS210" s="181" t="s">
        <v>42</v>
      </c>
      <c r="AT210" s="181" t="s">
        <v>43</v>
      </c>
      <c r="AU210" s="181" t="s">
        <v>44</v>
      </c>
      <c r="AV210" s="196" t="s">
        <v>45</v>
      </c>
      <c r="AW210" s="180" t="s">
        <v>42</v>
      </c>
      <c r="AX210" s="181" t="s">
        <v>43</v>
      </c>
      <c r="AY210" s="181" t="s">
        <v>44</v>
      </c>
      <c r="AZ210" s="182" t="s">
        <v>45</v>
      </c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</row>
    <row r="211" spans="1:77" ht="12" customHeight="1" x14ac:dyDescent="0.25">
      <c r="A211" s="147">
        <v>1</v>
      </c>
      <c r="B211" s="148">
        <v>1</v>
      </c>
      <c r="C211" s="149">
        <v>11</v>
      </c>
      <c r="D211" s="150">
        <v>8</v>
      </c>
      <c r="E211" s="151">
        <v>19</v>
      </c>
      <c r="F211" s="149">
        <v>2</v>
      </c>
      <c r="G211" s="149">
        <v>1</v>
      </c>
      <c r="H211" s="149">
        <v>0</v>
      </c>
      <c r="I211" s="152" t="s">
        <v>193</v>
      </c>
      <c r="J211" s="153" t="s">
        <v>194</v>
      </c>
      <c r="K211" s="154">
        <v>6</v>
      </c>
      <c r="L211" s="155" t="s">
        <v>195</v>
      </c>
      <c r="M211" s="150" t="s">
        <v>196</v>
      </c>
      <c r="N211" s="156" t="s">
        <v>164</v>
      </c>
      <c r="O211" s="157">
        <v>79</v>
      </c>
      <c r="P211" s="158">
        <v>76</v>
      </c>
      <c r="Q211" s="159">
        <v>88</v>
      </c>
      <c r="R211" s="160">
        <v>-1.5</v>
      </c>
      <c r="S211" s="161">
        <v>3</v>
      </c>
      <c r="T211" s="162">
        <v>12</v>
      </c>
      <c r="U211" s="163">
        <v>57</v>
      </c>
      <c r="V211" s="164"/>
      <c r="W211" s="157">
        <v>79</v>
      </c>
      <c r="X211" s="150"/>
      <c r="Y211" s="150" t="s">
        <v>197</v>
      </c>
      <c r="Z211" s="158">
        <v>85</v>
      </c>
      <c r="AA211" s="158">
        <v>83</v>
      </c>
      <c r="AB211" s="158">
        <v>81</v>
      </c>
      <c r="AC211" s="158">
        <v>80</v>
      </c>
      <c r="AD211" s="158">
        <v>80</v>
      </c>
      <c r="AE211" s="165">
        <v>80</v>
      </c>
      <c r="AF211" s="166">
        <v>82</v>
      </c>
      <c r="AG211" s="167">
        <v>82</v>
      </c>
      <c r="AH211" s="166">
        <v>82</v>
      </c>
      <c r="AI211" s="168">
        <v>82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</v>
      </c>
      <c r="C212" s="149">
        <v>12</v>
      </c>
      <c r="D212" s="150">
        <v>7</v>
      </c>
      <c r="E212" s="151">
        <v>19</v>
      </c>
      <c r="F212" s="149">
        <v>3</v>
      </c>
      <c r="G212" s="149">
        <v>3</v>
      </c>
      <c r="H212" s="149">
        <v>0</v>
      </c>
      <c r="I212" s="152" t="s">
        <v>198</v>
      </c>
      <c r="J212" s="153" t="s">
        <v>199</v>
      </c>
      <c r="K212" s="154">
        <v>4</v>
      </c>
      <c r="L212" s="155" t="s">
        <v>200</v>
      </c>
      <c r="M212" s="150" t="s">
        <v>201</v>
      </c>
      <c r="N212" s="156" t="s">
        <v>202</v>
      </c>
      <c r="O212" s="157">
        <v>77</v>
      </c>
      <c r="P212" s="158">
        <v>77</v>
      </c>
      <c r="Q212" s="159">
        <v>90</v>
      </c>
      <c r="R212" s="160">
        <v>-0.5</v>
      </c>
      <c r="S212" s="161">
        <v>2</v>
      </c>
      <c r="T212" s="162">
        <v>12</v>
      </c>
      <c r="U212" s="163">
        <v>62</v>
      </c>
      <c r="V212" s="164"/>
      <c r="W212" s="157">
        <v>77</v>
      </c>
      <c r="X212" s="150"/>
      <c r="Y212" s="150" t="s">
        <v>203</v>
      </c>
      <c r="Z212" s="158">
        <v>76</v>
      </c>
      <c r="AA212" s="158">
        <v>74</v>
      </c>
      <c r="AB212" s="158">
        <v>73</v>
      </c>
      <c r="AC212" s="158">
        <v>71</v>
      </c>
      <c r="AD212" s="158">
        <v>69</v>
      </c>
      <c r="AE212" s="165">
        <v>73</v>
      </c>
      <c r="AF212" s="166">
        <v>73</v>
      </c>
      <c r="AG212" s="167">
        <v>60</v>
      </c>
      <c r="AH212" s="166">
        <v>73</v>
      </c>
      <c r="AI212" s="168">
        <v>69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12</v>
      </c>
      <c r="D213" s="150">
        <v>6</v>
      </c>
      <c r="E213" s="151">
        <v>18</v>
      </c>
      <c r="F213" s="149">
        <v>1</v>
      </c>
      <c r="G213" s="149">
        <v>2</v>
      </c>
      <c r="H213" s="149">
        <v>0</v>
      </c>
      <c r="I213" s="152" t="s">
        <v>204</v>
      </c>
      <c r="J213" s="153" t="s">
        <v>205</v>
      </c>
      <c r="K213" s="154">
        <v>5</v>
      </c>
      <c r="L213" s="155" t="s">
        <v>48</v>
      </c>
      <c r="M213" s="150" t="s">
        <v>206</v>
      </c>
      <c r="N213" s="156" t="s">
        <v>207</v>
      </c>
      <c r="O213" s="157">
        <v>80</v>
      </c>
      <c r="P213" s="158">
        <v>84</v>
      </c>
      <c r="Q213" s="159">
        <v>89</v>
      </c>
      <c r="R213" s="160">
        <v>8.5</v>
      </c>
      <c r="S213" s="161">
        <v>1</v>
      </c>
      <c r="T213" s="162">
        <v>12</v>
      </c>
      <c r="U213" s="163">
        <v>51</v>
      </c>
      <c r="V213" s="164"/>
      <c r="W213" s="157">
        <v>80</v>
      </c>
      <c r="X213" s="150"/>
      <c r="Y213" s="150" t="s">
        <v>208</v>
      </c>
      <c r="Z213" s="158">
        <v>87</v>
      </c>
      <c r="AA213" s="158">
        <v>85</v>
      </c>
      <c r="AB213" s="158">
        <v>82</v>
      </c>
      <c r="AC213" s="158">
        <v>82</v>
      </c>
      <c r="AD213" s="158">
        <v>80</v>
      </c>
      <c r="AE213" s="165">
        <v>77</v>
      </c>
      <c r="AF213" s="166">
        <v>77</v>
      </c>
      <c r="AG213" s="167">
        <v>77</v>
      </c>
      <c r="AH213" s="166">
        <v>77</v>
      </c>
      <c r="AI213" s="168">
        <v>77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4</v>
      </c>
      <c r="C214" s="149">
        <v>5</v>
      </c>
      <c r="D214" s="150">
        <v>8</v>
      </c>
      <c r="E214" s="151">
        <v>13</v>
      </c>
      <c r="F214" s="149">
        <v>4</v>
      </c>
      <c r="G214" s="149">
        <v>4</v>
      </c>
      <c r="H214" s="149">
        <v>0</v>
      </c>
      <c r="I214" s="152" t="s">
        <v>209</v>
      </c>
      <c r="J214" s="153" t="s">
        <v>210</v>
      </c>
      <c r="K214" s="154">
        <v>5</v>
      </c>
      <c r="L214" s="155" t="s">
        <v>61</v>
      </c>
      <c r="M214" s="150" t="s">
        <v>56</v>
      </c>
      <c r="N214" s="156" t="s">
        <v>169</v>
      </c>
      <c r="O214" s="157">
        <v>73</v>
      </c>
      <c r="P214" s="158">
        <v>75</v>
      </c>
      <c r="Q214" s="159">
        <v>90</v>
      </c>
      <c r="R214" s="160">
        <v>-6.5</v>
      </c>
      <c r="S214" s="161">
        <v>4</v>
      </c>
      <c r="T214" s="162">
        <v>25</v>
      </c>
      <c r="U214" s="163">
        <v>48</v>
      </c>
      <c r="V214" s="164"/>
      <c r="W214" s="157">
        <v>73</v>
      </c>
      <c r="X214" s="150"/>
      <c r="Y214" s="150" t="s">
        <v>211</v>
      </c>
      <c r="Z214" s="158">
        <v>89</v>
      </c>
      <c r="AA214" s="158">
        <v>89</v>
      </c>
      <c r="AB214" s="158">
        <v>85</v>
      </c>
      <c r="AC214" s="158">
        <v>84</v>
      </c>
      <c r="AD214" s="158">
        <v>80</v>
      </c>
      <c r="AE214" s="165">
        <v>77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x14ac:dyDescent="0.25">
      <c r="A215" s="138"/>
      <c r="B215" s="138"/>
      <c r="C215" s="138"/>
      <c r="D215" s="138"/>
      <c r="E215" s="43"/>
      <c r="F215" s="138"/>
      <c r="G215" s="138"/>
      <c r="H215" s="139"/>
      <c r="I215" s="140"/>
      <c r="J215" s="138"/>
      <c r="K215" s="141"/>
      <c r="L215" s="142"/>
      <c r="M215" s="138"/>
      <c r="N215" s="138"/>
      <c r="O215" s="143"/>
      <c r="P215" s="143"/>
      <c r="Q215" s="143"/>
      <c r="R215" s="138"/>
      <c r="S215" s="138"/>
      <c r="T215" s="138"/>
      <c r="U215" s="138"/>
      <c r="V215" s="138"/>
      <c r="W215" s="138"/>
      <c r="X215" s="138"/>
      <c r="Y215" s="138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38"/>
      <c r="AJ215" s="138"/>
      <c r="AK215" s="138"/>
      <c r="AL215" s="138"/>
      <c r="AM215" s="138"/>
      <c r="AN215" s="138"/>
      <c r="AO215" s="144"/>
      <c r="AP215" s="144"/>
      <c r="AQ215" s="140"/>
      <c r="AR215" s="138"/>
      <c r="AS215" s="143"/>
      <c r="AT215" s="143"/>
      <c r="AU215" s="143"/>
      <c r="AV215" s="138"/>
      <c r="AW215" s="138"/>
      <c r="AX215" s="143"/>
      <c r="AY215" s="143"/>
      <c r="AZ215" s="13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6" t="s">
        <v>769</v>
      </c>
      <c r="C216" s="74"/>
      <c r="D216" s="74"/>
      <c r="E216" s="33"/>
      <c r="F216" s="74"/>
      <c r="G216" s="74"/>
      <c r="H216" s="118"/>
      <c r="I216" s="75"/>
      <c r="J216" s="74"/>
      <c r="K216" s="100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7" t="s">
        <v>770</v>
      </c>
      <c r="C217" s="15"/>
      <c r="D217" s="15"/>
      <c r="E217" s="80"/>
      <c r="F217" s="15"/>
      <c r="G217" s="15"/>
      <c r="H217" s="139"/>
      <c r="I217" s="81"/>
      <c r="J217" s="15"/>
      <c r="K217" s="101"/>
      <c r="L217" s="82"/>
      <c r="M217" s="15"/>
      <c r="N217" s="15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ht="18" customHeight="1" x14ac:dyDescent="0.25">
      <c r="A218" s="15" t="b">
        <f>ISNUMBER(FIND("wh-", AO7))</f>
        <v>1</v>
      </c>
      <c r="B218" s="88" t="s">
        <v>771</v>
      </c>
      <c r="C218" s="69"/>
      <c r="D218" s="69"/>
      <c r="E218" s="70"/>
      <c r="F218" s="69"/>
      <c r="G218" s="69"/>
      <c r="H218" s="120"/>
      <c r="I218" s="71"/>
      <c r="J218" s="69"/>
      <c r="K218" s="102"/>
      <c r="L218" s="73"/>
      <c r="M218" s="69"/>
      <c r="N218" s="69"/>
      <c r="O218" s="72"/>
      <c r="P218" s="17"/>
      <c r="Q218" s="17"/>
      <c r="R218" s="68" t="s">
        <v>4</v>
      </c>
      <c r="S218" s="68"/>
      <c r="T218" s="83" t="s">
        <v>5</v>
      </c>
      <c r="U218" s="84"/>
      <c r="V218" s="105" t="s">
        <v>6</v>
      </c>
      <c r="W218" s="48"/>
      <c r="X218" s="15"/>
      <c r="Y218" s="54" t="s">
        <v>7</v>
      </c>
      <c r="Z218" s="16"/>
      <c r="AA218" s="16"/>
      <c r="AB218" s="16"/>
      <c r="AC218" s="16"/>
      <c r="AD218" s="145"/>
      <c r="AE218" s="145"/>
      <c r="AF218" s="52" t="s">
        <v>8</v>
      </c>
      <c r="AG218" s="52"/>
      <c r="AH218" s="52" t="s">
        <v>9</v>
      </c>
      <c r="AI218" s="53"/>
      <c r="AJ218" s="146"/>
      <c r="AK218" s="95" t="s">
        <v>10</v>
      </c>
      <c r="AL218" s="95"/>
      <c r="AM218" s="95"/>
      <c r="AN218" s="94"/>
      <c r="AO218" s="121"/>
      <c r="AP218" s="121"/>
      <c r="AQ218" s="114"/>
      <c r="AR218" s="49" t="s">
        <v>11</v>
      </c>
      <c r="AS218" s="50"/>
      <c r="AT218" s="51" t="s">
        <v>12</v>
      </c>
      <c r="AU218" s="51"/>
      <c r="AV218" s="146"/>
      <c r="AW218" s="146"/>
      <c r="AX218" s="51" t="s">
        <v>13</v>
      </c>
      <c r="AY218" s="51"/>
      <c r="AZ218" s="57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78"/>
      <c r="B219" s="179" t="s">
        <v>14</v>
      </c>
      <c r="C219" s="180" t="s">
        <v>15</v>
      </c>
      <c r="D219" s="181" t="s">
        <v>16</v>
      </c>
      <c r="E219" s="182" t="s">
        <v>17</v>
      </c>
      <c r="F219" s="180" t="s">
        <v>18</v>
      </c>
      <c r="G219" s="180" t="s">
        <v>19</v>
      </c>
      <c r="H219" s="183" t="s">
        <v>20</v>
      </c>
      <c r="I219" s="184" t="s">
        <v>21</v>
      </c>
      <c r="J219" s="181" t="s">
        <v>22</v>
      </c>
      <c r="K219" s="185" t="s">
        <v>23</v>
      </c>
      <c r="L219" s="184" t="s">
        <v>24</v>
      </c>
      <c r="M219" s="181" t="s">
        <v>25</v>
      </c>
      <c r="N219" s="182" t="s">
        <v>26</v>
      </c>
      <c r="O219" s="180" t="s">
        <v>27</v>
      </c>
      <c r="P219" s="181" t="s">
        <v>28</v>
      </c>
      <c r="Q219" s="182" t="s">
        <v>29</v>
      </c>
      <c r="R219" s="180" t="s">
        <v>30</v>
      </c>
      <c r="S219" s="182" t="s">
        <v>14</v>
      </c>
      <c r="T219" s="186" t="s">
        <v>22</v>
      </c>
      <c r="U219" s="187" t="s">
        <v>31</v>
      </c>
      <c r="V219" s="188" t="s">
        <v>14</v>
      </c>
      <c r="W219" s="180" t="s">
        <v>32</v>
      </c>
      <c r="X219" s="189" t="s">
        <v>33</v>
      </c>
      <c r="Y219" s="181" t="s">
        <v>34</v>
      </c>
      <c r="Z219" s="181">
        <v>1</v>
      </c>
      <c r="AA219" s="181">
        <v>2</v>
      </c>
      <c r="AB219" s="181">
        <v>3</v>
      </c>
      <c r="AC219" s="181">
        <v>4</v>
      </c>
      <c r="AD219" s="181">
        <v>5</v>
      </c>
      <c r="AE219" s="181" t="s">
        <v>35</v>
      </c>
      <c r="AF219" s="181" t="s">
        <v>36</v>
      </c>
      <c r="AG219" s="181" t="s">
        <v>37</v>
      </c>
      <c r="AH219" s="181" t="s">
        <v>38</v>
      </c>
      <c r="AI219" s="190" t="s">
        <v>37</v>
      </c>
      <c r="AJ219" s="191" t="s">
        <v>39</v>
      </c>
      <c r="AK219" s="191" t="s">
        <v>40</v>
      </c>
      <c r="AL219" s="191" t="s">
        <v>23</v>
      </c>
      <c r="AM219" s="191" t="s">
        <v>31</v>
      </c>
      <c r="AN219" s="192" t="s">
        <v>41</v>
      </c>
      <c r="AO219" s="193"/>
      <c r="AP219" s="193"/>
      <c r="AQ219" s="194"/>
      <c r="AR219" s="195" t="s">
        <v>22</v>
      </c>
      <c r="AS219" s="181" t="s">
        <v>42</v>
      </c>
      <c r="AT219" s="181" t="s">
        <v>43</v>
      </c>
      <c r="AU219" s="181" t="s">
        <v>44</v>
      </c>
      <c r="AV219" s="196" t="s">
        <v>45</v>
      </c>
      <c r="AW219" s="180" t="s">
        <v>42</v>
      </c>
      <c r="AX219" s="181" t="s">
        <v>43</v>
      </c>
      <c r="AY219" s="181" t="s">
        <v>44</v>
      </c>
      <c r="AZ219" s="182" t="s">
        <v>45</v>
      </c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</row>
    <row r="220" spans="1:77" ht="12" customHeight="1" x14ac:dyDescent="0.25">
      <c r="A220" s="147">
        <v>1</v>
      </c>
      <c r="B220" s="148">
        <v>1</v>
      </c>
      <c r="C220" s="149">
        <v>13</v>
      </c>
      <c r="D220" s="150">
        <v>7</v>
      </c>
      <c r="E220" s="151">
        <v>20</v>
      </c>
      <c r="F220" s="149">
        <v>2</v>
      </c>
      <c r="G220" s="149"/>
      <c r="H220" s="149">
        <v>0</v>
      </c>
      <c r="I220" s="152" t="s">
        <v>772</v>
      </c>
      <c r="J220" s="153" t="s">
        <v>773</v>
      </c>
      <c r="K220" s="154">
        <v>9</v>
      </c>
      <c r="L220" s="155" t="s">
        <v>774</v>
      </c>
      <c r="M220" s="150" t="s">
        <v>514</v>
      </c>
      <c r="N220" s="156" t="s">
        <v>646</v>
      </c>
      <c r="O220" s="157">
        <v>142</v>
      </c>
      <c r="P220" s="158">
        <v>127</v>
      </c>
      <c r="Q220" s="159">
        <v>154</v>
      </c>
      <c r="R220" s="160">
        <v>36.333343505859403</v>
      </c>
      <c r="S220" s="161">
        <v>2</v>
      </c>
      <c r="T220" s="162">
        <v>15</v>
      </c>
      <c r="U220" s="163">
        <v>37</v>
      </c>
      <c r="V220" s="164"/>
      <c r="W220" s="157">
        <v>142</v>
      </c>
      <c r="X220" s="150"/>
      <c r="Y220" s="150" t="s">
        <v>775</v>
      </c>
      <c r="Z220" s="158">
        <v>139</v>
      </c>
      <c r="AA220" s="158">
        <v>144</v>
      </c>
      <c r="AB220" s="158">
        <v>142</v>
      </c>
      <c r="AC220" s="158">
        <v>139</v>
      </c>
      <c r="AD220" s="158">
        <v>139</v>
      </c>
      <c r="AE220" s="165">
        <v>140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</v>
      </c>
      <c r="C221" s="149">
        <v>11</v>
      </c>
      <c r="D221" s="150">
        <v>7</v>
      </c>
      <c r="E221" s="151">
        <v>18</v>
      </c>
      <c r="F221" s="149">
        <v>5</v>
      </c>
      <c r="G221" s="149"/>
      <c r="H221" s="149">
        <v>0</v>
      </c>
      <c r="I221" s="152" t="s">
        <v>776</v>
      </c>
      <c r="J221" s="153" t="s">
        <v>777</v>
      </c>
      <c r="K221" s="154">
        <v>7</v>
      </c>
      <c r="L221" s="155" t="s">
        <v>694</v>
      </c>
      <c r="M221" s="150" t="s">
        <v>344</v>
      </c>
      <c r="N221" s="156" t="s">
        <v>778</v>
      </c>
      <c r="O221" s="157">
        <v>143</v>
      </c>
      <c r="P221" s="158">
        <v>134</v>
      </c>
      <c r="Q221" s="159">
        <v>158</v>
      </c>
      <c r="R221" s="160">
        <v>48.333343505859403</v>
      </c>
      <c r="S221" s="161">
        <v>1</v>
      </c>
      <c r="T221" s="162">
        <v>11</v>
      </c>
      <c r="U221" s="163">
        <v>64</v>
      </c>
      <c r="V221" s="164"/>
      <c r="W221" s="157">
        <v>143</v>
      </c>
      <c r="X221" s="150"/>
      <c r="Y221" s="150" t="s">
        <v>779</v>
      </c>
      <c r="Z221" s="158">
        <v>145</v>
      </c>
      <c r="AA221" s="158">
        <v>145</v>
      </c>
      <c r="AB221" s="158">
        <v>144</v>
      </c>
      <c r="AC221" s="158">
        <v>119</v>
      </c>
      <c r="AD221" s="158">
        <v>119</v>
      </c>
      <c r="AE221" s="165">
        <v>122</v>
      </c>
      <c r="AF221" s="166">
        <v>136</v>
      </c>
      <c r="AG221" s="167">
        <v>136</v>
      </c>
      <c r="AH221" s="166">
        <v>136</v>
      </c>
      <c r="AI221" s="168">
        <v>136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3</v>
      </c>
      <c r="C222" s="149">
        <v>9</v>
      </c>
      <c r="D222" s="150">
        <v>7</v>
      </c>
      <c r="E222" s="151">
        <v>16</v>
      </c>
      <c r="F222" s="149">
        <v>4</v>
      </c>
      <c r="G222" s="149"/>
      <c r="H222" s="149">
        <v>0</v>
      </c>
      <c r="I222" s="152" t="s">
        <v>780</v>
      </c>
      <c r="J222" s="153" t="s">
        <v>781</v>
      </c>
      <c r="K222" s="154">
        <v>9</v>
      </c>
      <c r="L222" s="155" t="s">
        <v>694</v>
      </c>
      <c r="M222" s="150" t="s">
        <v>782</v>
      </c>
      <c r="N222" s="156" t="s">
        <v>629</v>
      </c>
      <c r="O222" s="157">
        <v>134</v>
      </c>
      <c r="P222" s="158">
        <v>115</v>
      </c>
      <c r="Q222" s="159">
        <v>145</v>
      </c>
      <c r="R222" s="160">
        <v>7.3333435058593803</v>
      </c>
      <c r="S222" s="161">
        <v>4</v>
      </c>
      <c r="T222" s="162">
        <v>8</v>
      </c>
      <c r="U222" s="163">
        <v>50</v>
      </c>
      <c r="V222" s="164"/>
      <c r="W222" s="157">
        <v>134</v>
      </c>
      <c r="X222" s="150"/>
      <c r="Y222" s="150" t="s">
        <v>783</v>
      </c>
      <c r="Z222" s="158">
        <v>112</v>
      </c>
      <c r="AA222" s="158">
        <v>124</v>
      </c>
      <c r="AB222" s="158">
        <v>123</v>
      </c>
      <c r="AC222" s="158">
        <v>125</v>
      </c>
      <c r="AD222" s="158">
        <v>130</v>
      </c>
      <c r="AE222" s="165">
        <v>129</v>
      </c>
      <c r="AF222" s="166">
        <v>132</v>
      </c>
      <c r="AG222" s="167">
        <v>123</v>
      </c>
      <c r="AH222" s="166">
        <v>129</v>
      </c>
      <c r="AI222" s="168">
        <v>125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3</v>
      </c>
      <c r="C223" s="149">
        <v>10</v>
      </c>
      <c r="D223" s="150">
        <v>6</v>
      </c>
      <c r="E223" s="151">
        <v>16</v>
      </c>
      <c r="F223" s="149">
        <v>1</v>
      </c>
      <c r="G223" s="149"/>
      <c r="H223" s="149">
        <v>0</v>
      </c>
      <c r="I223" s="152" t="s">
        <v>784</v>
      </c>
      <c r="J223" s="153" t="s">
        <v>785</v>
      </c>
      <c r="K223" s="154">
        <v>8</v>
      </c>
      <c r="L223" s="155" t="s">
        <v>774</v>
      </c>
      <c r="M223" s="150" t="s">
        <v>618</v>
      </c>
      <c r="N223" s="156" t="s">
        <v>637</v>
      </c>
      <c r="O223" s="157">
        <v>140</v>
      </c>
      <c r="P223" s="158">
        <v>111</v>
      </c>
      <c r="Q223" s="159">
        <v>150</v>
      </c>
      <c r="R223" s="160">
        <v>14.3333435058594</v>
      </c>
      <c r="S223" s="161">
        <v>3</v>
      </c>
      <c r="T223" s="162">
        <v>16</v>
      </c>
      <c r="U223" s="163">
        <v>50</v>
      </c>
      <c r="V223" s="164"/>
      <c r="W223" s="157">
        <v>140</v>
      </c>
      <c r="X223" s="150"/>
      <c r="Y223" s="150" t="s">
        <v>786</v>
      </c>
      <c r="Z223" s="158">
        <v>142</v>
      </c>
      <c r="AA223" s="158">
        <v>140</v>
      </c>
      <c r="AB223" s="158">
        <v>142</v>
      </c>
      <c r="AC223" s="158">
        <v>142</v>
      </c>
      <c r="AD223" s="158">
        <v>143</v>
      </c>
      <c r="AE223" s="165">
        <v>141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5</v>
      </c>
      <c r="C224" s="149">
        <v>6</v>
      </c>
      <c r="D224" s="150">
        <v>5</v>
      </c>
      <c r="E224" s="151">
        <v>11</v>
      </c>
      <c r="F224" s="149">
        <v>6</v>
      </c>
      <c r="G224" s="149"/>
      <c r="H224" s="149">
        <v>0</v>
      </c>
      <c r="I224" s="152" t="s">
        <v>787</v>
      </c>
      <c r="J224" s="153" t="s">
        <v>788</v>
      </c>
      <c r="K224" s="154">
        <v>8</v>
      </c>
      <c r="L224" s="155" t="s">
        <v>739</v>
      </c>
      <c r="M224" s="150" t="s">
        <v>782</v>
      </c>
      <c r="N224" s="156" t="s">
        <v>789</v>
      </c>
      <c r="O224" s="157">
        <v>110</v>
      </c>
      <c r="P224" s="158">
        <v>124</v>
      </c>
      <c r="Q224" s="159">
        <v>141</v>
      </c>
      <c r="R224" s="160">
        <v>-11.6666564941406</v>
      </c>
      <c r="S224" s="161">
        <v>5</v>
      </c>
      <c r="T224" s="162">
        <v>20</v>
      </c>
      <c r="U224" s="163">
        <v>50</v>
      </c>
      <c r="V224" s="164"/>
      <c r="W224" s="157">
        <v>110</v>
      </c>
      <c r="X224" s="150"/>
      <c r="Y224" s="150" t="s">
        <v>790</v>
      </c>
      <c r="Z224" s="158">
        <v>116</v>
      </c>
      <c r="AA224" s="158">
        <v>112</v>
      </c>
      <c r="AB224" s="158">
        <v>110</v>
      </c>
      <c r="AC224" s="158">
        <v>101</v>
      </c>
      <c r="AD224" s="158">
        <v>104</v>
      </c>
      <c r="AE224" s="165">
        <v>106</v>
      </c>
      <c r="AF224" s="166">
        <v>118</v>
      </c>
      <c r="AG224" s="167">
        <v>112</v>
      </c>
      <c r="AH224" s="166">
        <v>118</v>
      </c>
      <c r="AI224" s="168">
        <v>112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5</v>
      </c>
      <c r="D225" s="150">
        <v>2</v>
      </c>
      <c r="E225" s="151">
        <v>7</v>
      </c>
      <c r="F225" s="149">
        <v>3</v>
      </c>
      <c r="G225" s="149"/>
      <c r="H225" s="149">
        <v>0</v>
      </c>
      <c r="I225" s="152" t="s">
        <v>791</v>
      </c>
      <c r="J225" s="153" t="s">
        <v>792</v>
      </c>
      <c r="K225" s="154">
        <v>6</v>
      </c>
      <c r="L225" s="155" t="s">
        <v>729</v>
      </c>
      <c r="M225" s="150" t="s">
        <v>659</v>
      </c>
      <c r="N225" s="156" t="s">
        <v>660</v>
      </c>
      <c r="O225" s="157">
        <v>116</v>
      </c>
      <c r="P225" s="158">
        <v>55</v>
      </c>
      <c r="Q225" s="159">
        <v>121</v>
      </c>
      <c r="R225" s="160">
        <v>-94.666656494140597</v>
      </c>
      <c r="S225" s="161">
        <v>6</v>
      </c>
      <c r="T225" s="162">
        <v>14</v>
      </c>
      <c r="U225" s="163"/>
      <c r="V225" s="164"/>
      <c r="W225" s="157">
        <v>116</v>
      </c>
      <c r="X225" s="150"/>
      <c r="Y225" s="150" t="s">
        <v>793</v>
      </c>
      <c r="Z225" s="158" t="s">
        <v>52</v>
      </c>
      <c r="AA225" s="158" t="s">
        <v>52</v>
      </c>
      <c r="AB225" s="158" t="s">
        <v>52</v>
      </c>
      <c r="AC225" s="158" t="s">
        <v>52</v>
      </c>
      <c r="AD225" s="158" t="s">
        <v>52</v>
      </c>
      <c r="AE225" s="165">
        <v>116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x14ac:dyDescent="0.25">
      <c r="A226" s="138"/>
      <c r="B226" s="138"/>
      <c r="C226" s="138"/>
      <c r="D226" s="138"/>
      <c r="E226" s="43"/>
      <c r="F226" s="138"/>
      <c r="G226" s="138"/>
      <c r="H226" s="139"/>
      <c r="I226" s="140"/>
      <c r="J226" s="138"/>
      <c r="K226" s="141"/>
      <c r="L226" s="142"/>
      <c r="M226" s="138"/>
      <c r="N226" s="138"/>
      <c r="O226" s="143"/>
      <c r="P226" s="143"/>
      <c r="Q226" s="143"/>
      <c r="R226" s="138"/>
      <c r="S226" s="138"/>
      <c r="T226" s="138"/>
      <c r="U226" s="138"/>
      <c r="V226" s="138"/>
      <c r="W226" s="138"/>
      <c r="X226" s="138"/>
      <c r="Y226" s="138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38"/>
      <c r="AJ226" s="138"/>
      <c r="AK226" s="138"/>
      <c r="AL226" s="138"/>
      <c r="AM226" s="138"/>
      <c r="AN226" s="138"/>
      <c r="AO226" s="144"/>
      <c r="AP226" s="144"/>
      <c r="AQ226" s="140"/>
      <c r="AR226" s="138"/>
      <c r="AS226" s="143"/>
      <c r="AT226" s="143"/>
      <c r="AU226" s="143"/>
      <c r="AV226" s="138"/>
      <c r="AW226" s="138"/>
      <c r="AX226" s="143"/>
      <c r="AY226" s="143"/>
      <c r="AZ226" s="138"/>
      <c r="BA226" s="198"/>
      <c r="BB226" s="198"/>
      <c r="BC226" s="198"/>
      <c r="BD226" s="198"/>
      <c r="BE226" s="198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6" t="s">
        <v>1161</v>
      </c>
      <c r="C227" s="74"/>
      <c r="D227" s="74"/>
      <c r="E227" s="33"/>
      <c r="F227" s="74"/>
      <c r="G227" s="74"/>
      <c r="H227" s="118"/>
      <c r="I227" s="75"/>
      <c r="J227" s="74"/>
      <c r="K227" s="100"/>
      <c r="L227" s="77"/>
      <c r="M227" s="74"/>
      <c r="N227" s="74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7" t="s">
        <v>1162</v>
      </c>
      <c r="C228" s="15"/>
      <c r="D228" s="15"/>
      <c r="E228" s="80"/>
      <c r="F228" s="15"/>
      <c r="G228" s="15"/>
      <c r="H228" s="139"/>
      <c r="I228" s="81"/>
      <c r="J228" s="15"/>
      <c r="K228" s="101"/>
      <c r="L228" s="82"/>
      <c r="M228" s="15"/>
      <c r="N228" s="15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ht="18" customHeight="1" x14ac:dyDescent="0.25">
      <c r="A229" s="15" t="b">
        <f>ISNUMBER(FIND("wh-", AO7))</f>
        <v>1</v>
      </c>
      <c r="B229" s="88" t="s">
        <v>1163</v>
      </c>
      <c r="C229" s="69"/>
      <c r="D229" s="69"/>
      <c r="E229" s="70"/>
      <c r="F229" s="69"/>
      <c r="G229" s="69"/>
      <c r="H229" s="120"/>
      <c r="I229" s="71"/>
      <c r="J229" s="69"/>
      <c r="K229" s="102"/>
      <c r="L229" s="73"/>
      <c r="M229" s="69"/>
      <c r="N229" s="69"/>
      <c r="O229" s="72"/>
      <c r="P229" s="17"/>
      <c r="Q229" s="17"/>
      <c r="R229" s="68" t="s">
        <v>4</v>
      </c>
      <c r="S229" s="68"/>
      <c r="T229" s="83" t="s">
        <v>5</v>
      </c>
      <c r="U229" s="84"/>
      <c r="V229" s="105" t="s">
        <v>6</v>
      </c>
      <c r="W229" s="48"/>
      <c r="X229" s="15"/>
      <c r="Y229" s="54" t="s">
        <v>7</v>
      </c>
      <c r="Z229" s="16"/>
      <c r="AA229" s="16"/>
      <c r="AB229" s="16"/>
      <c r="AC229" s="16"/>
      <c r="AD229" s="145"/>
      <c r="AE229" s="145"/>
      <c r="AF229" s="52" t="s">
        <v>8</v>
      </c>
      <c r="AG229" s="52"/>
      <c r="AH229" s="52" t="s">
        <v>9</v>
      </c>
      <c r="AI229" s="53"/>
      <c r="AJ229" s="146"/>
      <c r="AK229" s="95" t="s">
        <v>10</v>
      </c>
      <c r="AL229" s="95"/>
      <c r="AM229" s="95"/>
      <c r="AN229" s="94"/>
      <c r="AO229" s="121"/>
      <c r="AP229" s="121"/>
      <c r="AQ229" s="114"/>
      <c r="AR229" s="49" t="s">
        <v>11</v>
      </c>
      <c r="AS229" s="50"/>
      <c r="AT229" s="51" t="s">
        <v>12</v>
      </c>
      <c r="AU229" s="51"/>
      <c r="AV229" s="146"/>
      <c r="AW229" s="146"/>
      <c r="AX229" s="51" t="s">
        <v>13</v>
      </c>
      <c r="AY229" s="51"/>
      <c r="AZ229" s="57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78"/>
      <c r="B230" s="179" t="s">
        <v>14</v>
      </c>
      <c r="C230" s="180" t="s">
        <v>15</v>
      </c>
      <c r="D230" s="181" t="s">
        <v>16</v>
      </c>
      <c r="E230" s="182" t="s">
        <v>17</v>
      </c>
      <c r="F230" s="180" t="s">
        <v>18</v>
      </c>
      <c r="G230" s="180" t="s">
        <v>19</v>
      </c>
      <c r="H230" s="183" t="s">
        <v>20</v>
      </c>
      <c r="I230" s="184" t="s">
        <v>21</v>
      </c>
      <c r="J230" s="181" t="s">
        <v>22</v>
      </c>
      <c r="K230" s="185" t="s">
        <v>23</v>
      </c>
      <c r="L230" s="184" t="s">
        <v>24</v>
      </c>
      <c r="M230" s="181" t="s">
        <v>25</v>
      </c>
      <c r="N230" s="182" t="s">
        <v>26</v>
      </c>
      <c r="O230" s="180" t="s">
        <v>27</v>
      </c>
      <c r="P230" s="181" t="s">
        <v>28</v>
      </c>
      <c r="Q230" s="182" t="s">
        <v>29</v>
      </c>
      <c r="R230" s="180" t="s">
        <v>30</v>
      </c>
      <c r="S230" s="182" t="s">
        <v>14</v>
      </c>
      <c r="T230" s="186" t="s">
        <v>22</v>
      </c>
      <c r="U230" s="187" t="s">
        <v>31</v>
      </c>
      <c r="V230" s="188" t="s">
        <v>14</v>
      </c>
      <c r="W230" s="180" t="s">
        <v>32</v>
      </c>
      <c r="X230" s="189" t="s">
        <v>33</v>
      </c>
      <c r="Y230" s="181" t="s">
        <v>34</v>
      </c>
      <c r="Z230" s="181">
        <v>1</v>
      </c>
      <c r="AA230" s="181">
        <v>2</v>
      </c>
      <c r="AB230" s="181">
        <v>3</v>
      </c>
      <c r="AC230" s="181">
        <v>4</v>
      </c>
      <c r="AD230" s="181">
        <v>5</v>
      </c>
      <c r="AE230" s="181" t="s">
        <v>35</v>
      </c>
      <c r="AF230" s="181" t="s">
        <v>36</v>
      </c>
      <c r="AG230" s="181" t="s">
        <v>37</v>
      </c>
      <c r="AH230" s="181" t="s">
        <v>38</v>
      </c>
      <c r="AI230" s="190" t="s">
        <v>37</v>
      </c>
      <c r="AJ230" s="191" t="s">
        <v>39</v>
      </c>
      <c r="AK230" s="191" t="s">
        <v>40</v>
      </c>
      <c r="AL230" s="191" t="s">
        <v>23</v>
      </c>
      <c r="AM230" s="191" t="s">
        <v>31</v>
      </c>
      <c r="AN230" s="192" t="s">
        <v>41</v>
      </c>
      <c r="AO230" s="193"/>
      <c r="AP230" s="193"/>
      <c r="AQ230" s="194"/>
      <c r="AR230" s="195" t="s">
        <v>22</v>
      </c>
      <c r="AS230" s="181" t="s">
        <v>42</v>
      </c>
      <c r="AT230" s="181" t="s">
        <v>43</v>
      </c>
      <c r="AU230" s="181" t="s">
        <v>44</v>
      </c>
      <c r="AV230" s="196" t="s">
        <v>45</v>
      </c>
      <c r="AW230" s="180" t="s">
        <v>42</v>
      </c>
      <c r="AX230" s="181" t="s">
        <v>43</v>
      </c>
      <c r="AY230" s="181" t="s">
        <v>44</v>
      </c>
      <c r="AZ230" s="182" t="s">
        <v>45</v>
      </c>
      <c r="BA230" s="205"/>
      <c r="BB230" s="206"/>
      <c r="BC230" s="206"/>
      <c r="BD230" s="206"/>
      <c r="BE230" s="206"/>
      <c r="BF230" s="206"/>
      <c r="BG230" s="206"/>
      <c r="BH230" s="206"/>
      <c r="BI230" s="206"/>
      <c r="BJ230" s="206"/>
      <c r="BK230" s="206"/>
      <c r="BL230" s="206"/>
      <c r="BM230" s="206"/>
      <c r="BN230" s="206"/>
      <c r="BO230" s="206"/>
      <c r="BP230" s="206"/>
      <c r="BQ230" s="206"/>
      <c r="BR230" s="206"/>
      <c r="BS230" s="206"/>
      <c r="BT230" s="206"/>
      <c r="BU230" s="206"/>
      <c r="BV230" s="206"/>
      <c r="BW230" s="206"/>
      <c r="BX230" s="206"/>
      <c r="BY230" s="206"/>
    </row>
    <row r="231" spans="1:77" ht="12" customHeight="1" x14ac:dyDescent="0.25">
      <c r="A231" s="147">
        <v>1</v>
      </c>
      <c r="B231" s="148">
        <v>1</v>
      </c>
      <c r="C231" s="149">
        <v>12</v>
      </c>
      <c r="D231" s="150">
        <v>8</v>
      </c>
      <c r="E231" s="151">
        <v>20</v>
      </c>
      <c r="F231" s="149">
        <v>7</v>
      </c>
      <c r="G231" s="149"/>
      <c r="H231" s="149">
        <v>0</v>
      </c>
      <c r="I231" s="152" t="s">
        <v>1164</v>
      </c>
      <c r="J231" s="153" t="s">
        <v>1165</v>
      </c>
      <c r="K231" s="154">
        <v>7</v>
      </c>
      <c r="L231" s="155" t="s">
        <v>304</v>
      </c>
      <c r="M231" s="150" t="s">
        <v>1166</v>
      </c>
      <c r="N231" s="156" t="s">
        <v>1167</v>
      </c>
      <c r="O231" s="157">
        <v>96</v>
      </c>
      <c r="P231" s="158">
        <v>115</v>
      </c>
      <c r="Q231" s="159">
        <v>126</v>
      </c>
      <c r="R231" s="160">
        <v>45.5</v>
      </c>
      <c r="S231" s="161">
        <v>1</v>
      </c>
      <c r="T231" s="162">
        <v>18</v>
      </c>
      <c r="U231" s="163">
        <v>75</v>
      </c>
      <c r="V231" s="164"/>
      <c r="W231" s="157">
        <v>96</v>
      </c>
      <c r="X231" s="150"/>
      <c r="Y231" s="150" t="s">
        <v>1168</v>
      </c>
      <c r="Z231" s="158">
        <v>105</v>
      </c>
      <c r="AA231" s="158">
        <v>105</v>
      </c>
      <c r="AB231" s="158">
        <v>104</v>
      </c>
      <c r="AC231" s="158">
        <v>101</v>
      </c>
      <c r="AD231" s="158">
        <v>98</v>
      </c>
      <c r="AE231" s="165">
        <v>96</v>
      </c>
      <c r="AF231" s="166">
        <v>96</v>
      </c>
      <c r="AG231" s="167">
        <v>78</v>
      </c>
      <c r="AH231" s="166">
        <v>96</v>
      </c>
      <c r="AI231" s="168">
        <v>89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2</v>
      </c>
      <c r="C232" s="149">
        <v>6</v>
      </c>
      <c r="D232" s="150">
        <v>5</v>
      </c>
      <c r="E232" s="151">
        <v>11</v>
      </c>
      <c r="F232" s="149">
        <v>4</v>
      </c>
      <c r="G232" s="149"/>
      <c r="H232" s="149">
        <v>0</v>
      </c>
      <c r="I232" s="152" t="s">
        <v>1169</v>
      </c>
      <c r="J232" s="153" t="s">
        <v>1170</v>
      </c>
      <c r="K232" s="154">
        <v>7</v>
      </c>
      <c r="L232" s="155" t="s">
        <v>690</v>
      </c>
      <c r="M232" s="150" t="s">
        <v>1041</v>
      </c>
      <c r="N232" s="156" t="s">
        <v>1171</v>
      </c>
      <c r="O232" s="157">
        <v>104</v>
      </c>
      <c r="P232" s="158">
        <v>21</v>
      </c>
      <c r="Q232" s="159">
        <v>118</v>
      </c>
      <c r="R232" s="160">
        <v>-48.5</v>
      </c>
      <c r="S232" s="161">
        <v>9</v>
      </c>
      <c r="T232" s="162">
        <v>9</v>
      </c>
      <c r="U232" s="163">
        <v>17</v>
      </c>
      <c r="V232" s="164"/>
      <c r="W232" s="157">
        <v>104</v>
      </c>
      <c r="X232" s="150"/>
      <c r="Y232" s="150" t="s">
        <v>1172</v>
      </c>
      <c r="Z232" s="158">
        <v>102</v>
      </c>
      <c r="AA232" s="158">
        <v>104</v>
      </c>
      <c r="AB232" s="158">
        <v>104</v>
      </c>
      <c r="AC232" s="158">
        <v>104</v>
      </c>
      <c r="AD232" s="158">
        <v>104</v>
      </c>
      <c r="AE232" s="165">
        <v>104</v>
      </c>
      <c r="AF232" s="166">
        <v>104</v>
      </c>
      <c r="AG232" s="167">
        <v>104</v>
      </c>
      <c r="AH232" s="166">
        <v>104</v>
      </c>
      <c r="AI232" s="168">
        <v>104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4</v>
      </c>
      <c r="D233" s="150">
        <v>7</v>
      </c>
      <c r="E233" s="151">
        <v>11</v>
      </c>
      <c r="F233" s="149">
        <v>9</v>
      </c>
      <c r="G233" s="149"/>
      <c r="H233" s="149">
        <v>0</v>
      </c>
      <c r="I233" s="152" t="s">
        <v>1173</v>
      </c>
      <c r="J233" s="153" t="s">
        <v>1174</v>
      </c>
      <c r="K233" s="154">
        <v>7</v>
      </c>
      <c r="L233" s="155" t="s">
        <v>1035</v>
      </c>
      <c r="M233" s="150" t="s">
        <v>1083</v>
      </c>
      <c r="N233" s="156" t="s">
        <v>1084</v>
      </c>
      <c r="O233" s="157">
        <v>93</v>
      </c>
      <c r="P233" s="158">
        <v>110</v>
      </c>
      <c r="Q233" s="159">
        <v>121</v>
      </c>
      <c r="R233" s="160">
        <v>32.5</v>
      </c>
      <c r="S233" s="161">
        <v>3</v>
      </c>
      <c r="T233" s="162">
        <v>14</v>
      </c>
      <c r="U233" s="163">
        <v>100</v>
      </c>
      <c r="V233" s="164"/>
      <c r="W233" s="157">
        <v>93</v>
      </c>
      <c r="X233" s="150"/>
      <c r="Y233" s="150" t="s">
        <v>1175</v>
      </c>
      <c r="Z233" s="158">
        <v>94</v>
      </c>
      <c r="AA233" s="158">
        <v>96</v>
      </c>
      <c r="AB233" s="158">
        <v>94</v>
      </c>
      <c r="AC233" s="158">
        <v>92</v>
      </c>
      <c r="AD233" s="158">
        <v>93</v>
      </c>
      <c r="AE233" s="165">
        <v>93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2</v>
      </c>
      <c r="C234" s="149">
        <v>5</v>
      </c>
      <c r="D234" s="150">
        <v>6</v>
      </c>
      <c r="E234" s="151">
        <v>11</v>
      </c>
      <c r="F234" s="149">
        <v>8</v>
      </c>
      <c r="G234" s="149"/>
      <c r="H234" s="149">
        <v>0</v>
      </c>
      <c r="I234" s="152" t="s">
        <v>1176</v>
      </c>
      <c r="J234" s="153" t="s">
        <v>1177</v>
      </c>
      <c r="K234" s="154">
        <v>9</v>
      </c>
      <c r="L234" s="155" t="s">
        <v>276</v>
      </c>
      <c r="M234" s="150" t="s">
        <v>1105</v>
      </c>
      <c r="N234" s="156" t="s">
        <v>1178</v>
      </c>
      <c r="O234" s="157">
        <v>95</v>
      </c>
      <c r="P234" s="158">
        <v>115</v>
      </c>
      <c r="Q234" s="159">
        <v>120</v>
      </c>
      <c r="R234" s="160">
        <v>38.5</v>
      </c>
      <c r="S234" s="161">
        <v>2</v>
      </c>
      <c r="T234" s="162">
        <v>22</v>
      </c>
      <c r="U234" s="163">
        <v>18</v>
      </c>
      <c r="V234" s="164"/>
      <c r="W234" s="157">
        <v>95</v>
      </c>
      <c r="X234" s="150"/>
      <c r="Y234" s="150" t="s">
        <v>1179</v>
      </c>
      <c r="Z234" s="158">
        <v>103</v>
      </c>
      <c r="AA234" s="158">
        <v>102</v>
      </c>
      <c r="AB234" s="158">
        <v>100</v>
      </c>
      <c r="AC234" s="158">
        <v>97</v>
      </c>
      <c r="AD234" s="158">
        <v>97</v>
      </c>
      <c r="AE234" s="165">
        <v>97</v>
      </c>
      <c r="AF234" s="166">
        <v>100</v>
      </c>
      <c r="AG234" s="167">
        <v>97</v>
      </c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5</v>
      </c>
      <c r="C235" s="149">
        <v>5</v>
      </c>
      <c r="D235" s="150">
        <v>4</v>
      </c>
      <c r="E235" s="151">
        <v>9</v>
      </c>
      <c r="F235" s="149">
        <v>3</v>
      </c>
      <c r="G235" s="149"/>
      <c r="H235" s="149">
        <v>0</v>
      </c>
      <c r="I235" s="152" t="s">
        <v>1180</v>
      </c>
      <c r="J235" s="153" t="s">
        <v>1181</v>
      </c>
      <c r="K235" s="154">
        <v>11</v>
      </c>
      <c r="L235" s="155" t="s">
        <v>857</v>
      </c>
      <c r="M235" s="150" t="s">
        <v>1041</v>
      </c>
      <c r="N235" s="156" t="s">
        <v>1075</v>
      </c>
      <c r="O235" s="157">
        <v>107</v>
      </c>
      <c r="P235" s="158">
        <v>96</v>
      </c>
      <c r="Q235" s="159">
        <v>117</v>
      </c>
      <c r="R235" s="160">
        <v>28.5</v>
      </c>
      <c r="S235" s="161">
        <v>4</v>
      </c>
      <c r="T235" s="162">
        <v>14</v>
      </c>
      <c r="U235" s="163">
        <v>17</v>
      </c>
      <c r="V235" s="164"/>
      <c r="W235" s="157">
        <v>107</v>
      </c>
      <c r="X235" s="150"/>
      <c r="Y235" s="150" t="s">
        <v>1182</v>
      </c>
      <c r="Z235" s="158">
        <v>110</v>
      </c>
      <c r="AA235" s="158">
        <v>109</v>
      </c>
      <c r="AB235" s="158">
        <v>109</v>
      </c>
      <c r="AC235" s="158">
        <v>109</v>
      </c>
      <c r="AD235" s="158">
        <v>103</v>
      </c>
      <c r="AE235" s="165">
        <v>100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5</v>
      </c>
      <c r="C236" s="149">
        <v>5</v>
      </c>
      <c r="D236" s="150">
        <v>4</v>
      </c>
      <c r="E236" s="151">
        <v>9</v>
      </c>
      <c r="F236" s="149">
        <v>10</v>
      </c>
      <c r="G236" s="149"/>
      <c r="H236" s="149">
        <v>0</v>
      </c>
      <c r="I236" s="152" t="s">
        <v>1183</v>
      </c>
      <c r="J236" s="153" t="s">
        <v>1184</v>
      </c>
      <c r="K236" s="154">
        <v>8</v>
      </c>
      <c r="L236" s="155" t="s">
        <v>76</v>
      </c>
      <c r="M236" s="150" t="s">
        <v>1185</v>
      </c>
      <c r="N236" s="156" t="s">
        <v>1186</v>
      </c>
      <c r="O236" s="157">
        <v>83</v>
      </c>
      <c r="P236" s="158">
        <v>93</v>
      </c>
      <c r="Q236" s="159">
        <v>115</v>
      </c>
      <c r="R236" s="160">
        <v>-0.5</v>
      </c>
      <c r="S236" s="161">
        <v>6</v>
      </c>
      <c r="T236" s="162">
        <v>25</v>
      </c>
      <c r="U236" s="163">
        <v>46</v>
      </c>
      <c r="V236" s="164"/>
      <c r="W236" s="157">
        <v>83</v>
      </c>
      <c r="X236" s="150">
        <v>-4</v>
      </c>
      <c r="Y236" s="150" t="s">
        <v>1187</v>
      </c>
      <c r="Z236" s="158">
        <v>74</v>
      </c>
      <c r="AA236" s="158">
        <v>74</v>
      </c>
      <c r="AB236" s="158">
        <v>73</v>
      </c>
      <c r="AC236" s="158">
        <v>81</v>
      </c>
      <c r="AD236" s="158">
        <v>81</v>
      </c>
      <c r="AE236" s="165">
        <v>81</v>
      </c>
      <c r="AF236" s="166">
        <v>74</v>
      </c>
      <c r="AG236" s="167">
        <v>73</v>
      </c>
      <c r="AH236" s="166">
        <v>74</v>
      </c>
      <c r="AI236" s="168">
        <v>73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7</v>
      </c>
      <c r="C237" s="149">
        <v>4</v>
      </c>
      <c r="D237" s="150">
        <v>4</v>
      </c>
      <c r="E237" s="151">
        <v>8</v>
      </c>
      <c r="F237" s="149">
        <v>2</v>
      </c>
      <c r="G237" s="149"/>
      <c r="H237" s="149">
        <v>0</v>
      </c>
      <c r="I237" s="152" t="s">
        <v>1188</v>
      </c>
      <c r="J237" s="153" t="s">
        <v>1189</v>
      </c>
      <c r="K237" s="154">
        <v>6</v>
      </c>
      <c r="L237" s="155" t="s">
        <v>612</v>
      </c>
      <c r="M237" s="150" t="s">
        <v>1190</v>
      </c>
      <c r="N237" s="156" t="s">
        <v>1191</v>
      </c>
      <c r="O237" s="157">
        <v>109</v>
      </c>
      <c r="P237" s="158">
        <v>71</v>
      </c>
      <c r="Q237" s="159">
        <v>113</v>
      </c>
      <c r="R237" s="160">
        <v>1.5</v>
      </c>
      <c r="S237" s="161">
        <v>5</v>
      </c>
      <c r="T237" s="162">
        <v>22</v>
      </c>
      <c r="U237" s="163"/>
      <c r="V237" s="164"/>
      <c r="W237" s="157">
        <v>109</v>
      </c>
      <c r="X237" s="150"/>
      <c r="Y237" s="150" t="s">
        <v>1192</v>
      </c>
      <c r="Z237" s="158" t="s">
        <v>52</v>
      </c>
      <c r="AA237" s="158">
        <v>120</v>
      </c>
      <c r="AB237" s="158">
        <v>118</v>
      </c>
      <c r="AC237" s="158">
        <v>117</v>
      </c>
      <c r="AD237" s="158">
        <v>114</v>
      </c>
      <c r="AE237" s="165">
        <v>111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7</v>
      </c>
      <c r="C238" s="149">
        <v>3</v>
      </c>
      <c r="D238" s="150">
        <v>5</v>
      </c>
      <c r="E238" s="151">
        <v>8</v>
      </c>
      <c r="F238" s="149">
        <v>6</v>
      </c>
      <c r="G238" s="149"/>
      <c r="H238" s="149">
        <v>0</v>
      </c>
      <c r="I238" s="152" t="s">
        <v>1193</v>
      </c>
      <c r="J238" s="153" t="s">
        <v>1194</v>
      </c>
      <c r="K238" s="154">
        <v>9</v>
      </c>
      <c r="L238" s="155" t="s">
        <v>694</v>
      </c>
      <c r="M238" s="150" t="s">
        <v>1195</v>
      </c>
      <c r="N238" s="156" t="s">
        <v>1196</v>
      </c>
      <c r="O238" s="157">
        <v>99</v>
      </c>
      <c r="P238" s="158">
        <v>81</v>
      </c>
      <c r="Q238" s="159">
        <v>103</v>
      </c>
      <c r="R238" s="160">
        <v>-8.5</v>
      </c>
      <c r="S238" s="161">
        <v>7</v>
      </c>
      <c r="T238" s="162">
        <v>22</v>
      </c>
      <c r="U238" s="163">
        <v>45</v>
      </c>
      <c r="V238" s="164"/>
      <c r="W238" s="157">
        <v>99</v>
      </c>
      <c r="X238" s="150"/>
      <c r="Y238" s="150" t="s">
        <v>1197</v>
      </c>
      <c r="Z238" s="158" t="s">
        <v>52</v>
      </c>
      <c r="AA238" s="158">
        <v>107</v>
      </c>
      <c r="AB238" s="158">
        <v>105</v>
      </c>
      <c r="AC238" s="158">
        <v>105</v>
      </c>
      <c r="AD238" s="158">
        <v>105</v>
      </c>
      <c r="AE238" s="165">
        <v>103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9</v>
      </c>
      <c r="C239" s="149">
        <v>3</v>
      </c>
      <c r="D239" s="150">
        <v>2</v>
      </c>
      <c r="E239" s="151">
        <v>5</v>
      </c>
      <c r="F239" s="149">
        <v>5</v>
      </c>
      <c r="G239" s="149"/>
      <c r="H239" s="149">
        <v>0</v>
      </c>
      <c r="I239" s="152" t="s">
        <v>1198</v>
      </c>
      <c r="J239" s="153" t="s">
        <v>1199</v>
      </c>
      <c r="K239" s="154">
        <v>10</v>
      </c>
      <c r="L239" s="155" t="s">
        <v>729</v>
      </c>
      <c r="M239" s="150" t="s">
        <v>1200</v>
      </c>
      <c r="N239" s="156" t="s">
        <v>1201</v>
      </c>
      <c r="O239" s="157">
        <v>103</v>
      </c>
      <c r="P239" s="158">
        <v>59</v>
      </c>
      <c r="Q239" s="159">
        <v>101</v>
      </c>
      <c r="R239" s="160">
        <v>-28.5</v>
      </c>
      <c r="S239" s="161">
        <v>8</v>
      </c>
      <c r="T239" s="162">
        <v>9</v>
      </c>
      <c r="U239" s="163">
        <v>17</v>
      </c>
      <c r="V239" s="164"/>
      <c r="W239" s="157">
        <v>103</v>
      </c>
      <c r="X239" s="150"/>
      <c r="Y239" s="150" t="s">
        <v>1202</v>
      </c>
      <c r="Z239" s="158" t="s">
        <v>52</v>
      </c>
      <c r="AA239" s="158" t="s">
        <v>52</v>
      </c>
      <c r="AB239" s="158" t="s">
        <v>52</v>
      </c>
      <c r="AC239" s="158">
        <v>117</v>
      </c>
      <c r="AD239" s="158">
        <v>109</v>
      </c>
      <c r="AE239" s="165">
        <v>109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10</v>
      </c>
      <c r="C240" s="149">
        <v>2</v>
      </c>
      <c r="D240" s="150">
        <v>2</v>
      </c>
      <c r="E240" s="151">
        <v>4</v>
      </c>
      <c r="F240" s="149">
        <v>1</v>
      </c>
      <c r="G240" s="149"/>
      <c r="H240" s="149">
        <v>0</v>
      </c>
      <c r="I240" s="152" t="s">
        <v>1203</v>
      </c>
      <c r="J240" s="153" t="s">
        <v>1204</v>
      </c>
      <c r="K240" s="154">
        <v>9</v>
      </c>
      <c r="L240" s="155" t="s">
        <v>612</v>
      </c>
      <c r="M240" s="150" t="s">
        <v>1205</v>
      </c>
      <c r="N240" s="156" t="s">
        <v>1206</v>
      </c>
      <c r="O240" s="157">
        <v>109</v>
      </c>
      <c r="P240" s="158">
        <v>31</v>
      </c>
      <c r="Q240" s="159">
        <v>91</v>
      </c>
      <c r="R240" s="160">
        <v>-60.5</v>
      </c>
      <c r="S240" s="161">
        <v>10</v>
      </c>
      <c r="T240" s="162">
        <v>26</v>
      </c>
      <c r="U240" s="163">
        <v>50</v>
      </c>
      <c r="V240" s="164"/>
      <c r="W240" s="157">
        <v>109</v>
      </c>
      <c r="X240" s="150"/>
      <c r="Y240" s="150" t="s">
        <v>1207</v>
      </c>
      <c r="Z240" s="158">
        <v>117</v>
      </c>
      <c r="AA240" s="158" t="s">
        <v>52</v>
      </c>
      <c r="AB240" s="158" t="s">
        <v>52</v>
      </c>
      <c r="AC240" s="158" t="s">
        <v>52</v>
      </c>
      <c r="AD240" s="158">
        <v>116</v>
      </c>
      <c r="AE240" s="165">
        <v>105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x14ac:dyDescent="0.25">
      <c r="A241" s="138"/>
      <c r="B241" s="138"/>
      <c r="C241" s="138"/>
      <c r="D241" s="138"/>
      <c r="E241" s="43"/>
      <c r="F241" s="138"/>
      <c r="G241" s="138"/>
      <c r="H241" s="139"/>
      <c r="I241" s="140"/>
      <c r="J241" s="138"/>
      <c r="K241" s="141"/>
      <c r="L241" s="142"/>
      <c r="M241" s="138"/>
      <c r="N241" s="138"/>
      <c r="O241" s="143"/>
      <c r="P241" s="143"/>
      <c r="Q241" s="143"/>
      <c r="R241" s="138"/>
      <c r="S241" s="138"/>
      <c r="T241" s="138"/>
      <c r="U241" s="138"/>
      <c r="V241" s="138"/>
      <c r="W241" s="138"/>
      <c r="X241" s="138"/>
      <c r="Y241" s="138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38"/>
      <c r="AJ241" s="138"/>
      <c r="AK241" s="138"/>
      <c r="AL241" s="138"/>
      <c r="AM241" s="138"/>
      <c r="AN241" s="138"/>
      <c r="AO241" s="144"/>
      <c r="AP241" s="144"/>
      <c r="AQ241" s="140"/>
      <c r="AR241" s="138"/>
      <c r="AS241" s="143"/>
      <c r="AT241" s="143"/>
      <c r="AU241" s="143"/>
      <c r="AV241" s="138"/>
      <c r="AW241" s="138"/>
      <c r="AX241" s="143"/>
      <c r="AY241" s="143"/>
      <c r="AZ241" s="138"/>
      <c r="BA241" s="198"/>
      <c r="BB241" s="198"/>
      <c r="BC241" s="198"/>
      <c r="BD241" s="198"/>
      <c r="BE241" s="198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6" t="s">
        <v>501</v>
      </c>
      <c r="C242" s="74"/>
      <c r="D242" s="74"/>
      <c r="E242" s="33"/>
      <c r="F242" s="74"/>
      <c r="G242" s="74"/>
      <c r="H242" s="118"/>
      <c r="I242" s="75"/>
      <c r="J242" s="74"/>
      <c r="K242" s="100"/>
      <c r="L242" s="77"/>
      <c r="M242" s="74"/>
      <c r="N242" s="74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7" t="s">
        <v>502</v>
      </c>
      <c r="C243" s="15"/>
      <c r="D243" s="15"/>
      <c r="E243" s="80"/>
      <c r="F243" s="15"/>
      <c r="G243" s="15"/>
      <c r="H243" s="139"/>
      <c r="I243" s="81"/>
      <c r="J243" s="15"/>
      <c r="K243" s="101"/>
      <c r="L243" s="82"/>
      <c r="M243" s="15"/>
      <c r="N243" s="15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ht="18" customHeight="1" x14ac:dyDescent="0.25">
      <c r="A244" s="15" t="b">
        <f>ISNUMBER(FIND("wh-", AO7))</f>
        <v>1</v>
      </c>
      <c r="B244" s="88" t="s">
        <v>503</v>
      </c>
      <c r="C244" s="69"/>
      <c r="D244" s="69"/>
      <c r="E244" s="70"/>
      <c r="F244" s="69"/>
      <c r="G244" s="69"/>
      <c r="H244" s="120"/>
      <c r="I244" s="71"/>
      <c r="J244" s="69"/>
      <c r="K244" s="102"/>
      <c r="L244" s="73"/>
      <c r="M244" s="69"/>
      <c r="N244" s="69"/>
      <c r="O244" s="72"/>
      <c r="P244" s="17"/>
      <c r="Q244" s="17"/>
      <c r="R244" s="68" t="s">
        <v>4</v>
      </c>
      <c r="S244" s="68"/>
      <c r="T244" s="83" t="s">
        <v>5</v>
      </c>
      <c r="U244" s="84"/>
      <c r="V244" s="105" t="s">
        <v>6</v>
      </c>
      <c r="W244" s="48"/>
      <c r="X244" s="15"/>
      <c r="Y244" s="54" t="s">
        <v>7</v>
      </c>
      <c r="Z244" s="16"/>
      <c r="AA244" s="16"/>
      <c r="AB244" s="16"/>
      <c r="AC244" s="16"/>
      <c r="AD244" s="145"/>
      <c r="AE244" s="145"/>
      <c r="AF244" s="52" t="s">
        <v>8</v>
      </c>
      <c r="AG244" s="52"/>
      <c r="AH244" s="52" t="s">
        <v>9</v>
      </c>
      <c r="AI244" s="53"/>
      <c r="AJ244" s="146"/>
      <c r="AK244" s="95" t="s">
        <v>10</v>
      </c>
      <c r="AL244" s="95"/>
      <c r="AM244" s="95"/>
      <c r="AN244" s="94"/>
      <c r="AO244" s="121"/>
      <c r="AP244" s="121"/>
      <c r="AQ244" s="114"/>
      <c r="AR244" s="49" t="s">
        <v>11</v>
      </c>
      <c r="AS244" s="50"/>
      <c r="AT244" s="51" t="s">
        <v>12</v>
      </c>
      <c r="AU244" s="51"/>
      <c r="AV244" s="146"/>
      <c r="AW244" s="146"/>
      <c r="AX244" s="51" t="s">
        <v>13</v>
      </c>
      <c r="AY244" s="51"/>
      <c r="AZ244" s="57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78"/>
      <c r="B245" s="179" t="s">
        <v>14</v>
      </c>
      <c r="C245" s="180" t="s">
        <v>15</v>
      </c>
      <c r="D245" s="181" t="s">
        <v>16</v>
      </c>
      <c r="E245" s="182" t="s">
        <v>17</v>
      </c>
      <c r="F245" s="180" t="s">
        <v>18</v>
      </c>
      <c r="G245" s="180" t="s">
        <v>19</v>
      </c>
      <c r="H245" s="183" t="s">
        <v>20</v>
      </c>
      <c r="I245" s="184" t="s">
        <v>21</v>
      </c>
      <c r="J245" s="181" t="s">
        <v>22</v>
      </c>
      <c r="K245" s="185" t="s">
        <v>23</v>
      </c>
      <c r="L245" s="184" t="s">
        <v>24</v>
      </c>
      <c r="M245" s="181" t="s">
        <v>25</v>
      </c>
      <c r="N245" s="182" t="s">
        <v>26</v>
      </c>
      <c r="O245" s="180" t="s">
        <v>27</v>
      </c>
      <c r="P245" s="181" t="s">
        <v>28</v>
      </c>
      <c r="Q245" s="182" t="s">
        <v>29</v>
      </c>
      <c r="R245" s="180" t="s">
        <v>30</v>
      </c>
      <c r="S245" s="182" t="s">
        <v>14</v>
      </c>
      <c r="T245" s="186" t="s">
        <v>22</v>
      </c>
      <c r="U245" s="187" t="s">
        <v>31</v>
      </c>
      <c r="V245" s="188" t="s">
        <v>14</v>
      </c>
      <c r="W245" s="180" t="s">
        <v>32</v>
      </c>
      <c r="X245" s="189" t="s">
        <v>33</v>
      </c>
      <c r="Y245" s="181" t="s">
        <v>34</v>
      </c>
      <c r="Z245" s="181">
        <v>1</v>
      </c>
      <c r="AA245" s="181">
        <v>2</v>
      </c>
      <c r="AB245" s="181">
        <v>3</v>
      </c>
      <c r="AC245" s="181">
        <v>4</v>
      </c>
      <c r="AD245" s="181">
        <v>5</v>
      </c>
      <c r="AE245" s="181" t="s">
        <v>35</v>
      </c>
      <c r="AF245" s="181" t="s">
        <v>36</v>
      </c>
      <c r="AG245" s="181" t="s">
        <v>37</v>
      </c>
      <c r="AH245" s="181" t="s">
        <v>38</v>
      </c>
      <c r="AI245" s="190" t="s">
        <v>37</v>
      </c>
      <c r="AJ245" s="191" t="s">
        <v>39</v>
      </c>
      <c r="AK245" s="191" t="s">
        <v>40</v>
      </c>
      <c r="AL245" s="191" t="s">
        <v>23</v>
      </c>
      <c r="AM245" s="191" t="s">
        <v>31</v>
      </c>
      <c r="AN245" s="192" t="s">
        <v>41</v>
      </c>
      <c r="AO245" s="193"/>
      <c r="AP245" s="193"/>
      <c r="AQ245" s="194"/>
      <c r="AR245" s="195" t="s">
        <v>22</v>
      </c>
      <c r="AS245" s="181" t="s">
        <v>42</v>
      </c>
      <c r="AT245" s="181" t="s">
        <v>43</v>
      </c>
      <c r="AU245" s="181" t="s">
        <v>44</v>
      </c>
      <c r="AV245" s="196" t="s">
        <v>45</v>
      </c>
      <c r="AW245" s="180" t="s">
        <v>42</v>
      </c>
      <c r="AX245" s="181" t="s">
        <v>43</v>
      </c>
      <c r="AY245" s="181" t="s">
        <v>44</v>
      </c>
      <c r="AZ245" s="182" t="s">
        <v>45</v>
      </c>
      <c r="BA245" s="205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206"/>
      <c r="BL245" s="206"/>
      <c r="BM245" s="206"/>
      <c r="BN245" s="206"/>
      <c r="BO245" s="206"/>
      <c r="BP245" s="206"/>
      <c r="BQ245" s="206"/>
      <c r="BR245" s="206"/>
      <c r="BS245" s="206"/>
      <c r="BT245" s="206"/>
      <c r="BU245" s="206"/>
      <c r="BV245" s="206"/>
      <c r="BW245" s="206"/>
      <c r="BX245" s="206"/>
      <c r="BY245" s="206"/>
    </row>
    <row r="246" spans="1:77" ht="12" customHeight="1" x14ac:dyDescent="0.25">
      <c r="A246" s="147">
        <v>1</v>
      </c>
      <c r="B246" s="148">
        <v>1</v>
      </c>
      <c r="C246" s="149">
        <v>10</v>
      </c>
      <c r="D246" s="150">
        <v>6</v>
      </c>
      <c r="E246" s="151">
        <v>16</v>
      </c>
      <c r="F246" s="149">
        <v>9</v>
      </c>
      <c r="G246" s="149">
        <v>1</v>
      </c>
      <c r="H246" s="149">
        <v>0</v>
      </c>
      <c r="I246" s="152" t="s">
        <v>504</v>
      </c>
      <c r="J246" s="153" t="s">
        <v>505</v>
      </c>
      <c r="K246" s="154">
        <v>3</v>
      </c>
      <c r="L246" s="155" t="s">
        <v>256</v>
      </c>
      <c r="M246" s="150" t="s">
        <v>506</v>
      </c>
      <c r="N246" s="156" t="s">
        <v>507</v>
      </c>
      <c r="O246" s="157">
        <v>85</v>
      </c>
      <c r="P246" s="158">
        <v>54</v>
      </c>
      <c r="Q246" s="159">
        <v>93</v>
      </c>
      <c r="R246" s="160">
        <v>47.774993896484403</v>
      </c>
      <c r="S246" s="161">
        <v>1</v>
      </c>
      <c r="T246" s="162">
        <v>10</v>
      </c>
      <c r="U246" s="163">
        <v>68</v>
      </c>
      <c r="V246" s="164"/>
      <c r="W246" s="157">
        <v>85</v>
      </c>
      <c r="X246" s="150"/>
      <c r="Y246" s="150" t="s">
        <v>508</v>
      </c>
      <c r="Z246" s="158"/>
      <c r="AA246" s="158"/>
      <c r="AB246" s="158"/>
      <c r="AC246" s="158" t="s">
        <v>52</v>
      </c>
      <c r="AD246" s="158" t="s">
        <v>52</v>
      </c>
      <c r="AE246" s="165" t="s">
        <v>52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2</v>
      </c>
      <c r="C247" s="149">
        <v>8</v>
      </c>
      <c r="D247" s="150">
        <v>6</v>
      </c>
      <c r="E247" s="151">
        <v>14</v>
      </c>
      <c r="F247" s="149">
        <v>6</v>
      </c>
      <c r="G247" s="149">
        <v>9</v>
      </c>
      <c r="H247" s="149">
        <v>0</v>
      </c>
      <c r="I247" s="152" t="s">
        <v>509</v>
      </c>
      <c r="J247" s="153" t="s">
        <v>510</v>
      </c>
      <c r="K247" s="154">
        <v>3</v>
      </c>
      <c r="L247" s="155" t="s">
        <v>138</v>
      </c>
      <c r="M247" s="150" t="s">
        <v>321</v>
      </c>
      <c r="N247" s="156" t="s">
        <v>322</v>
      </c>
      <c r="O247" s="157">
        <v>77</v>
      </c>
      <c r="P247" s="158">
        <v>67</v>
      </c>
      <c r="Q247" s="159">
        <v>86</v>
      </c>
      <c r="R247" s="160">
        <v>45.774993896484403</v>
      </c>
      <c r="S247" s="161">
        <v>2</v>
      </c>
      <c r="T247" s="162">
        <v>15</v>
      </c>
      <c r="U247" s="163">
        <v>60</v>
      </c>
      <c r="V247" s="164"/>
      <c r="W247" s="157">
        <v>77</v>
      </c>
      <c r="X247" s="150"/>
      <c r="Y247" s="150" t="s">
        <v>511</v>
      </c>
      <c r="Z247" s="158"/>
      <c r="AA247" s="158"/>
      <c r="AB247" s="158"/>
      <c r="AC247" s="158" t="s">
        <v>52</v>
      </c>
      <c r="AD247" s="158" t="s">
        <v>52</v>
      </c>
      <c r="AE247" s="165" t="s">
        <v>52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3</v>
      </c>
      <c r="C248" s="149">
        <v>4</v>
      </c>
      <c r="D248" s="150">
        <v>4</v>
      </c>
      <c r="E248" s="151">
        <v>8</v>
      </c>
      <c r="F248" s="149">
        <v>2</v>
      </c>
      <c r="G248" s="149">
        <v>2</v>
      </c>
      <c r="H248" s="149">
        <v>0</v>
      </c>
      <c r="I248" s="152" t="s">
        <v>512</v>
      </c>
      <c r="J248" s="153" t="s">
        <v>513</v>
      </c>
      <c r="K248" s="154">
        <v>3</v>
      </c>
      <c r="L248" s="155" t="s">
        <v>138</v>
      </c>
      <c r="M248" s="150" t="s">
        <v>514</v>
      </c>
      <c r="N248" s="156" t="s">
        <v>341</v>
      </c>
      <c r="O248" s="157" t="s">
        <v>52</v>
      </c>
      <c r="P248" s="158" t="s">
        <v>52</v>
      </c>
      <c r="Q248" s="159">
        <v>61</v>
      </c>
      <c r="R248" s="160">
        <v>-0.62500610351563102</v>
      </c>
      <c r="S248" s="161">
        <v>5</v>
      </c>
      <c r="T248" s="162">
        <v>23</v>
      </c>
      <c r="U248" s="163">
        <v>37</v>
      </c>
      <c r="V248" s="164"/>
      <c r="W248" s="157" t="s">
        <v>52</v>
      </c>
      <c r="X248" s="150"/>
      <c r="Y248" s="150" t="s">
        <v>515</v>
      </c>
      <c r="Z248" s="158"/>
      <c r="AA248" s="158"/>
      <c r="AB248" s="158"/>
      <c r="AC248" s="158"/>
      <c r="AD248" s="158"/>
      <c r="AE248" s="165" t="s">
        <v>52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4</v>
      </c>
      <c r="C249" s="149">
        <v>4</v>
      </c>
      <c r="D249" s="150">
        <v>3</v>
      </c>
      <c r="E249" s="151">
        <v>7</v>
      </c>
      <c r="F249" s="149">
        <v>7</v>
      </c>
      <c r="G249" s="149">
        <v>6</v>
      </c>
      <c r="H249" s="149">
        <v>0</v>
      </c>
      <c r="I249" s="152" t="s">
        <v>512</v>
      </c>
      <c r="J249" s="153" t="s">
        <v>516</v>
      </c>
      <c r="K249" s="154">
        <v>3</v>
      </c>
      <c r="L249" s="155" t="s">
        <v>256</v>
      </c>
      <c r="M249" s="150" t="s">
        <v>517</v>
      </c>
      <c r="N249" s="156" t="s">
        <v>349</v>
      </c>
      <c r="O249" s="157" t="s">
        <v>52</v>
      </c>
      <c r="P249" s="158" t="s">
        <v>52</v>
      </c>
      <c r="Q249" s="159">
        <v>67</v>
      </c>
      <c r="R249" s="160">
        <v>5.3749938964843702</v>
      </c>
      <c r="S249" s="161">
        <v>4</v>
      </c>
      <c r="T249" s="162">
        <v>23</v>
      </c>
      <c r="U249" s="163">
        <v>25</v>
      </c>
      <c r="V249" s="164"/>
      <c r="W249" s="157" t="s">
        <v>52</v>
      </c>
      <c r="X249" s="150"/>
      <c r="Y249" s="150" t="s">
        <v>518</v>
      </c>
      <c r="Z249" s="158"/>
      <c r="AA249" s="158"/>
      <c r="AB249" s="158"/>
      <c r="AC249" s="158"/>
      <c r="AD249" s="158"/>
      <c r="AE249" s="165" t="s">
        <v>52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5</v>
      </c>
      <c r="C250" s="149">
        <v>2</v>
      </c>
      <c r="D250" s="150">
        <v>1</v>
      </c>
      <c r="E250" s="151">
        <v>3</v>
      </c>
      <c r="F250" s="149">
        <v>1</v>
      </c>
      <c r="G250" s="149">
        <v>7</v>
      </c>
      <c r="H250" s="149">
        <v>0</v>
      </c>
      <c r="I250" s="152" t="s">
        <v>519</v>
      </c>
      <c r="J250" s="153" t="s">
        <v>520</v>
      </c>
      <c r="K250" s="154">
        <v>4</v>
      </c>
      <c r="L250" s="155" t="s">
        <v>195</v>
      </c>
      <c r="M250" s="150" t="s">
        <v>364</v>
      </c>
      <c r="N250" s="156" t="s">
        <v>521</v>
      </c>
      <c r="O250" s="157" t="s">
        <v>52</v>
      </c>
      <c r="P250" s="158">
        <v>15</v>
      </c>
      <c r="Q250" s="159">
        <v>54</v>
      </c>
      <c r="R250" s="160">
        <v>-34.225006103515597</v>
      </c>
      <c r="S250" s="161">
        <v>7</v>
      </c>
      <c r="T250" s="162">
        <v>25</v>
      </c>
      <c r="U250" s="163">
        <v>52</v>
      </c>
      <c r="V250" s="164"/>
      <c r="W250" s="157" t="s">
        <v>52</v>
      </c>
      <c r="X250" s="150"/>
      <c r="Y250" s="150" t="s">
        <v>522</v>
      </c>
      <c r="Z250" s="158"/>
      <c r="AA250" s="158"/>
      <c r="AB250" s="158"/>
      <c r="AC250" s="158"/>
      <c r="AD250" s="158"/>
      <c r="AE250" s="165" t="s">
        <v>52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6</v>
      </c>
      <c r="C251" s="149">
        <v>2</v>
      </c>
      <c r="D251" s="150">
        <v>0</v>
      </c>
      <c r="E251" s="151">
        <v>2</v>
      </c>
      <c r="F251" s="149">
        <v>5</v>
      </c>
      <c r="G251" s="149">
        <v>3</v>
      </c>
      <c r="H251" s="149">
        <v>0</v>
      </c>
      <c r="I251" s="152" t="s">
        <v>523</v>
      </c>
      <c r="J251" s="153" t="s">
        <v>524</v>
      </c>
      <c r="K251" s="154">
        <v>3</v>
      </c>
      <c r="L251" s="155" t="s">
        <v>138</v>
      </c>
      <c r="M251" s="150" t="s">
        <v>356</v>
      </c>
      <c r="N251" s="156" t="s">
        <v>327</v>
      </c>
      <c r="O251" s="157" t="s">
        <v>52</v>
      </c>
      <c r="P251" s="158">
        <v>23</v>
      </c>
      <c r="Q251" s="159">
        <v>38</v>
      </c>
      <c r="R251" s="160">
        <v>-42.225006103515597</v>
      </c>
      <c r="S251" s="161">
        <v>8</v>
      </c>
      <c r="T251" s="162">
        <v>27</v>
      </c>
      <c r="U251" s="163">
        <v>50</v>
      </c>
      <c r="V251" s="164"/>
      <c r="W251" s="157" t="s">
        <v>52</v>
      </c>
      <c r="X251" s="150"/>
      <c r="Y251" s="150" t="s">
        <v>525</v>
      </c>
      <c r="Z251" s="158"/>
      <c r="AA251" s="158"/>
      <c r="AB251" s="158"/>
      <c r="AC251" s="158"/>
      <c r="AD251" s="158"/>
      <c r="AE251" s="165" t="s">
        <v>52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6</v>
      </c>
      <c r="C252" s="149">
        <v>2</v>
      </c>
      <c r="D252" s="150">
        <v>0</v>
      </c>
      <c r="E252" s="151">
        <v>2</v>
      </c>
      <c r="F252" s="149">
        <v>3</v>
      </c>
      <c r="G252" s="149">
        <v>10</v>
      </c>
      <c r="H252" s="149">
        <v>0</v>
      </c>
      <c r="I252" s="152" t="s">
        <v>329</v>
      </c>
      <c r="J252" s="153" t="s">
        <v>526</v>
      </c>
      <c r="K252" s="154">
        <v>3</v>
      </c>
      <c r="L252" s="155" t="s">
        <v>138</v>
      </c>
      <c r="M252" s="150" t="s">
        <v>527</v>
      </c>
      <c r="N252" s="156" t="s">
        <v>380</v>
      </c>
      <c r="O252" s="157" t="s">
        <v>52</v>
      </c>
      <c r="P252" s="158" t="s">
        <v>52</v>
      </c>
      <c r="Q252" s="159">
        <v>30</v>
      </c>
      <c r="R252" s="160">
        <v>-31.625006103515599</v>
      </c>
      <c r="S252" s="161">
        <v>6</v>
      </c>
      <c r="T252" s="162">
        <v>30</v>
      </c>
      <c r="U252" s="163">
        <v>100</v>
      </c>
      <c r="V252" s="164"/>
      <c r="W252" s="157" t="s">
        <v>52</v>
      </c>
      <c r="X252" s="150"/>
      <c r="Y252" s="150" t="s">
        <v>528</v>
      </c>
      <c r="Z252" s="158"/>
      <c r="AA252" s="158"/>
      <c r="AB252" s="158"/>
      <c r="AC252" s="158"/>
      <c r="AD252" s="158"/>
      <c r="AE252" s="165" t="s">
        <v>52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8</v>
      </c>
      <c r="C253" s="149">
        <v>0</v>
      </c>
      <c r="D253" s="150">
        <v>0</v>
      </c>
      <c r="E253" s="151">
        <v>0</v>
      </c>
      <c r="F253" s="149">
        <v>4</v>
      </c>
      <c r="G253" s="149">
        <v>4</v>
      </c>
      <c r="H253" s="149">
        <v>0</v>
      </c>
      <c r="I253" s="152"/>
      <c r="J253" s="153" t="s">
        <v>529</v>
      </c>
      <c r="K253" s="154">
        <v>3</v>
      </c>
      <c r="L253" s="155" t="s">
        <v>138</v>
      </c>
      <c r="M253" s="150" t="s">
        <v>530</v>
      </c>
      <c r="N253" s="156" t="s">
        <v>332</v>
      </c>
      <c r="O253" s="157" t="s">
        <v>52</v>
      </c>
      <c r="P253" s="158" t="s">
        <v>52</v>
      </c>
      <c r="Q253" s="159" t="s">
        <v>52</v>
      </c>
      <c r="R253" s="160"/>
      <c r="S253" s="161"/>
      <c r="T253" s="162">
        <v>30</v>
      </c>
      <c r="U253" s="163">
        <v>33</v>
      </c>
      <c r="V253" s="164"/>
      <c r="W253" s="157" t="s">
        <v>52</v>
      </c>
      <c r="X253" s="150"/>
      <c r="Y253" s="150" t="s">
        <v>531</v>
      </c>
      <c r="Z253" s="158"/>
      <c r="AA253" s="158"/>
      <c r="AB253" s="158"/>
      <c r="AC253" s="158"/>
      <c r="AD253" s="158"/>
      <c r="AE253" s="165"/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8</v>
      </c>
      <c r="C254" s="149">
        <v>0</v>
      </c>
      <c r="D254" s="150">
        <v>0</v>
      </c>
      <c r="E254" s="151">
        <v>0</v>
      </c>
      <c r="F254" s="149">
        <v>10</v>
      </c>
      <c r="G254" s="149">
        <v>8</v>
      </c>
      <c r="H254" s="149">
        <v>0</v>
      </c>
      <c r="I254" s="152" t="s">
        <v>532</v>
      </c>
      <c r="J254" s="153" t="s">
        <v>533</v>
      </c>
      <c r="K254" s="154">
        <v>3</v>
      </c>
      <c r="L254" s="155" t="s">
        <v>256</v>
      </c>
      <c r="M254" s="150" t="s">
        <v>534</v>
      </c>
      <c r="N254" s="156" t="s">
        <v>400</v>
      </c>
      <c r="O254" s="157" t="s">
        <v>52</v>
      </c>
      <c r="P254" s="158">
        <v>49</v>
      </c>
      <c r="Q254" s="159">
        <v>64</v>
      </c>
      <c r="R254" s="160">
        <v>9.7749938964843803</v>
      </c>
      <c r="S254" s="161">
        <v>3</v>
      </c>
      <c r="T254" s="162">
        <v>17</v>
      </c>
      <c r="U254" s="163">
        <v>67</v>
      </c>
      <c r="V254" s="164"/>
      <c r="W254" s="157" t="s">
        <v>52</v>
      </c>
      <c r="X254" s="150"/>
      <c r="Y254" s="150" t="s">
        <v>535</v>
      </c>
      <c r="Z254" s="158"/>
      <c r="AA254" s="158"/>
      <c r="AB254" s="158"/>
      <c r="AC254" s="158" t="s">
        <v>52</v>
      </c>
      <c r="AD254" s="158" t="s">
        <v>52</v>
      </c>
      <c r="AE254" s="165" t="s">
        <v>52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8</v>
      </c>
      <c r="C255" s="149">
        <v>0</v>
      </c>
      <c r="D255" s="150">
        <v>0</v>
      </c>
      <c r="E255" s="151">
        <v>0</v>
      </c>
      <c r="F255" s="149">
        <v>8</v>
      </c>
      <c r="G255" s="149">
        <v>5</v>
      </c>
      <c r="H255" s="149">
        <v>0</v>
      </c>
      <c r="I255" s="152"/>
      <c r="J255" s="153" t="s">
        <v>536</v>
      </c>
      <c r="K255" s="154">
        <v>3</v>
      </c>
      <c r="L255" s="155" t="s">
        <v>256</v>
      </c>
      <c r="M255" s="150" t="s">
        <v>537</v>
      </c>
      <c r="N255" s="156" t="s">
        <v>374</v>
      </c>
      <c r="O255" s="157" t="s">
        <v>52</v>
      </c>
      <c r="P255" s="158" t="s">
        <v>52</v>
      </c>
      <c r="Q255" s="159" t="s">
        <v>52</v>
      </c>
      <c r="R255" s="160"/>
      <c r="S255" s="161"/>
      <c r="T255" s="162">
        <v>30</v>
      </c>
      <c r="U255" s="163">
        <v>50</v>
      </c>
      <c r="V255" s="164"/>
      <c r="W255" s="157" t="s">
        <v>52</v>
      </c>
      <c r="X255" s="150"/>
      <c r="Y255" s="150" t="s">
        <v>538</v>
      </c>
      <c r="Z255" s="158"/>
      <c r="AA255" s="158"/>
      <c r="AB255" s="158"/>
      <c r="AC255" s="158"/>
      <c r="AD255" s="158"/>
      <c r="AE255" s="165"/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x14ac:dyDescent="0.25">
      <c r="A256" s="138"/>
      <c r="B256" s="138"/>
      <c r="C256" s="138"/>
      <c r="D256" s="138"/>
      <c r="E256" s="43"/>
      <c r="F256" s="138"/>
      <c r="G256" s="138"/>
      <c r="H256" s="139"/>
      <c r="I256" s="140"/>
      <c r="J256" s="138"/>
      <c r="K256" s="141"/>
      <c r="L256" s="142"/>
      <c r="M256" s="138"/>
      <c r="N256" s="138"/>
      <c r="O256" s="143"/>
      <c r="P256" s="143"/>
      <c r="Q256" s="143"/>
      <c r="R256" s="138"/>
      <c r="S256" s="138"/>
      <c r="T256" s="138"/>
      <c r="U256" s="138"/>
      <c r="V256" s="138"/>
      <c r="W256" s="138"/>
      <c r="X256" s="138"/>
      <c r="Y256" s="138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38"/>
      <c r="AJ256" s="138"/>
      <c r="AK256" s="138"/>
      <c r="AL256" s="138"/>
      <c r="AM256" s="138"/>
      <c r="AN256" s="138"/>
      <c r="AO256" s="144"/>
      <c r="AP256" s="144"/>
      <c r="AQ256" s="140"/>
      <c r="AR256" s="138"/>
      <c r="AS256" s="143"/>
      <c r="AT256" s="143"/>
      <c r="AU256" s="143"/>
      <c r="AV256" s="138"/>
      <c r="AW256" s="138"/>
      <c r="AX256" s="143"/>
      <c r="AY256" s="143"/>
      <c r="AZ256" s="138"/>
      <c r="BA256" s="198"/>
      <c r="BB256" s="198"/>
      <c r="BC256" s="198"/>
      <c r="BD256" s="198"/>
      <c r="BE256" s="198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6" t="s">
        <v>212</v>
      </c>
      <c r="C257" s="74"/>
      <c r="D257" s="74"/>
      <c r="E257" s="33"/>
      <c r="F257" s="74"/>
      <c r="G257" s="74"/>
      <c r="H257" s="118"/>
      <c r="I257" s="75"/>
      <c r="J257" s="74"/>
      <c r="K257" s="100"/>
      <c r="L257" s="77"/>
      <c r="M257" s="74"/>
      <c r="N257" s="74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7" t="s">
        <v>213</v>
      </c>
      <c r="C258" s="15"/>
      <c r="D258" s="15"/>
      <c r="E258" s="80"/>
      <c r="F258" s="15"/>
      <c r="G258" s="15"/>
      <c r="H258" s="139"/>
      <c r="I258" s="81"/>
      <c r="J258" s="15"/>
      <c r="K258" s="101"/>
      <c r="L258" s="82"/>
      <c r="M258" s="15"/>
      <c r="N258" s="15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ht="18" customHeight="1" x14ac:dyDescent="0.25">
      <c r="A259" s="15" t="b">
        <f>ISNUMBER(FIND("wh-", AO7))</f>
        <v>1</v>
      </c>
      <c r="B259" s="88" t="s">
        <v>214</v>
      </c>
      <c r="C259" s="69"/>
      <c r="D259" s="69"/>
      <c r="E259" s="70"/>
      <c r="F259" s="69"/>
      <c r="G259" s="69"/>
      <c r="H259" s="120"/>
      <c r="I259" s="71"/>
      <c r="J259" s="69"/>
      <c r="K259" s="102"/>
      <c r="L259" s="73"/>
      <c r="M259" s="69"/>
      <c r="N259" s="69"/>
      <c r="O259" s="72"/>
      <c r="P259" s="17"/>
      <c r="Q259" s="17"/>
      <c r="R259" s="68" t="s">
        <v>4</v>
      </c>
      <c r="S259" s="68"/>
      <c r="T259" s="83" t="s">
        <v>5</v>
      </c>
      <c r="U259" s="84"/>
      <c r="V259" s="105" t="s">
        <v>6</v>
      </c>
      <c r="W259" s="48"/>
      <c r="X259" s="15"/>
      <c r="Y259" s="54" t="s">
        <v>7</v>
      </c>
      <c r="Z259" s="16"/>
      <c r="AA259" s="16"/>
      <c r="AB259" s="16"/>
      <c r="AC259" s="16"/>
      <c r="AD259" s="145"/>
      <c r="AE259" s="145"/>
      <c r="AF259" s="52" t="s">
        <v>8</v>
      </c>
      <c r="AG259" s="52"/>
      <c r="AH259" s="52" t="s">
        <v>9</v>
      </c>
      <c r="AI259" s="53"/>
      <c r="AJ259" s="146"/>
      <c r="AK259" s="95" t="s">
        <v>10</v>
      </c>
      <c r="AL259" s="95"/>
      <c r="AM259" s="95"/>
      <c r="AN259" s="94"/>
      <c r="AO259" s="121"/>
      <c r="AP259" s="121"/>
      <c r="AQ259" s="114"/>
      <c r="AR259" s="49" t="s">
        <v>11</v>
      </c>
      <c r="AS259" s="50"/>
      <c r="AT259" s="51" t="s">
        <v>12</v>
      </c>
      <c r="AU259" s="51"/>
      <c r="AV259" s="146"/>
      <c r="AW259" s="146"/>
      <c r="AX259" s="51" t="s">
        <v>13</v>
      </c>
      <c r="AY259" s="51"/>
      <c r="AZ259" s="57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78"/>
      <c r="B260" s="179" t="s">
        <v>14</v>
      </c>
      <c r="C260" s="180" t="s">
        <v>15</v>
      </c>
      <c r="D260" s="181" t="s">
        <v>16</v>
      </c>
      <c r="E260" s="182" t="s">
        <v>17</v>
      </c>
      <c r="F260" s="180" t="s">
        <v>18</v>
      </c>
      <c r="G260" s="180" t="s">
        <v>19</v>
      </c>
      <c r="H260" s="183" t="s">
        <v>20</v>
      </c>
      <c r="I260" s="184" t="s">
        <v>21</v>
      </c>
      <c r="J260" s="181" t="s">
        <v>22</v>
      </c>
      <c r="K260" s="185" t="s">
        <v>23</v>
      </c>
      <c r="L260" s="184" t="s">
        <v>24</v>
      </c>
      <c r="M260" s="181" t="s">
        <v>25</v>
      </c>
      <c r="N260" s="182" t="s">
        <v>26</v>
      </c>
      <c r="O260" s="180" t="s">
        <v>27</v>
      </c>
      <c r="P260" s="181" t="s">
        <v>28</v>
      </c>
      <c r="Q260" s="182" t="s">
        <v>29</v>
      </c>
      <c r="R260" s="180" t="s">
        <v>30</v>
      </c>
      <c r="S260" s="182" t="s">
        <v>14</v>
      </c>
      <c r="T260" s="186" t="s">
        <v>22</v>
      </c>
      <c r="U260" s="187" t="s">
        <v>31</v>
      </c>
      <c r="V260" s="188" t="s">
        <v>14</v>
      </c>
      <c r="W260" s="180" t="s">
        <v>32</v>
      </c>
      <c r="X260" s="189" t="s">
        <v>33</v>
      </c>
      <c r="Y260" s="181" t="s">
        <v>34</v>
      </c>
      <c r="Z260" s="181">
        <v>1</v>
      </c>
      <c r="AA260" s="181">
        <v>2</v>
      </c>
      <c r="AB260" s="181">
        <v>3</v>
      </c>
      <c r="AC260" s="181">
        <v>4</v>
      </c>
      <c r="AD260" s="181">
        <v>5</v>
      </c>
      <c r="AE260" s="181" t="s">
        <v>35</v>
      </c>
      <c r="AF260" s="181" t="s">
        <v>36</v>
      </c>
      <c r="AG260" s="181" t="s">
        <v>37</v>
      </c>
      <c r="AH260" s="181" t="s">
        <v>38</v>
      </c>
      <c r="AI260" s="190" t="s">
        <v>37</v>
      </c>
      <c r="AJ260" s="191" t="s">
        <v>39</v>
      </c>
      <c r="AK260" s="191" t="s">
        <v>40</v>
      </c>
      <c r="AL260" s="191" t="s">
        <v>23</v>
      </c>
      <c r="AM260" s="191" t="s">
        <v>31</v>
      </c>
      <c r="AN260" s="192" t="s">
        <v>41</v>
      </c>
      <c r="AO260" s="193"/>
      <c r="AP260" s="193"/>
      <c r="AQ260" s="194"/>
      <c r="AR260" s="195" t="s">
        <v>22</v>
      </c>
      <c r="AS260" s="181" t="s">
        <v>42</v>
      </c>
      <c r="AT260" s="181" t="s">
        <v>43</v>
      </c>
      <c r="AU260" s="181" t="s">
        <v>44</v>
      </c>
      <c r="AV260" s="196" t="s">
        <v>45</v>
      </c>
      <c r="AW260" s="180" t="s">
        <v>42</v>
      </c>
      <c r="AX260" s="181" t="s">
        <v>43</v>
      </c>
      <c r="AY260" s="181" t="s">
        <v>44</v>
      </c>
      <c r="AZ260" s="182" t="s">
        <v>45</v>
      </c>
      <c r="BA260" s="205"/>
      <c r="BB260" s="206"/>
      <c r="BC260" s="206"/>
      <c r="BD260" s="206"/>
      <c r="BE260" s="206"/>
      <c r="BF260" s="206"/>
      <c r="BG260" s="206"/>
      <c r="BH260" s="206"/>
      <c r="BI260" s="206"/>
      <c r="BJ260" s="206"/>
      <c r="BK260" s="206"/>
      <c r="BL260" s="206"/>
      <c r="BM260" s="206"/>
      <c r="BN260" s="206"/>
      <c r="BO260" s="206"/>
      <c r="BP260" s="206"/>
      <c r="BQ260" s="206"/>
      <c r="BR260" s="206"/>
      <c r="BS260" s="206"/>
      <c r="BT260" s="206"/>
      <c r="BU260" s="206"/>
      <c r="BV260" s="206"/>
      <c r="BW260" s="206"/>
      <c r="BX260" s="206"/>
      <c r="BY260" s="206"/>
    </row>
    <row r="261" spans="1:77" ht="12" customHeight="1" x14ac:dyDescent="0.25">
      <c r="A261" s="147">
        <v>1</v>
      </c>
      <c r="B261" s="148">
        <v>1</v>
      </c>
      <c r="C261" s="149">
        <v>13</v>
      </c>
      <c r="D261" s="150">
        <v>9</v>
      </c>
      <c r="E261" s="151">
        <v>22</v>
      </c>
      <c r="F261" s="149">
        <v>4</v>
      </c>
      <c r="G261" s="149">
        <v>3</v>
      </c>
      <c r="H261" s="149">
        <v>0</v>
      </c>
      <c r="I261" s="152" t="s">
        <v>215</v>
      </c>
      <c r="J261" s="153" t="s">
        <v>216</v>
      </c>
      <c r="K261" s="154">
        <v>6</v>
      </c>
      <c r="L261" s="155" t="s">
        <v>116</v>
      </c>
      <c r="M261" s="150" t="s">
        <v>88</v>
      </c>
      <c r="N261" s="156" t="s">
        <v>164</v>
      </c>
      <c r="O261" s="157">
        <v>89</v>
      </c>
      <c r="P261" s="158">
        <v>90</v>
      </c>
      <c r="Q261" s="159">
        <v>103</v>
      </c>
      <c r="R261" s="160">
        <v>-1.79998779296875</v>
      </c>
      <c r="S261" s="161">
        <v>3</v>
      </c>
      <c r="T261" s="162">
        <v>22</v>
      </c>
      <c r="U261" s="163">
        <v>60</v>
      </c>
      <c r="V261" s="164"/>
      <c r="W261" s="157">
        <v>89</v>
      </c>
      <c r="X261" s="150"/>
      <c r="Y261" s="150" t="s">
        <v>217</v>
      </c>
      <c r="Z261" s="158">
        <v>92</v>
      </c>
      <c r="AA261" s="158">
        <v>90</v>
      </c>
      <c r="AB261" s="158">
        <v>89</v>
      </c>
      <c r="AC261" s="158">
        <v>89</v>
      </c>
      <c r="AD261" s="158">
        <v>86</v>
      </c>
      <c r="AE261" s="165">
        <v>89</v>
      </c>
      <c r="AF261" s="166">
        <v>87</v>
      </c>
      <c r="AG261" s="167">
        <v>72</v>
      </c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2</v>
      </c>
      <c r="C262" s="149">
        <v>11</v>
      </c>
      <c r="D262" s="150">
        <v>7</v>
      </c>
      <c r="E262" s="151">
        <v>18</v>
      </c>
      <c r="F262" s="149">
        <v>3</v>
      </c>
      <c r="G262" s="149">
        <v>5</v>
      </c>
      <c r="H262" s="149">
        <v>0</v>
      </c>
      <c r="I262" s="152" t="s">
        <v>218</v>
      </c>
      <c r="J262" s="153" t="s">
        <v>219</v>
      </c>
      <c r="K262" s="154">
        <v>3</v>
      </c>
      <c r="L262" s="155" t="s">
        <v>200</v>
      </c>
      <c r="M262" s="150" t="s">
        <v>155</v>
      </c>
      <c r="N262" s="156" t="s">
        <v>174</v>
      </c>
      <c r="O262" s="157">
        <v>100</v>
      </c>
      <c r="P262" s="158">
        <v>92</v>
      </c>
      <c r="Q262" s="159">
        <v>102</v>
      </c>
      <c r="R262" s="160">
        <v>10.2000122070312</v>
      </c>
      <c r="S262" s="161">
        <v>1</v>
      </c>
      <c r="T262" s="162">
        <v>12</v>
      </c>
      <c r="U262" s="163">
        <v>63</v>
      </c>
      <c r="V262" s="164"/>
      <c r="W262" s="157">
        <v>100</v>
      </c>
      <c r="X262" s="150">
        <v>-6</v>
      </c>
      <c r="Y262" s="150" t="s">
        <v>220</v>
      </c>
      <c r="Z262" s="158">
        <v>95</v>
      </c>
      <c r="AA262" s="158">
        <v>95</v>
      </c>
      <c r="AB262" s="158">
        <v>94</v>
      </c>
      <c r="AC262" s="158">
        <v>91</v>
      </c>
      <c r="AD262" s="158">
        <v>94</v>
      </c>
      <c r="AE262" s="165">
        <v>94</v>
      </c>
      <c r="AF262" s="166">
        <v>94</v>
      </c>
      <c r="AG262" s="167">
        <v>82</v>
      </c>
      <c r="AH262" s="166">
        <v>94</v>
      </c>
      <c r="AI262" s="168">
        <v>82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3</v>
      </c>
      <c r="C263" s="149">
        <v>9</v>
      </c>
      <c r="D263" s="150">
        <v>8</v>
      </c>
      <c r="E263" s="151">
        <v>17</v>
      </c>
      <c r="F263" s="149">
        <v>2</v>
      </c>
      <c r="G263" s="149">
        <v>4</v>
      </c>
      <c r="H263" s="149">
        <v>0</v>
      </c>
      <c r="I263" s="152" t="s">
        <v>221</v>
      </c>
      <c r="J263" s="153" t="s">
        <v>222</v>
      </c>
      <c r="K263" s="154">
        <v>4</v>
      </c>
      <c r="L263" s="155" t="s">
        <v>223</v>
      </c>
      <c r="M263" s="150" t="s">
        <v>206</v>
      </c>
      <c r="N263" s="156" t="s">
        <v>207</v>
      </c>
      <c r="O263" s="157">
        <v>92</v>
      </c>
      <c r="P263" s="158">
        <v>85</v>
      </c>
      <c r="Q263" s="159">
        <v>103</v>
      </c>
      <c r="R263" s="160">
        <v>-3.79998779296875</v>
      </c>
      <c r="S263" s="161">
        <v>4</v>
      </c>
      <c r="T263" s="162">
        <v>11</v>
      </c>
      <c r="U263" s="163">
        <v>51</v>
      </c>
      <c r="V263" s="164"/>
      <c r="W263" s="157">
        <v>92</v>
      </c>
      <c r="X263" s="150"/>
      <c r="Y263" s="150" t="s">
        <v>224</v>
      </c>
      <c r="Z263" s="158">
        <v>94</v>
      </c>
      <c r="AA263" s="158">
        <v>93</v>
      </c>
      <c r="AB263" s="158">
        <v>90</v>
      </c>
      <c r="AC263" s="158">
        <v>93</v>
      </c>
      <c r="AD263" s="158">
        <v>93</v>
      </c>
      <c r="AE263" s="165">
        <v>92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3</v>
      </c>
      <c r="C264" s="149">
        <v>10</v>
      </c>
      <c r="D264" s="150">
        <v>7</v>
      </c>
      <c r="E264" s="151">
        <v>17</v>
      </c>
      <c r="F264" s="149">
        <v>1</v>
      </c>
      <c r="G264" s="149">
        <v>1</v>
      </c>
      <c r="H264" s="149">
        <v>0</v>
      </c>
      <c r="I264" s="152" t="s">
        <v>225</v>
      </c>
      <c r="J264" s="153" t="s">
        <v>226</v>
      </c>
      <c r="K264" s="154">
        <v>6</v>
      </c>
      <c r="L264" s="155" t="s">
        <v>48</v>
      </c>
      <c r="M264" s="150" t="s">
        <v>227</v>
      </c>
      <c r="N264" s="156" t="s">
        <v>106</v>
      </c>
      <c r="O264" s="157">
        <v>94</v>
      </c>
      <c r="P264" s="158">
        <v>89</v>
      </c>
      <c r="Q264" s="159">
        <v>104</v>
      </c>
      <c r="R264" s="160">
        <v>3.20001220703125</v>
      </c>
      <c r="S264" s="161">
        <v>2</v>
      </c>
      <c r="T264" s="162">
        <v>12</v>
      </c>
      <c r="U264" s="163">
        <v>53</v>
      </c>
      <c r="V264" s="164"/>
      <c r="W264" s="157">
        <v>94</v>
      </c>
      <c r="X264" s="150"/>
      <c r="Y264" s="150" t="s">
        <v>228</v>
      </c>
      <c r="Z264" s="158">
        <v>94</v>
      </c>
      <c r="AA264" s="158">
        <v>94</v>
      </c>
      <c r="AB264" s="158">
        <v>92</v>
      </c>
      <c r="AC264" s="158">
        <v>89</v>
      </c>
      <c r="AD264" s="158">
        <v>95</v>
      </c>
      <c r="AE264" s="165">
        <v>95</v>
      </c>
      <c r="AF264" s="166">
        <v>89</v>
      </c>
      <c r="AG264" s="167">
        <v>69</v>
      </c>
      <c r="AH264" s="166">
        <v>89</v>
      </c>
      <c r="AI264" s="168">
        <v>89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5</v>
      </c>
      <c r="C265" s="149">
        <v>8</v>
      </c>
      <c r="D265" s="150">
        <v>5</v>
      </c>
      <c r="E265" s="151">
        <v>13</v>
      </c>
      <c r="F265" s="149">
        <v>5</v>
      </c>
      <c r="G265" s="149">
        <v>2</v>
      </c>
      <c r="H265" s="149">
        <v>0</v>
      </c>
      <c r="I265" s="152" t="s">
        <v>229</v>
      </c>
      <c r="J265" s="153" t="s">
        <v>230</v>
      </c>
      <c r="K265" s="154">
        <v>6</v>
      </c>
      <c r="L265" s="155" t="s">
        <v>61</v>
      </c>
      <c r="M265" s="150" t="s">
        <v>56</v>
      </c>
      <c r="N265" s="156" t="s">
        <v>169</v>
      </c>
      <c r="O265" s="157">
        <v>87</v>
      </c>
      <c r="P265" s="158">
        <v>85</v>
      </c>
      <c r="Q265" s="159">
        <v>104</v>
      </c>
      <c r="R265" s="160">
        <v>-7.79998779296875</v>
      </c>
      <c r="S265" s="161">
        <v>5</v>
      </c>
      <c r="T265" s="162">
        <v>17</v>
      </c>
      <c r="U265" s="163">
        <v>48</v>
      </c>
      <c r="V265" s="164"/>
      <c r="W265" s="157">
        <v>87</v>
      </c>
      <c r="X265" s="150"/>
      <c r="Y265" s="150" t="s">
        <v>231</v>
      </c>
      <c r="Z265" s="158">
        <v>69</v>
      </c>
      <c r="AA265" s="158">
        <v>76</v>
      </c>
      <c r="AB265" s="158">
        <v>76</v>
      </c>
      <c r="AC265" s="158">
        <v>83</v>
      </c>
      <c r="AD265" s="158">
        <v>83</v>
      </c>
      <c r="AE265" s="165">
        <v>89</v>
      </c>
      <c r="AF265" s="166">
        <v>83</v>
      </c>
      <c r="AG265" s="167">
        <v>69</v>
      </c>
      <c r="AH265" s="166">
        <v>83</v>
      </c>
      <c r="AI265" s="168">
        <v>76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x14ac:dyDescent="0.25">
      <c r="A266" s="138"/>
      <c r="B266" s="138"/>
      <c r="C266" s="138"/>
      <c r="D266" s="138"/>
      <c r="E266" s="43"/>
      <c r="F266" s="138"/>
      <c r="G266" s="138"/>
      <c r="H266" s="139"/>
      <c r="I266" s="140"/>
      <c r="J266" s="138"/>
      <c r="K266" s="141"/>
      <c r="L266" s="142"/>
      <c r="M266" s="138"/>
      <c r="N266" s="138"/>
      <c r="O266" s="143"/>
      <c r="P266" s="143"/>
      <c r="Q266" s="143"/>
      <c r="R266" s="138"/>
      <c r="S266" s="138"/>
      <c r="T266" s="138"/>
      <c r="U266" s="138"/>
      <c r="V266" s="138"/>
      <c r="W266" s="138"/>
      <c r="X266" s="138"/>
      <c r="Y266" s="138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38"/>
      <c r="AJ266" s="138"/>
      <c r="AK266" s="138"/>
      <c r="AL266" s="138"/>
      <c r="AM266" s="138"/>
      <c r="AN266" s="138"/>
      <c r="AO266" s="144"/>
      <c r="AP266" s="144"/>
      <c r="AQ266" s="140"/>
      <c r="AR266" s="138"/>
      <c r="AS266" s="143"/>
      <c r="AT266" s="143"/>
      <c r="AU266" s="143"/>
      <c r="AV266" s="138"/>
      <c r="AW266" s="138"/>
      <c r="AX266" s="143"/>
      <c r="AY266" s="143"/>
      <c r="AZ266" s="13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6" t="s">
        <v>794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7" t="s">
        <v>795</v>
      </c>
      <c r="C268" s="15"/>
      <c r="D268" s="15"/>
      <c r="E268" s="80"/>
      <c r="F268" s="15"/>
      <c r="G268" s="15"/>
      <c r="H268" s="139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ht="18" customHeight="1" x14ac:dyDescent="0.25">
      <c r="A269" s="15" t="b">
        <f>ISNUMBER(FIND("wh-", AO7))</f>
        <v>1</v>
      </c>
      <c r="B269" s="88" t="s">
        <v>796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48"/>
      <c r="X269" s="15"/>
      <c r="Y269" s="54" t="s">
        <v>7</v>
      </c>
      <c r="Z269" s="16"/>
      <c r="AA269" s="16"/>
      <c r="AB269" s="16"/>
      <c r="AC269" s="16"/>
      <c r="AD269" s="145"/>
      <c r="AE269" s="145"/>
      <c r="AF269" s="52" t="s">
        <v>8</v>
      </c>
      <c r="AG269" s="52"/>
      <c r="AH269" s="52" t="s">
        <v>9</v>
      </c>
      <c r="AI269" s="53"/>
      <c r="AJ269" s="146"/>
      <c r="AK269" s="95" t="s">
        <v>10</v>
      </c>
      <c r="AL269" s="95"/>
      <c r="AM269" s="95"/>
      <c r="AN269" s="94"/>
      <c r="AO269" s="121"/>
      <c r="AP269" s="121"/>
      <c r="AQ269" s="114"/>
      <c r="AR269" s="49" t="s">
        <v>11</v>
      </c>
      <c r="AS269" s="50"/>
      <c r="AT269" s="51" t="s">
        <v>12</v>
      </c>
      <c r="AU269" s="51"/>
      <c r="AV269" s="146"/>
      <c r="AW269" s="146"/>
      <c r="AX269" s="51" t="s">
        <v>13</v>
      </c>
      <c r="AY269" s="51"/>
      <c r="AZ269" s="57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78"/>
      <c r="B270" s="179" t="s">
        <v>14</v>
      </c>
      <c r="C270" s="180" t="s">
        <v>15</v>
      </c>
      <c r="D270" s="181" t="s">
        <v>16</v>
      </c>
      <c r="E270" s="182" t="s">
        <v>17</v>
      </c>
      <c r="F270" s="180" t="s">
        <v>18</v>
      </c>
      <c r="G270" s="180" t="s">
        <v>19</v>
      </c>
      <c r="H270" s="183" t="s">
        <v>20</v>
      </c>
      <c r="I270" s="184" t="s">
        <v>21</v>
      </c>
      <c r="J270" s="181" t="s">
        <v>22</v>
      </c>
      <c r="K270" s="185" t="s">
        <v>23</v>
      </c>
      <c r="L270" s="184" t="s">
        <v>24</v>
      </c>
      <c r="M270" s="181" t="s">
        <v>25</v>
      </c>
      <c r="N270" s="182" t="s">
        <v>26</v>
      </c>
      <c r="O270" s="180" t="s">
        <v>27</v>
      </c>
      <c r="P270" s="181" t="s">
        <v>28</v>
      </c>
      <c r="Q270" s="182" t="s">
        <v>29</v>
      </c>
      <c r="R270" s="180" t="s">
        <v>30</v>
      </c>
      <c r="S270" s="182" t="s">
        <v>14</v>
      </c>
      <c r="T270" s="186" t="s">
        <v>22</v>
      </c>
      <c r="U270" s="187" t="s">
        <v>31</v>
      </c>
      <c r="V270" s="188" t="s">
        <v>14</v>
      </c>
      <c r="W270" s="180" t="s">
        <v>32</v>
      </c>
      <c r="X270" s="189" t="s">
        <v>33</v>
      </c>
      <c r="Y270" s="181" t="s">
        <v>34</v>
      </c>
      <c r="Z270" s="181">
        <v>1</v>
      </c>
      <c r="AA270" s="181">
        <v>2</v>
      </c>
      <c r="AB270" s="181">
        <v>3</v>
      </c>
      <c r="AC270" s="181">
        <v>4</v>
      </c>
      <c r="AD270" s="181">
        <v>5</v>
      </c>
      <c r="AE270" s="181" t="s">
        <v>35</v>
      </c>
      <c r="AF270" s="181" t="s">
        <v>36</v>
      </c>
      <c r="AG270" s="181" t="s">
        <v>37</v>
      </c>
      <c r="AH270" s="181" t="s">
        <v>38</v>
      </c>
      <c r="AI270" s="190" t="s">
        <v>37</v>
      </c>
      <c r="AJ270" s="191" t="s">
        <v>39</v>
      </c>
      <c r="AK270" s="191" t="s">
        <v>40</v>
      </c>
      <c r="AL270" s="191" t="s">
        <v>23</v>
      </c>
      <c r="AM270" s="191" t="s">
        <v>31</v>
      </c>
      <c r="AN270" s="192" t="s">
        <v>41</v>
      </c>
      <c r="AO270" s="193"/>
      <c r="AP270" s="193"/>
      <c r="AQ270" s="194"/>
      <c r="AR270" s="195" t="s">
        <v>22</v>
      </c>
      <c r="AS270" s="181" t="s">
        <v>42</v>
      </c>
      <c r="AT270" s="181" t="s">
        <v>43</v>
      </c>
      <c r="AU270" s="181" t="s">
        <v>44</v>
      </c>
      <c r="AV270" s="196" t="s">
        <v>45</v>
      </c>
      <c r="AW270" s="180" t="s">
        <v>42</v>
      </c>
      <c r="AX270" s="181" t="s">
        <v>43</v>
      </c>
      <c r="AY270" s="181" t="s">
        <v>44</v>
      </c>
      <c r="AZ270" s="182" t="s">
        <v>45</v>
      </c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</row>
    <row r="271" spans="1:77" ht="12" customHeight="1" x14ac:dyDescent="0.25">
      <c r="A271" s="147">
        <v>1</v>
      </c>
      <c r="B271" s="148">
        <v>1</v>
      </c>
      <c r="C271" s="149">
        <v>8</v>
      </c>
      <c r="D271" s="150">
        <v>4</v>
      </c>
      <c r="E271" s="151">
        <v>12</v>
      </c>
      <c r="F271" s="149">
        <v>11</v>
      </c>
      <c r="G271" s="149"/>
      <c r="H271" s="149">
        <v>0</v>
      </c>
      <c r="I271" s="152" t="s">
        <v>797</v>
      </c>
      <c r="J271" s="153" t="s">
        <v>798</v>
      </c>
      <c r="K271" s="154">
        <v>6</v>
      </c>
      <c r="L271" s="155" t="s">
        <v>617</v>
      </c>
      <c r="M271" s="150" t="s">
        <v>618</v>
      </c>
      <c r="N271" s="156" t="s">
        <v>646</v>
      </c>
      <c r="O271" s="157" t="s">
        <v>52</v>
      </c>
      <c r="P271" s="158">
        <v>91</v>
      </c>
      <c r="Q271" s="159">
        <v>115</v>
      </c>
      <c r="R271" s="160">
        <v>15.7250061035156</v>
      </c>
      <c r="S271" s="161">
        <v>2</v>
      </c>
      <c r="T271" s="162">
        <v>14</v>
      </c>
      <c r="U271" s="163">
        <v>50</v>
      </c>
      <c r="V271" s="164"/>
      <c r="W271" s="157" t="s">
        <v>52</v>
      </c>
      <c r="X271" s="150"/>
      <c r="Y271" s="150" t="s">
        <v>799</v>
      </c>
      <c r="Z271" s="158" t="s">
        <v>52</v>
      </c>
      <c r="AA271" s="158" t="s">
        <v>52</v>
      </c>
      <c r="AB271" s="158" t="s">
        <v>52</v>
      </c>
      <c r="AC271" s="158" t="s">
        <v>52</v>
      </c>
      <c r="AD271" s="158">
        <v>114</v>
      </c>
      <c r="AE271" s="165" t="s">
        <v>52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</v>
      </c>
      <c r="C272" s="149">
        <v>5</v>
      </c>
      <c r="D272" s="150">
        <v>4</v>
      </c>
      <c r="E272" s="151">
        <v>9</v>
      </c>
      <c r="F272" s="149">
        <v>9</v>
      </c>
      <c r="G272" s="149"/>
      <c r="H272" s="149">
        <v>0</v>
      </c>
      <c r="I272" s="152" t="s">
        <v>800</v>
      </c>
      <c r="J272" s="153" t="s">
        <v>801</v>
      </c>
      <c r="K272" s="154">
        <v>7</v>
      </c>
      <c r="L272" s="155" t="s">
        <v>612</v>
      </c>
      <c r="M272" s="150" t="s">
        <v>802</v>
      </c>
      <c r="N272" s="156" t="s">
        <v>803</v>
      </c>
      <c r="O272" s="157" t="s">
        <v>52</v>
      </c>
      <c r="P272" s="158" t="s">
        <v>52</v>
      </c>
      <c r="Q272" s="159">
        <v>91</v>
      </c>
      <c r="R272" s="160">
        <v>-17.874993896484401</v>
      </c>
      <c r="S272" s="161">
        <v>7</v>
      </c>
      <c r="T272" s="162">
        <v>23</v>
      </c>
      <c r="U272" s="163">
        <v>64</v>
      </c>
      <c r="V272" s="164"/>
      <c r="W272" s="157" t="s">
        <v>52</v>
      </c>
      <c r="X272" s="150"/>
      <c r="Y272" s="150" t="s">
        <v>804</v>
      </c>
      <c r="Z272" s="158" t="s">
        <v>52</v>
      </c>
      <c r="AA272" s="158" t="s">
        <v>52</v>
      </c>
      <c r="AB272" s="158">
        <v>110</v>
      </c>
      <c r="AC272" s="158">
        <v>116</v>
      </c>
      <c r="AD272" s="158">
        <v>116</v>
      </c>
      <c r="AE272" s="165" t="s">
        <v>52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2</v>
      </c>
      <c r="C273" s="149">
        <v>6</v>
      </c>
      <c r="D273" s="150">
        <v>3</v>
      </c>
      <c r="E273" s="151">
        <v>9</v>
      </c>
      <c r="F273" s="149">
        <v>5</v>
      </c>
      <c r="G273" s="149"/>
      <c r="H273" s="149">
        <v>0</v>
      </c>
      <c r="I273" s="152" t="s">
        <v>805</v>
      </c>
      <c r="J273" s="153" t="s">
        <v>806</v>
      </c>
      <c r="K273" s="154">
        <v>7</v>
      </c>
      <c r="L273" s="155" t="s">
        <v>612</v>
      </c>
      <c r="M273" s="150" t="s">
        <v>404</v>
      </c>
      <c r="N273" s="156" t="s">
        <v>613</v>
      </c>
      <c r="O273" s="157">
        <v>112</v>
      </c>
      <c r="P273" s="158">
        <v>96</v>
      </c>
      <c r="Q273" s="159">
        <v>113</v>
      </c>
      <c r="R273" s="160">
        <v>22.2250061035156</v>
      </c>
      <c r="S273" s="161">
        <v>1</v>
      </c>
      <c r="T273" s="162">
        <v>5</v>
      </c>
      <c r="U273" s="163">
        <v>73</v>
      </c>
      <c r="V273" s="164"/>
      <c r="W273" s="157">
        <v>112</v>
      </c>
      <c r="X273" s="150"/>
      <c r="Y273" s="150" t="s">
        <v>807</v>
      </c>
      <c r="Z273" s="158" t="s">
        <v>52</v>
      </c>
      <c r="AA273" s="158" t="s">
        <v>52</v>
      </c>
      <c r="AB273" s="158">
        <v>111</v>
      </c>
      <c r="AC273" s="158" t="s">
        <v>52</v>
      </c>
      <c r="AD273" s="158" t="s">
        <v>52</v>
      </c>
      <c r="AE273" s="165" t="s">
        <v>52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4</v>
      </c>
      <c r="C274" s="149">
        <v>5</v>
      </c>
      <c r="D274" s="150">
        <v>3</v>
      </c>
      <c r="E274" s="151">
        <v>8</v>
      </c>
      <c r="F274" s="149">
        <v>7</v>
      </c>
      <c r="G274" s="149"/>
      <c r="H274" s="149">
        <v>0</v>
      </c>
      <c r="I274" s="152" t="s">
        <v>808</v>
      </c>
      <c r="J274" s="153" t="s">
        <v>809</v>
      </c>
      <c r="K274" s="154">
        <v>6</v>
      </c>
      <c r="L274" s="155" t="s">
        <v>612</v>
      </c>
      <c r="M274" s="150" t="s">
        <v>344</v>
      </c>
      <c r="N274" s="156" t="s">
        <v>744</v>
      </c>
      <c r="O274" s="157" t="s">
        <v>52</v>
      </c>
      <c r="P274" s="158" t="s">
        <v>52</v>
      </c>
      <c r="Q274" s="159" t="s">
        <v>52</v>
      </c>
      <c r="R274" s="160"/>
      <c r="S274" s="161"/>
      <c r="T274" s="162">
        <v>21</v>
      </c>
      <c r="U274" s="163">
        <v>64</v>
      </c>
      <c r="V274" s="164"/>
      <c r="W274" s="157" t="s">
        <v>52</v>
      </c>
      <c r="X274" s="150"/>
      <c r="Y274" s="150" t="s">
        <v>810</v>
      </c>
      <c r="Z274" s="158">
        <v>101</v>
      </c>
      <c r="AA274" s="158">
        <v>99</v>
      </c>
      <c r="AB274" s="158">
        <v>96</v>
      </c>
      <c r="AC274" s="158">
        <v>95</v>
      </c>
      <c r="AD274" s="158">
        <v>100</v>
      </c>
      <c r="AE274" s="165">
        <v>100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4</v>
      </c>
      <c r="C275" s="149">
        <v>5</v>
      </c>
      <c r="D275" s="150">
        <v>3</v>
      </c>
      <c r="E275" s="151">
        <v>8</v>
      </c>
      <c r="F275" s="149">
        <v>6</v>
      </c>
      <c r="G275" s="149"/>
      <c r="H275" s="149">
        <v>0</v>
      </c>
      <c r="I275" s="152" t="s">
        <v>811</v>
      </c>
      <c r="J275" s="153" t="s">
        <v>812</v>
      </c>
      <c r="K275" s="154">
        <v>10</v>
      </c>
      <c r="L275" s="155" t="s">
        <v>612</v>
      </c>
      <c r="M275" s="150" t="s">
        <v>813</v>
      </c>
      <c r="N275" s="156" t="s">
        <v>814</v>
      </c>
      <c r="O275" s="157" t="s">
        <v>52</v>
      </c>
      <c r="P275" s="158" t="s">
        <v>52</v>
      </c>
      <c r="Q275" s="159" t="s">
        <v>52</v>
      </c>
      <c r="R275" s="160"/>
      <c r="S275" s="161"/>
      <c r="T275" s="162">
        <v>6</v>
      </c>
      <c r="U275" s="163">
        <v>50</v>
      </c>
      <c r="V275" s="164"/>
      <c r="W275" s="157" t="s">
        <v>52</v>
      </c>
      <c r="X275" s="150"/>
      <c r="Y275" s="150" t="s">
        <v>815</v>
      </c>
      <c r="Z275" s="158">
        <v>102</v>
      </c>
      <c r="AA275" s="158">
        <v>103</v>
      </c>
      <c r="AB275" s="158">
        <v>106</v>
      </c>
      <c r="AC275" s="158">
        <v>107</v>
      </c>
      <c r="AD275" s="158">
        <v>108</v>
      </c>
      <c r="AE275" s="165">
        <v>110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6</v>
      </c>
      <c r="C276" s="149">
        <v>3</v>
      </c>
      <c r="D276" s="150">
        <v>4</v>
      </c>
      <c r="E276" s="151">
        <v>7</v>
      </c>
      <c r="F276" s="149">
        <v>2</v>
      </c>
      <c r="G276" s="149"/>
      <c r="H276" s="149">
        <v>0</v>
      </c>
      <c r="I276" s="152" t="s">
        <v>816</v>
      </c>
      <c r="J276" s="153" t="s">
        <v>817</v>
      </c>
      <c r="K276" s="154">
        <v>7</v>
      </c>
      <c r="L276" s="155" t="s">
        <v>612</v>
      </c>
      <c r="M276" s="150" t="s">
        <v>659</v>
      </c>
      <c r="N276" s="156" t="s">
        <v>660</v>
      </c>
      <c r="O276" s="157" t="s">
        <v>52</v>
      </c>
      <c r="P276" s="158" t="s">
        <v>52</v>
      </c>
      <c r="Q276" s="159">
        <v>117</v>
      </c>
      <c r="R276" s="160">
        <v>8.1250061035156005</v>
      </c>
      <c r="S276" s="161">
        <v>3</v>
      </c>
      <c r="T276" s="162">
        <v>30</v>
      </c>
      <c r="U276" s="163"/>
      <c r="V276" s="164"/>
      <c r="W276" s="157" t="s">
        <v>52</v>
      </c>
      <c r="X276" s="150"/>
      <c r="Y276" s="150" t="s">
        <v>818</v>
      </c>
      <c r="Z276" s="158">
        <v>100</v>
      </c>
      <c r="AA276" s="158">
        <v>99</v>
      </c>
      <c r="AB276" s="158">
        <v>97</v>
      </c>
      <c r="AC276" s="158">
        <v>96</v>
      </c>
      <c r="AD276" s="158">
        <v>94</v>
      </c>
      <c r="AE276" s="165" t="s">
        <v>52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6</v>
      </c>
      <c r="C277" s="149">
        <v>4</v>
      </c>
      <c r="D277" s="150">
        <v>3</v>
      </c>
      <c r="E277" s="151">
        <v>7</v>
      </c>
      <c r="F277" s="149">
        <v>8</v>
      </c>
      <c r="G277" s="149"/>
      <c r="H277" s="149">
        <v>0</v>
      </c>
      <c r="I277" s="152" t="s">
        <v>819</v>
      </c>
      <c r="J277" s="153" t="s">
        <v>820</v>
      </c>
      <c r="K277" s="154">
        <v>6</v>
      </c>
      <c r="L277" s="155" t="s">
        <v>612</v>
      </c>
      <c r="M277" s="150" t="s">
        <v>618</v>
      </c>
      <c r="N277" s="156" t="s">
        <v>637</v>
      </c>
      <c r="O277" s="157" t="s">
        <v>52</v>
      </c>
      <c r="P277" s="158" t="s">
        <v>52</v>
      </c>
      <c r="Q277" s="159" t="s">
        <v>52</v>
      </c>
      <c r="R277" s="160"/>
      <c r="S277" s="161"/>
      <c r="T277" s="162">
        <v>10</v>
      </c>
      <c r="U277" s="163">
        <v>50</v>
      </c>
      <c r="V277" s="164"/>
      <c r="W277" s="157" t="s">
        <v>52</v>
      </c>
      <c r="X277" s="150"/>
      <c r="Y277" s="150" t="s">
        <v>821</v>
      </c>
      <c r="Z277" s="158" t="s">
        <v>52</v>
      </c>
      <c r="AA277" s="158" t="s">
        <v>52</v>
      </c>
      <c r="AB277" s="158" t="s">
        <v>52</v>
      </c>
      <c r="AC277" s="158">
        <v>110</v>
      </c>
      <c r="AD277" s="158">
        <v>110</v>
      </c>
      <c r="AE277" s="165">
        <v>111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6</v>
      </c>
      <c r="C278" s="149">
        <v>5</v>
      </c>
      <c r="D278" s="150">
        <v>2</v>
      </c>
      <c r="E278" s="151">
        <v>7</v>
      </c>
      <c r="F278" s="149">
        <v>1</v>
      </c>
      <c r="G278" s="149"/>
      <c r="H278" s="149">
        <v>0</v>
      </c>
      <c r="I278" s="152" t="s">
        <v>822</v>
      </c>
      <c r="J278" s="153" t="s">
        <v>823</v>
      </c>
      <c r="K278" s="154">
        <v>7</v>
      </c>
      <c r="L278" s="155" t="s">
        <v>612</v>
      </c>
      <c r="M278" s="150" t="s">
        <v>824</v>
      </c>
      <c r="N278" s="156" t="s">
        <v>825</v>
      </c>
      <c r="O278" s="157" t="s">
        <v>52</v>
      </c>
      <c r="P278" s="158" t="s">
        <v>52</v>
      </c>
      <c r="Q278" s="159" t="s">
        <v>52</v>
      </c>
      <c r="R278" s="160"/>
      <c r="S278" s="161"/>
      <c r="T278" s="162">
        <v>15</v>
      </c>
      <c r="U278" s="163"/>
      <c r="V278" s="164"/>
      <c r="W278" s="157" t="s">
        <v>52</v>
      </c>
      <c r="X278" s="150"/>
      <c r="Y278" s="150" t="s">
        <v>826</v>
      </c>
      <c r="Z278" s="158" t="s">
        <v>52</v>
      </c>
      <c r="AA278" s="158" t="s">
        <v>52</v>
      </c>
      <c r="AB278" s="158" t="s">
        <v>52</v>
      </c>
      <c r="AC278" s="158" t="s">
        <v>52</v>
      </c>
      <c r="AD278" s="158" t="s">
        <v>52</v>
      </c>
      <c r="AE278" s="165" t="s">
        <v>52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6</v>
      </c>
      <c r="C279" s="149">
        <v>4</v>
      </c>
      <c r="D279" s="150">
        <v>3</v>
      </c>
      <c r="E279" s="151">
        <v>7</v>
      </c>
      <c r="F279" s="149">
        <v>13</v>
      </c>
      <c r="G279" s="149"/>
      <c r="H279" s="149">
        <v>0</v>
      </c>
      <c r="I279" s="152" t="s">
        <v>827</v>
      </c>
      <c r="J279" s="153" t="s">
        <v>828</v>
      </c>
      <c r="K279" s="154">
        <v>6</v>
      </c>
      <c r="L279" s="155" t="s">
        <v>617</v>
      </c>
      <c r="M279" s="150" t="s">
        <v>829</v>
      </c>
      <c r="N279" s="156" t="s">
        <v>830</v>
      </c>
      <c r="O279" s="157" t="s">
        <v>52</v>
      </c>
      <c r="P279" s="158">
        <v>60</v>
      </c>
      <c r="Q279" s="159">
        <v>104</v>
      </c>
      <c r="R279" s="160">
        <v>-26.2749938964844</v>
      </c>
      <c r="S279" s="161">
        <v>8</v>
      </c>
      <c r="T279" s="162">
        <v>20</v>
      </c>
      <c r="U279" s="163"/>
      <c r="V279" s="164"/>
      <c r="W279" s="157" t="s">
        <v>52</v>
      </c>
      <c r="X279" s="150"/>
      <c r="Y279" s="150" t="s">
        <v>831</v>
      </c>
      <c r="Z279" s="158">
        <v>116</v>
      </c>
      <c r="AA279" s="158">
        <v>116</v>
      </c>
      <c r="AB279" s="158">
        <v>117</v>
      </c>
      <c r="AC279" s="158">
        <v>124</v>
      </c>
      <c r="AD279" s="158">
        <v>122</v>
      </c>
      <c r="AE279" s="165">
        <v>118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10</v>
      </c>
      <c r="C280" s="149">
        <v>3</v>
      </c>
      <c r="D280" s="150">
        <v>3</v>
      </c>
      <c r="E280" s="151">
        <v>6</v>
      </c>
      <c r="F280" s="149">
        <v>10</v>
      </c>
      <c r="G280" s="149"/>
      <c r="H280" s="149">
        <v>0</v>
      </c>
      <c r="I280" s="152" t="s">
        <v>832</v>
      </c>
      <c r="J280" s="153" t="s">
        <v>833</v>
      </c>
      <c r="K280" s="154">
        <v>5</v>
      </c>
      <c r="L280" s="155" t="s">
        <v>612</v>
      </c>
      <c r="M280" s="150" t="s">
        <v>321</v>
      </c>
      <c r="N280" s="156" t="s">
        <v>834</v>
      </c>
      <c r="O280" s="157" t="s">
        <v>52</v>
      </c>
      <c r="P280" s="158" t="s">
        <v>52</v>
      </c>
      <c r="Q280" s="159" t="s">
        <v>52</v>
      </c>
      <c r="R280" s="160"/>
      <c r="S280" s="161"/>
      <c r="T280" s="162">
        <v>11</v>
      </c>
      <c r="U280" s="163">
        <v>60</v>
      </c>
      <c r="V280" s="164"/>
      <c r="W280" s="157" t="s">
        <v>52</v>
      </c>
      <c r="X280" s="150"/>
      <c r="Y280" s="150" t="s">
        <v>835</v>
      </c>
      <c r="Z280" s="158" t="s">
        <v>52</v>
      </c>
      <c r="AA280" s="158" t="s">
        <v>52</v>
      </c>
      <c r="AB280" s="158">
        <v>109</v>
      </c>
      <c r="AC280" s="158">
        <v>109</v>
      </c>
      <c r="AD280" s="158">
        <v>112</v>
      </c>
      <c r="AE280" s="165">
        <v>114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10</v>
      </c>
      <c r="C281" s="149">
        <v>0</v>
      </c>
      <c r="D281" s="150">
        <v>6</v>
      </c>
      <c r="E281" s="151">
        <v>6</v>
      </c>
      <c r="F281" s="149">
        <v>3</v>
      </c>
      <c r="G281" s="149"/>
      <c r="H281" s="149">
        <v>0</v>
      </c>
      <c r="I281" s="152" t="s">
        <v>836</v>
      </c>
      <c r="J281" s="153" t="s">
        <v>837</v>
      </c>
      <c r="K281" s="154">
        <v>11</v>
      </c>
      <c r="L281" s="155" t="s">
        <v>612</v>
      </c>
      <c r="M281" s="150" t="s">
        <v>838</v>
      </c>
      <c r="N281" s="156" t="s">
        <v>839</v>
      </c>
      <c r="O281" s="157">
        <v>105</v>
      </c>
      <c r="P281" s="158">
        <v>87</v>
      </c>
      <c r="Q281" s="159">
        <v>112</v>
      </c>
      <c r="R281" s="160">
        <v>5.2250061035156197</v>
      </c>
      <c r="S281" s="161">
        <v>4</v>
      </c>
      <c r="T281" s="162">
        <v>16</v>
      </c>
      <c r="U281" s="163"/>
      <c r="V281" s="164"/>
      <c r="W281" s="157">
        <v>105</v>
      </c>
      <c r="X281" s="150"/>
      <c r="Y281" s="150" t="s">
        <v>840</v>
      </c>
      <c r="Z281" s="158">
        <v>107</v>
      </c>
      <c r="AA281" s="158">
        <v>106</v>
      </c>
      <c r="AB281" s="158">
        <v>108</v>
      </c>
      <c r="AC281" s="158">
        <v>108</v>
      </c>
      <c r="AD281" s="158">
        <v>105</v>
      </c>
      <c r="AE281" s="165">
        <v>105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12</v>
      </c>
      <c r="C282" s="149">
        <v>0</v>
      </c>
      <c r="D282" s="150">
        <v>4</v>
      </c>
      <c r="E282" s="151">
        <v>4</v>
      </c>
      <c r="F282" s="149">
        <v>12</v>
      </c>
      <c r="G282" s="149"/>
      <c r="H282" s="149">
        <v>0</v>
      </c>
      <c r="I282" s="152" t="s">
        <v>841</v>
      </c>
      <c r="J282" s="153" t="s">
        <v>842</v>
      </c>
      <c r="K282" s="154">
        <v>6</v>
      </c>
      <c r="L282" s="155" t="s">
        <v>617</v>
      </c>
      <c r="M282" s="150" t="s">
        <v>321</v>
      </c>
      <c r="N282" s="156" t="s">
        <v>633</v>
      </c>
      <c r="O282" s="157" t="s">
        <v>52</v>
      </c>
      <c r="P282" s="158">
        <v>73</v>
      </c>
      <c r="Q282" s="159">
        <v>111</v>
      </c>
      <c r="R282" s="160">
        <v>-6.2749938964843803</v>
      </c>
      <c r="S282" s="161">
        <v>6</v>
      </c>
      <c r="T282" s="162">
        <v>20</v>
      </c>
      <c r="U282" s="163">
        <v>60</v>
      </c>
      <c r="V282" s="164"/>
      <c r="W282" s="157" t="s">
        <v>52</v>
      </c>
      <c r="X282" s="150"/>
      <c r="Y282" s="150" t="s">
        <v>843</v>
      </c>
      <c r="Z282" s="158">
        <v>107</v>
      </c>
      <c r="AA282" s="158">
        <v>109</v>
      </c>
      <c r="AB282" s="158">
        <v>110</v>
      </c>
      <c r="AC282" s="158" t="s">
        <v>52</v>
      </c>
      <c r="AD282" s="158" t="s">
        <v>52</v>
      </c>
      <c r="AE282" s="165" t="s">
        <v>52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13</v>
      </c>
      <c r="C283" s="149">
        <v>2</v>
      </c>
      <c r="D283" s="150">
        <v>0</v>
      </c>
      <c r="E283" s="151">
        <v>2</v>
      </c>
      <c r="F283" s="149">
        <v>4</v>
      </c>
      <c r="G283" s="149"/>
      <c r="H283" s="149">
        <v>0</v>
      </c>
      <c r="I283" s="152" t="s">
        <v>844</v>
      </c>
      <c r="J283" s="153" t="s">
        <v>845</v>
      </c>
      <c r="K283" s="154">
        <v>5</v>
      </c>
      <c r="L283" s="155" t="s">
        <v>612</v>
      </c>
      <c r="M283" s="150" t="s">
        <v>846</v>
      </c>
      <c r="N283" s="156" t="s">
        <v>651</v>
      </c>
      <c r="O283" s="157" t="s">
        <v>52</v>
      </c>
      <c r="P283" s="158" t="s">
        <v>52</v>
      </c>
      <c r="Q283" s="159">
        <v>108</v>
      </c>
      <c r="R283" s="160">
        <v>-0.87499389648439796</v>
      </c>
      <c r="S283" s="161">
        <v>5</v>
      </c>
      <c r="T283" s="162">
        <v>24</v>
      </c>
      <c r="U283" s="163"/>
      <c r="V283" s="164"/>
      <c r="W283" s="157" t="s">
        <v>52</v>
      </c>
      <c r="X283" s="150"/>
      <c r="Y283" s="150" t="s">
        <v>847</v>
      </c>
      <c r="Z283" s="158" t="s">
        <v>52</v>
      </c>
      <c r="AA283" s="158" t="s">
        <v>52</v>
      </c>
      <c r="AB283" s="158" t="s">
        <v>52</v>
      </c>
      <c r="AC283" s="158">
        <v>99</v>
      </c>
      <c r="AD283" s="158">
        <v>97</v>
      </c>
      <c r="AE283" s="165" t="s">
        <v>52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x14ac:dyDescent="0.25">
      <c r="A284" s="138"/>
      <c r="B284" s="138"/>
      <c r="C284" s="138"/>
      <c r="D284" s="138"/>
      <c r="E284" s="43"/>
      <c r="F284" s="138"/>
      <c r="G284" s="138"/>
      <c r="H284" s="139"/>
      <c r="I284" s="140"/>
      <c r="J284" s="138"/>
      <c r="K284" s="141"/>
      <c r="L284" s="142"/>
      <c r="M284" s="138"/>
      <c r="N284" s="138"/>
      <c r="O284" s="143"/>
      <c r="P284" s="143"/>
      <c r="Q284" s="143"/>
      <c r="R284" s="138"/>
      <c r="S284" s="138"/>
      <c r="T284" s="138"/>
      <c r="U284" s="138"/>
      <c r="V284" s="138"/>
      <c r="W284" s="138"/>
      <c r="X284" s="138"/>
      <c r="Y284" s="138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38"/>
      <c r="AJ284" s="138"/>
      <c r="AK284" s="138"/>
      <c r="AL284" s="138"/>
      <c r="AM284" s="138"/>
      <c r="AN284" s="138"/>
      <c r="AO284" s="144"/>
      <c r="AP284" s="144"/>
      <c r="AQ284" s="140"/>
      <c r="AR284" s="138"/>
      <c r="AS284" s="143"/>
      <c r="AT284" s="143"/>
      <c r="AU284" s="143"/>
      <c r="AV284" s="138"/>
      <c r="AW284" s="138"/>
      <c r="AX284" s="143"/>
      <c r="AY284" s="143"/>
      <c r="AZ284" s="13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6" t="s">
        <v>1208</v>
      </c>
      <c r="C285" s="74"/>
      <c r="D285" s="74"/>
      <c r="E285" s="33"/>
      <c r="F285" s="74"/>
      <c r="G285" s="74"/>
      <c r="H285" s="118"/>
      <c r="I285" s="75"/>
      <c r="J285" s="74"/>
      <c r="K285" s="100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7" t="s">
        <v>1209</v>
      </c>
      <c r="C286" s="15"/>
      <c r="D286" s="15"/>
      <c r="E286" s="80"/>
      <c r="F286" s="15"/>
      <c r="G286" s="15"/>
      <c r="H286" s="139"/>
      <c r="I286" s="81"/>
      <c r="J286" s="15"/>
      <c r="K286" s="101"/>
      <c r="L286" s="82"/>
      <c r="M286" s="15"/>
      <c r="N286" s="15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ht="18" customHeight="1" x14ac:dyDescent="0.25">
      <c r="A287" s="15" t="b">
        <f>ISNUMBER(FIND("wh-", AO7))</f>
        <v>1</v>
      </c>
      <c r="B287" s="88" t="s">
        <v>1210</v>
      </c>
      <c r="C287" s="69"/>
      <c r="D287" s="69"/>
      <c r="E287" s="70"/>
      <c r="F287" s="69"/>
      <c r="G287" s="69"/>
      <c r="H287" s="120"/>
      <c r="I287" s="71"/>
      <c r="J287" s="69"/>
      <c r="K287" s="102"/>
      <c r="L287" s="73"/>
      <c r="M287" s="69"/>
      <c r="N287" s="69"/>
      <c r="O287" s="72"/>
      <c r="P287" s="17"/>
      <c r="Q287" s="17"/>
      <c r="R287" s="68" t="s">
        <v>4</v>
      </c>
      <c r="S287" s="68"/>
      <c r="T287" s="83" t="s">
        <v>5</v>
      </c>
      <c r="U287" s="84"/>
      <c r="V287" s="105" t="s">
        <v>6</v>
      </c>
      <c r="W287" s="48"/>
      <c r="X287" s="15"/>
      <c r="Y287" s="54" t="s">
        <v>7</v>
      </c>
      <c r="Z287" s="16"/>
      <c r="AA287" s="16"/>
      <c r="AB287" s="16"/>
      <c r="AC287" s="16"/>
      <c r="AD287" s="145"/>
      <c r="AE287" s="145"/>
      <c r="AF287" s="52" t="s">
        <v>8</v>
      </c>
      <c r="AG287" s="52"/>
      <c r="AH287" s="52" t="s">
        <v>9</v>
      </c>
      <c r="AI287" s="53"/>
      <c r="AJ287" s="146"/>
      <c r="AK287" s="95" t="s">
        <v>10</v>
      </c>
      <c r="AL287" s="95"/>
      <c r="AM287" s="95"/>
      <c r="AN287" s="94"/>
      <c r="AO287" s="121"/>
      <c r="AP287" s="121"/>
      <c r="AQ287" s="114"/>
      <c r="AR287" s="49" t="s">
        <v>11</v>
      </c>
      <c r="AS287" s="50"/>
      <c r="AT287" s="51" t="s">
        <v>12</v>
      </c>
      <c r="AU287" s="51"/>
      <c r="AV287" s="146"/>
      <c r="AW287" s="146"/>
      <c r="AX287" s="51" t="s">
        <v>13</v>
      </c>
      <c r="AY287" s="51"/>
      <c r="AZ287" s="57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78"/>
      <c r="B288" s="179" t="s">
        <v>14</v>
      </c>
      <c r="C288" s="180" t="s">
        <v>15</v>
      </c>
      <c r="D288" s="181" t="s">
        <v>16</v>
      </c>
      <c r="E288" s="182" t="s">
        <v>17</v>
      </c>
      <c r="F288" s="180" t="s">
        <v>18</v>
      </c>
      <c r="G288" s="180" t="s">
        <v>19</v>
      </c>
      <c r="H288" s="183" t="s">
        <v>20</v>
      </c>
      <c r="I288" s="184" t="s">
        <v>21</v>
      </c>
      <c r="J288" s="181" t="s">
        <v>22</v>
      </c>
      <c r="K288" s="185" t="s">
        <v>23</v>
      </c>
      <c r="L288" s="184" t="s">
        <v>24</v>
      </c>
      <c r="M288" s="181" t="s">
        <v>25</v>
      </c>
      <c r="N288" s="182" t="s">
        <v>26</v>
      </c>
      <c r="O288" s="180" t="s">
        <v>27</v>
      </c>
      <c r="P288" s="181" t="s">
        <v>28</v>
      </c>
      <c r="Q288" s="182" t="s">
        <v>29</v>
      </c>
      <c r="R288" s="180" t="s">
        <v>30</v>
      </c>
      <c r="S288" s="182" t="s">
        <v>14</v>
      </c>
      <c r="T288" s="186" t="s">
        <v>22</v>
      </c>
      <c r="U288" s="187" t="s">
        <v>31</v>
      </c>
      <c r="V288" s="188" t="s">
        <v>14</v>
      </c>
      <c r="W288" s="180" t="s">
        <v>32</v>
      </c>
      <c r="X288" s="189" t="s">
        <v>33</v>
      </c>
      <c r="Y288" s="181" t="s">
        <v>34</v>
      </c>
      <c r="Z288" s="181">
        <v>1</v>
      </c>
      <c r="AA288" s="181">
        <v>2</v>
      </c>
      <c r="AB288" s="181">
        <v>3</v>
      </c>
      <c r="AC288" s="181">
        <v>4</v>
      </c>
      <c r="AD288" s="181">
        <v>5</v>
      </c>
      <c r="AE288" s="181" t="s">
        <v>35</v>
      </c>
      <c r="AF288" s="181" t="s">
        <v>36</v>
      </c>
      <c r="AG288" s="181" t="s">
        <v>37</v>
      </c>
      <c r="AH288" s="181" t="s">
        <v>38</v>
      </c>
      <c r="AI288" s="190" t="s">
        <v>37</v>
      </c>
      <c r="AJ288" s="191" t="s">
        <v>39</v>
      </c>
      <c r="AK288" s="191" t="s">
        <v>40</v>
      </c>
      <c r="AL288" s="191" t="s">
        <v>23</v>
      </c>
      <c r="AM288" s="191" t="s">
        <v>31</v>
      </c>
      <c r="AN288" s="192" t="s">
        <v>41</v>
      </c>
      <c r="AO288" s="193"/>
      <c r="AP288" s="193"/>
      <c r="AQ288" s="194"/>
      <c r="AR288" s="195" t="s">
        <v>22</v>
      </c>
      <c r="AS288" s="181" t="s">
        <v>42</v>
      </c>
      <c r="AT288" s="181" t="s">
        <v>43</v>
      </c>
      <c r="AU288" s="181" t="s">
        <v>44</v>
      </c>
      <c r="AV288" s="196" t="s">
        <v>45</v>
      </c>
      <c r="AW288" s="180" t="s">
        <v>42</v>
      </c>
      <c r="AX288" s="181" t="s">
        <v>43</v>
      </c>
      <c r="AY288" s="181" t="s">
        <v>44</v>
      </c>
      <c r="AZ288" s="182" t="s">
        <v>45</v>
      </c>
      <c r="BA288" s="205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</row>
    <row r="289" spans="1:77" ht="12" customHeight="1" x14ac:dyDescent="0.25">
      <c r="A289" s="147">
        <v>1</v>
      </c>
      <c r="B289" s="148">
        <v>1</v>
      </c>
      <c r="C289" s="149">
        <v>9</v>
      </c>
      <c r="D289" s="150">
        <v>8</v>
      </c>
      <c r="E289" s="151">
        <v>17</v>
      </c>
      <c r="F289" s="149">
        <v>5</v>
      </c>
      <c r="G289" s="149"/>
      <c r="H289" s="149">
        <v>0</v>
      </c>
      <c r="I289" s="152" t="s">
        <v>1211</v>
      </c>
      <c r="J289" s="153" t="s">
        <v>1212</v>
      </c>
      <c r="K289" s="154">
        <v>7</v>
      </c>
      <c r="L289" s="155" t="s">
        <v>765</v>
      </c>
      <c r="M289" s="150" t="s">
        <v>1213</v>
      </c>
      <c r="N289" s="156" t="s">
        <v>1214</v>
      </c>
      <c r="O289" s="157">
        <v>124</v>
      </c>
      <c r="P289" s="158">
        <v>101</v>
      </c>
      <c r="Q289" s="159">
        <v>139</v>
      </c>
      <c r="R289" s="160">
        <v>-7.79998779296875</v>
      </c>
      <c r="S289" s="161">
        <v>5</v>
      </c>
      <c r="T289" s="162">
        <v>7</v>
      </c>
      <c r="U289" s="163">
        <v>75</v>
      </c>
      <c r="V289" s="164"/>
      <c r="W289" s="157">
        <v>124</v>
      </c>
      <c r="X289" s="150"/>
      <c r="Y289" s="150" t="s">
        <v>1215</v>
      </c>
      <c r="Z289" s="158">
        <v>127</v>
      </c>
      <c r="AA289" s="158">
        <v>127</v>
      </c>
      <c r="AB289" s="158">
        <v>125</v>
      </c>
      <c r="AC289" s="158">
        <v>125</v>
      </c>
      <c r="AD289" s="158">
        <v>123</v>
      </c>
      <c r="AE289" s="165">
        <v>122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2</v>
      </c>
      <c r="C290" s="149">
        <v>10</v>
      </c>
      <c r="D290" s="150">
        <v>5</v>
      </c>
      <c r="E290" s="151">
        <v>15</v>
      </c>
      <c r="F290" s="149">
        <v>4</v>
      </c>
      <c r="G290" s="149"/>
      <c r="H290" s="149">
        <v>0</v>
      </c>
      <c r="I290" s="152" t="s">
        <v>1216</v>
      </c>
      <c r="J290" s="153" t="s">
        <v>1217</v>
      </c>
      <c r="K290" s="154">
        <v>6</v>
      </c>
      <c r="L290" s="155" t="s">
        <v>765</v>
      </c>
      <c r="M290" s="150" t="s">
        <v>1047</v>
      </c>
      <c r="N290" s="156" t="s">
        <v>1218</v>
      </c>
      <c r="O290" s="157">
        <v>124</v>
      </c>
      <c r="P290" s="158" t="s">
        <v>52</v>
      </c>
      <c r="Q290" s="159">
        <v>154</v>
      </c>
      <c r="R290" s="160">
        <v>10.0000122070313</v>
      </c>
      <c r="S290" s="161">
        <v>3</v>
      </c>
      <c r="T290" s="162">
        <v>13</v>
      </c>
      <c r="U290" s="163">
        <v>50</v>
      </c>
      <c r="V290" s="164"/>
      <c r="W290" s="157">
        <v>124</v>
      </c>
      <c r="X290" s="150"/>
      <c r="Y290" s="150" t="s">
        <v>1219</v>
      </c>
      <c r="Z290" s="158" t="s">
        <v>52</v>
      </c>
      <c r="AA290" s="158">
        <v>138</v>
      </c>
      <c r="AB290" s="158">
        <v>131</v>
      </c>
      <c r="AC290" s="158">
        <v>126</v>
      </c>
      <c r="AD290" s="158">
        <v>123</v>
      </c>
      <c r="AE290" s="165">
        <v>129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3</v>
      </c>
      <c r="C291" s="149">
        <v>7</v>
      </c>
      <c r="D291" s="150">
        <v>7</v>
      </c>
      <c r="E291" s="151">
        <v>14</v>
      </c>
      <c r="F291" s="149">
        <v>2</v>
      </c>
      <c r="G291" s="149"/>
      <c r="H291" s="149">
        <v>0</v>
      </c>
      <c r="I291" s="152" t="s">
        <v>1220</v>
      </c>
      <c r="J291" s="153" t="s">
        <v>1221</v>
      </c>
      <c r="K291" s="154">
        <v>14</v>
      </c>
      <c r="L291" s="155" t="s">
        <v>612</v>
      </c>
      <c r="M291" s="150" t="s">
        <v>1010</v>
      </c>
      <c r="N291" s="156" t="s">
        <v>1222</v>
      </c>
      <c r="O291" s="157">
        <v>135</v>
      </c>
      <c r="P291" s="158">
        <v>93</v>
      </c>
      <c r="Q291" s="159">
        <v>146</v>
      </c>
      <c r="R291" s="160">
        <v>2.20001220703125</v>
      </c>
      <c r="S291" s="161">
        <v>4</v>
      </c>
      <c r="T291" s="162">
        <v>15</v>
      </c>
      <c r="U291" s="163">
        <v>57</v>
      </c>
      <c r="V291" s="164"/>
      <c r="W291" s="157">
        <v>135</v>
      </c>
      <c r="X291" s="150"/>
      <c r="Y291" s="150" t="s">
        <v>1223</v>
      </c>
      <c r="Z291" s="158">
        <v>138</v>
      </c>
      <c r="AA291" s="158">
        <v>137</v>
      </c>
      <c r="AB291" s="158">
        <v>139</v>
      </c>
      <c r="AC291" s="158">
        <v>134</v>
      </c>
      <c r="AD291" s="158">
        <v>139</v>
      </c>
      <c r="AE291" s="165">
        <v>137</v>
      </c>
      <c r="AF291" s="166">
        <v>138</v>
      </c>
      <c r="AG291" s="167">
        <v>129</v>
      </c>
      <c r="AH291" s="166">
        <v>137</v>
      </c>
      <c r="AI291" s="168">
        <v>137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4</v>
      </c>
      <c r="C292" s="149">
        <v>5</v>
      </c>
      <c r="D292" s="150">
        <v>7</v>
      </c>
      <c r="E292" s="151">
        <v>12</v>
      </c>
      <c r="F292" s="149">
        <v>1</v>
      </c>
      <c r="G292" s="149"/>
      <c r="H292" s="149">
        <v>0</v>
      </c>
      <c r="I292" s="152" t="s">
        <v>1224</v>
      </c>
      <c r="J292" s="153" t="s">
        <v>1225</v>
      </c>
      <c r="K292" s="154">
        <v>10</v>
      </c>
      <c r="L292" s="155" t="s">
        <v>1009</v>
      </c>
      <c r="M292" s="150" t="s">
        <v>1226</v>
      </c>
      <c r="N292" s="156" t="s">
        <v>1227</v>
      </c>
      <c r="O292" s="157">
        <v>137</v>
      </c>
      <c r="P292" s="158">
        <v>122</v>
      </c>
      <c r="Q292" s="159">
        <v>145</v>
      </c>
      <c r="R292" s="160">
        <v>32.2000122070312</v>
      </c>
      <c r="S292" s="161">
        <v>1</v>
      </c>
      <c r="T292" s="162">
        <v>15</v>
      </c>
      <c r="U292" s="163">
        <v>40</v>
      </c>
      <c r="V292" s="164"/>
      <c r="W292" s="157">
        <v>137</v>
      </c>
      <c r="X292" s="150"/>
      <c r="Y292" s="150" t="s">
        <v>1228</v>
      </c>
      <c r="Z292" s="158">
        <v>142</v>
      </c>
      <c r="AA292" s="158">
        <v>142</v>
      </c>
      <c r="AB292" s="158">
        <v>144</v>
      </c>
      <c r="AC292" s="158">
        <v>140</v>
      </c>
      <c r="AD292" s="158">
        <v>140</v>
      </c>
      <c r="AE292" s="165">
        <v>139</v>
      </c>
      <c r="AF292" s="166">
        <v>142</v>
      </c>
      <c r="AG292" s="167">
        <v>131</v>
      </c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5</v>
      </c>
      <c r="C293" s="149">
        <v>3</v>
      </c>
      <c r="D293" s="150">
        <v>6</v>
      </c>
      <c r="E293" s="151">
        <v>9</v>
      </c>
      <c r="F293" s="149">
        <v>3</v>
      </c>
      <c r="G293" s="149"/>
      <c r="H293" s="149">
        <v>0</v>
      </c>
      <c r="I293" s="152" t="s">
        <v>1229</v>
      </c>
      <c r="J293" s="153" t="s">
        <v>1230</v>
      </c>
      <c r="K293" s="154">
        <v>7</v>
      </c>
      <c r="L293" s="155" t="s">
        <v>617</v>
      </c>
      <c r="M293" s="150" t="s">
        <v>1015</v>
      </c>
      <c r="N293" s="156" t="s">
        <v>1231</v>
      </c>
      <c r="O293" s="157">
        <v>128</v>
      </c>
      <c r="P293" s="158">
        <v>118</v>
      </c>
      <c r="Q293" s="159">
        <v>142</v>
      </c>
      <c r="R293" s="160">
        <v>16.2000122070312</v>
      </c>
      <c r="S293" s="161">
        <v>2</v>
      </c>
      <c r="T293" s="162">
        <v>15</v>
      </c>
      <c r="U293" s="163">
        <v>52</v>
      </c>
      <c r="V293" s="164"/>
      <c r="W293" s="157">
        <v>128</v>
      </c>
      <c r="X293" s="150"/>
      <c r="Y293" s="150" t="s">
        <v>1232</v>
      </c>
      <c r="Z293" s="158" t="s">
        <v>52</v>
      </c>
      <c r="AA293" s="158" t="s">
        <v>52</v>
      </c>
      <c r="AB293" s="158">
        <v>121</v>
      </c>
      <c r="AC293" s="158">
        <v>122</v>
      </c>
      <c r="AD293" s="158">
        <v>121</v>
      </c>
      <c r="AE293" s="165">
        <v>129</v>
      </c>
      <c r="AF293" s="166">
        <v>121</v>
      </c>
      <c r="AG293" s="167">
        <v>121</v>
      </c>
      <c r="AH293" s="166">
        <v>121</v>
      </c>
      <c r="AI293" s="168">
        <v>121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6</v>
      </c>
      <c r="C294" s="149">
        <v>4</v>
      </c>
      <c r="D294" s="150">
        <v>4</v>
      </c>
      <c r="E294" s="151">
        <v>8</v>
      </c>
      <c r="F294" s="149">
        <v>6</v>
      </c>
      <c r="G294" s="149"/>
      <c r="H294" s="149">
        <v>0</v>
      </c>
      <c r="I294" s="152" t="s">
        <v>1233</v>
      </c>
      <c r="J294" s="153" t="s">
        <v>1234</v>
      </c>
      <c r="K294" s="154">
        <v>10</v>
      </c>
      <c r="L294" s="155" t="s">
        <v>888</v>
      </c>
      <c r="M294" s="150" t="s">
        <v>1235</v>
      </c>
      <c r="N294" s="156" t="s">
        <v>1144</v>
      </c>
      <c r="O294" s="157">
        <v>117</v>
      </c>
      <c r="P294" s="158" t="s">
        <v>52</v>
      </c>
      <c r="Q294" s="159">
        <v>130</v>
      </c>
      <c r="R294" s="160">
        <v>-20.9999877929687</v>
      </c>
      <c r="S294" s="161">
        <v>6</v>
      </c>
      <c r="T294" s="162">
        <v>5</v>
      </c>
      <c r="U294" s="163"/>
      <c r="V294" s="164"/>
      <c r="W294" s="157">
        <v>117</v>
      </c>
      <c r="X294" s="150"/>
      <c r="Y294" s="150" t="s">
        <v>1236</v>
      </c>
      <c r="Z294" s="158">
        <v>121</v>
      </c>
      <c r="AA294" s="158">
        <v>121</v>
      </c>
      <c r="AB294" s="158">
        <v>121</v>
      </c>
      <c r="AC294" s="158">
        <v>131</v>
      </c>
      <c r="AD294" s="158">
        <v>131</v>
      </c>
      <c r="AE294" s="165">
        <v>123</v>
      </c>
      <c r="AF294" s="166">
        <v>121</v>
      </c>
      <c r="AG294" s="167">
        <v>110</v>
      </c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6</v>
      </c>
      <c r="C295" s="149">
        <v>3</v>
      </c>
      <c r="D295" s="150">
        <v>5</v>
      </c>
      <c r="E295" s="151">
        <v>8</v>
      </c>
      <c r="F295" s="149">
        <v>7</v>
      </c>
      <c r="G295" s="149"/>
      <c r="H295" s="149">
        <v>0</v>
      </c>
      <c r="I295" s="152" t="s">
        <v>1237</v>
      </c>
      <c r="J295" s="153" t="s">
        <v>1238</v>
      </c>
      <c r="K295" s="154">
        <v>6</v>
      </c>
      <c r="L295" s="155" t="s">
        <v>248</v>
      </c>
      <c r="M295" s="150" t="s">
        <v>1239</v>
      </c>
      <c r="N295" s="156" t="s">
        <v>1240</v>
      </c>
      <c r="O295" s="157">
        <v>111</v>
      </c>
      <c r="P295" s="158">
        <v>85</v>
      </c>
      <c r="Q295" s="159">
        <v>144</v>
      </c>
      <c r="R295" s="160">
        <v>-31.7999877929688</v>
      </c>
      <c r="S295" s="161">
        <v>7</v>
      </c>
      <c r="T295" s="162">
        <v>11</v>
      </c>
      <c r="U295" s="163">
        <v>42</v>
      </c>
      <c r="V295" s="164"/>
      <c r="W295" s="157">
        <v>111</v>
      </c>
      <c r="X295" s="150"/>
      <c r="Y295" s="150" t="s">
        <v>1241</v>
      </c>
      <c r="Z295" s="158">
        <v>117</v>
      </c>
      <c r="AA295" s="158">
        <v>113</v>
      </c>
      <c r="AB295" s="158">
        <v>106</v>
      </c>
      <c r="AC295" s="158">
        <v>106</v>
      </c>
      <c r="AD295" s="158">
        <v>115</v>
      </c>
      <c r="AE295" s="165">
        <v>113</v>
      </c>
      <c r="AF295" s="166">
        <v>106</v>
      </c>
      <c r="AG295" s="167">
        <v>106</v>
      </c>
      <c r="AH295" s="166">
        <v>106</v>
      </c>
      <c r="AI295" s="168">
        <v>106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x14ac:dyDescent="0.25">
      <c r="A296" s="138"/>
      <c r="B296" s="138"/>
      <c r="C296" s="138"/>
      <c r="D296" s="138"/>
      <c r="E296" s="43"/>
      <c r="F296" s="138"/>
      <c r="G296" s="138"/>
      <c r="H296" s="139"/>
      <c r="I296" s="140"/>
      <c r="J296" s="138"/>
      <c r="K296" s="141"/>
      <c r="L296" s="142"/>
      <c r="M296" s="138"/>
      <c r="N296" s="138"/>
      <c r="O296" s="143"/>
      <c r="P296" s="143"/>
      <c r="Q296" s="143"/>
      <c r="R296" s="138"/>
      <c r="S296" s="138"/>
      <c r="T296" s="138"/>
      <c r="U296" s="138"/>
      <c r="V296" s="138"/>
      <c r="W296" s="138"/>
      <c r="X296" s="138"/>
      <c r="Y296" s="138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38"/>
      <c r="AJ296" s="138"/>
      <c r="AK296" s="138"/>
      <c r="AL296" s="138"/>
      <c r="AM296" s="138"/>
      <c r="AN296" s="138"/>
      <c r="AO296" s="144"/>
      <c r="AP296" s="144"/>
      <c r="AQ296" s="140"/>
      <c r="AR296" s="138"/>
      <c r="AS296" s="143"/>
      <c r="AT296" s="143"/>
      <c r="AU296" s="143"/>
      <c r="AV296" s="138"/>
      <c r="AW296" s="138"/>
      <c r="AX296" s="143"/>
      <c r="AY296" s="143"/>
      <c r="AZ296" s="138"/>
      <c r="BA296" s="198"/>
      <c r="BB296" s="198"/>
      <c r="BC296" s="198"/>
      <c r="BD296" s="198"/>
      <c r="BE296" s="198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6" t="s">
        <v>539</v>
      </c>
      <c r="C297" s="74"/>
      <c r="D297" s="74"/>
      <c r="E297" s="33"/>
      <c r="F297" s="74"/>
      <c r="G297" s="74"/>
      <c r="H297" s="118"/>
      <c r="I297" s="75"/>
      <c r="J297" s="74"/>
      <c r="K297" s="100"/>
      <c r="L297" s="77"/>
      <c r="M297" s="74"/>
      <c r="N297" s="74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7" t="s">
        <v>540</v>
      </c>
      <c r="C298" s="15"/>
      <c r="D298" s="15"/>
      <c r="E298" s="80"/>
      <c r="F298" s="15"/>
      <c r="G298" s="15"/>
      <c r="H298" s="139"/>
      <c r="I298" s="81"/>
      <c r="J298" s="15"/>
      <c r="K298" s="101"/>
      <c r="L298" s="82"/>
      <c r="M298" s="15"/>
      <c r="N298" s="15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ht="18" customHeight="1" x14ac:dyDescent="0.25">
      <c r="A299" s="15" t="b">
        <f>ISNUMBER(FIND("wh-", AO7))</f>
        <v>1</v>
      </c>
      <c r="B299" s="88" t="s">
        <v>541</v>
      </c>
      <c r="C299" s="69"/>
      <c r="D299" s="69"/>
      <c r="E299" s="70"/>
      <c r="F299" s="69"/>
      <c r="G299" s="69"/>
      <c r="H299" s="120"/>
      <c r="I299" s="71"/>
      <c r="J299" s="69"/>
      <c r="K299" s="102"/>
      <c r="L299" s="73"/>
      <c r="M299" s="69"/>
      <c r="N299" s="69"/>
      <c r="O299" s="72"/>
      <c r="P299" s="17"/>
      <c r="Q299" s="17"/>
      <c r="R299" s="68" t="s">
        <v>4</v>
      </c>
      <c r="S299" s="68"/>
      <c r="T299" s="83" t="s">
        <v>5</v>
      </c>
      <c r="U299" s="84"/>
      <c r="V299" s="105" t="s">
        <v>6</v>
      </c>
      <c r="W299" s="48"/>
      <c r="X299" s="15"/>
      <c r="Y299" s="54" t="s">
        <v>7</v>
      </c>
      <c r="Z299" s="16"/>
      <c r="AA299" s="16"/>
      <c r="AB299" s="16"/>
      <c r="AC299" s="16"/>
      <c r="AD299" s="145"/>
      <c r="AE299" s="145"/>
      <c r="AF299" s="52" t="s">
        <v>8</v>
      </c>
      <c r="AG299" s="52"/>
      <c r="AH299" s="52" t="s">
        <v>9</v>
      </c>
      <c r="AI299" s="53"/>
      <c r="AJ299" s="146"/>
      <c r="AK299" s="95" t="s">
        <v>10</v>
      </c>
      <c r="AL299" s="95"/>
      <c r="AM299" s="95"/>
      <c r="AN299" s="94"/>
      <c r="AO299" s="121"/>
      <c r="AP299" s="121"/>
      <c r="AQ299" s="114"/>
      <c r="AR299" s="49" t="s">
        <v>11</v>
      </c>
      <c r="AS299" s="50"/>
      <c r="AT299" s="51" t="s">
        <v>12</v>
      </c>
      <c r="AU299" s="51"/>
      <c r="AV299" s="146"/>
      <c r="AW299" s="146"/>
      <c r="AX299" s="51" t="s">
        <v>13</v>
      </c>
      <c r="AY299" s="51"/>
      <c r="AZ299" s="57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78"/>
      <c r="B300" s="179" t="s">
        <v>14</v>
      </c>
      <c r="C300" s="180" t="s">
        <v>15</v>
      </c>
      <c r="D300" s="181" t="s">
        <v>16</v>
      </c>
      <c r="E300" s="182" t="s">
        <v>17</v>
      </c>
      <c r="F300" s="180" t="s">
        <v>18</v>
      </c>
      <c r="G300" s="180" t="s">
        <v>19</v>
      </c>
      <c r="H300" s="183" t="s">
        <v>20</v>
      </c>
      <c r="I300" s="184" t="s">
        <v>21</v>
      </c>
      <c r="J300" s="181" t="s">
        <v>22</v>
      </c>
      <c r="K300" s="185" t="s">
        <v>23</v>
      </c>
      <c r="L300" s="184" t="s">
        <v>24</v>
      </c>
      <c r="M300" s="181" t="s">
        <v>25</v>
      </c>
      <c r="N300" s="182" t="s">
        <v>26</v>
      </c>
      <c r="O300" s="180" t="s">
        <v>27</v>
      </c>
      <c r="P300" s="181" t="s">
        <v>28</v>
      </c>
      <c r="Q300" s="182" t="s">
        <v>29</v>
      </c>
      <c r="R300" s="180" t="s">
        <v>30</v>
      </c>
      <c r="S300" s="182" t="s">
        <v>14</v>
      </c>
      <c r="T300" s="186" t="s">
        <v>22</v>
      </c>
      <c r="U300" s="187" t="s">
        <v>31</v>
      </c>
      <c r="V300" s="188" t="s">
        <v>14</v>
      </c>
      <c r="W300" s="180" t="s">
        <v>32</v>
      </c>
      <c r="X300" s="189" t="s">
        <v>33</v>
      </c>
      <c r="Y300" s="181" t="s">
        <v>34</v>
      </c>
      <c r="Z300" s="181">
        <v>1</v>
      </c>
      <c r="AA300" s="181">
        <v>2</v>
      </c>
      <c r="AB300" s="181">
        <v>3</v>
      </c>
      <c r="AC300" s="181">
        <v>4</v>
      </c>
      <c r="AD300" s="181">
        <v>5</v>
      </c>
      <c r="AE300" s="181" t="s">
        <v>35</v>
      </c>
      <c r="AF300" s="181" t="s">
        <v>36</v>
      </c>
      <c r="AG300" s="181" t="s">
        <v>37</v>
      </c>
      <c r="AH300" s="181" t="s">
        <v>38</v>
      </c>
      <c r="AI300" s="190" t="s">
        <v>37</v>
      </c>
      <c r="AJ300" s="191" t="s">
        <v>39</v>
      </c>
      <c r="AK300" s="191" t="s">
        <v>40</v>
      </c>
      <c r="AL300" s="191" t="s">
        <v>23</v>
      </c>
      <c r="AM300" s="191" t="s">
        <v>31</v>
      </c>
      <c r="AN300" s="192" t="s">
        <v>41</v>
      </c>
      <c r="AO300" s="193"/>
      <c r="AP300" s="193"/>
      <c r="AQ300" s="194"/>
      <c r="AR300" s="195" t="s">
        <v>22</v>
      </c>
      <c r="AS300" s="181" t="s">
        <v>42</v>
      </c>
      <c r="AT300" s="181" t="s">
        <v>43</v>
      </c>
      <c r="AU300" s="181" t="s">
        <v>44</v>
      </c>
      <c r="AV300" s="196" t="s">
        <v>45</v>
      </c>
      <c r="AW300" s="180" t="s">
        <v>42</v>
      </c>
      <c r="AX300" s="181" t="s">
        <v>43</v>
      </c>
      <c r="AY300" s="181" t="s">
        <v>44</v>
      </c>
      <c r="AZ300" s="182" t="s">
        <v>45</v>
      </c>
      <c r="BA300" s="205"/>
      <c r="BB300" s="206"/>
      <c r="BC300" s="206"/>
      <c r="BD300" s="206"/>
      <c r="BE300" s="206"/>
      <c r="BF300" s="206"/>
      <c r="BG300" s="206"/>
      <c r="BH300" s="206"/>
      <c r="BI300" s="206"/>
      <c r="BJ300" s="206"/>
      <c r="BK300" s="206"/>
      <c r="BL300" s="206"/>
      <c r="BM300" s="206"/>
      <c r="BN300" s="206"/>
      <c r="BO300" s="206"/>
      <c r="BP300" s="206"/>
      <c r="BQ300" s="206"/>
      <c r="BR300" s="206"/>
      <c r="BS300" s="206"/>
      <c r="BT300" s="206"/>
      <c r="BU300" s="206"/>
      <c r="BV300" s="206"/>
      <c r="BW300" s="206"/>
      <c r="BX300" s="206"/>
      <c r="BY300" s="206"/>
    </row>
    <row r="301" spans="1:77" ht="12" customHeight="1" x14ac:dyDescent="0.25">
      <c r="A301" s="147">
        <v>1</v>
      </c>
      <c r="B301" s="148">
        <v>1</v>
      </c>
      <c r="C301" s="149">
        <v>10</v>
      </c>
      <c r="D301" s="150">
        <v>6</v>
      </c>
      <c r="E301" s="151">
        <v>16</v>
      </c>
      <c r="F301" s="149">
        <v>5</v>
      </c>
      <c r="G301" s="149">
        <v>6</v>
      </c>
      <c r="H301" s="149">
        <v>0</v>
      </c>
      <c r="I301" s="152" t="s">
        <v>542</v>
      </c>
      <c r="J301" s="153" t="s">
        <v>543</v>
      </c>
      <c r="K301" s="154">
        <v>3</v>
      </c>
      <c r="L301" s="155" t="s">
        <v>70</v>
      </c>
      <c r="M301" s="150" t="s">
        <v>544</v>
      </c>
      <c r="N301" s="156" t="s">
        <v>545</v>
      </c>
      <c r="O301" s="157">
        <v>69</v>
      </c>
      <c r="P301" s="158">
        <v>70</v>
      </c>
      <c r="Q301" s="159">
        <v>85</v>
      </c>
      <c r="R301" s="160">
        <v>15.2857208251953</v>
      </c>
      <c r="S301" s="161">
        <v>3</v>
      </c>
      <c r="T301" s="162">
        <v>8</v>
      </c>
      <c r="U301" s="163">
        <v>57</v>
      </c>
      <c r="V301" s="164"/>
      <c r="W301" s="157">
        <v>69</v>
      </c>
      <c r="X301" s="150"/>
      <c r="Y301" s="150" t="s">
        <v>546</v>
      </c>
      <c r="Z301" s="158"/>
      <c r="AA301" s="158" t="s">
        <v>52</v>
      </c>
      <c r="AB301" s="158" t="s">
        <v>52</v>
      </c>
      <c r="AC301" s="158" t="s">
        <v>52</v>
      </c>
      <c r="AD301" s="158">
        <v>58</v>
      </c>
      <c r="AE301" s="165">
        <v>59</v>
      </c>
      <c r="AF301" s="166">
        <v>59</v>
      </c>
      <c r="AG301" s="167">
        <v>59</v>
      </c>
      <c r="AH301" s="166">
        <v>59</v>
      </c>
      <c r="AI301" s="168">
        <v>59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2</v>
      </c>
      <c r="C302" s="149">
        <v>7</v>
      </c>
      <c r="D302" s="150">
        <v>7</v>
      </c>
      <c r="E302" s="151">
        <v>14</v>
      </c>
      <c r="F302" s="149">
        <v>3</v>
      </c>
      <c r="G302" s="149">
        <v>8</v>
      </c>
      <c r="H302" s="149">
        <v>0</v>
      </c>
      <c r="I302" s="152" t="s">
        <v>547</v>
      </c>
      <c r="J302" s="153" t="s">
        <v>548</v>
      </c>
      <c r="K302" s="154">
        <v>3</v>
      </c>
      <c r="L302" s="155" t="s">
        <v>116</v>
      </c>
      <c r="M302" s="150" t="s">
        <v>549</v>
      </c>
      <c r="N302" s="156" t="s">
        <v>507</v>
      </c>
      <c r="O302" s="157">
        <v>72</v>
      </c>
      <c r="P302" s="158">
        <v>75</v>
      </c>
      <c r="Q302" s="159">
        <v>85</v>
      </c>
      <c r="R302" s="160">
        <v>23.285720825195298</v>
      </c>
      <c r="S302" s="161">
        <v>1</v>
      </c>
      <c r="T302" s="162">
        <v>9</v>
      </c>
      <c r="U302" s="163">
        <v>33</v>
      </c>
      <c r="V302" s="164"/>
      <c r="W302" s="157">
        <v>72</v>
      </c>
      <c r="X302" s="150"/>
      <c r="Y302" s="150" t="s">
        <v>550</v>
      </c>
      <c r="Z302" s="158">
        <v>67</v>
      </c>
      <c r="AA302" s="158">
        <v>65</v>
      </c>
      <c r="AB302" s="158">
        <v>64</v>
      </c>
      <c r="AC302" s="158">
        <v>64</v>
      </c>
      <c r="AD302" s="158">
        <v>70</v>
      </c>
      <c r="AE302" s="165">
        <v>67</v>
      </c>
      <c r="AF302" s="166">
        <v>64</v>
      </c>
      <c r="AG302" s="167">
        <v>64</v>
      </c>
      <c r="AH302" s="166">
        <v>64</v>
      </c>
      <c r="AI302" s="168">
        <v>64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2</v>
      </c>
      <c r="C303" s="149">
        <v>8</v>
      </c>
      <c r="D303" s="150">
        <v>6</v>
      </c>
      <c r="E303" s="151">
        <v>14</v>
      </c>
      <c r="F303" s="149">
        <v>1</v>
      </c>
      <c r="G303" s="149">
        <v>1</v>
      </c>
      <c r="H303" s="149">
        <v>0</v>
      </c>
      <c r="I303" s="152" t="s">
        <v>551</v>
      </c>
      <c r="J303" s="153" t="s">
        <v>552</v>
      </c>
      <c r="K303" s="154">
        <v>3</v>
      </c>
      <c r="L303" s="155" t="s">
        <v>82</v>
      </c>
      <c r="M303" s="150" t="s">
        <v>553</v>
      </c>
      <c r="N303" s="156" t="s">
        <v>554</v>
      </c>
      <c r="O303" s="157">
        <v>80</v>
      </c>
      <c r="P303" s="158">
        <v>47</v>
      </c>
      <c r="Q303" s="159">
        <v>87</v>
      </c>
      <c r="R303" s="160">
        <v>5.2857208251953098</v>
      </c>
      <c r="S303" s="161">
        <v>4</v>
      </c>
      <c r="T303" s="162">
        <v>17</v>
      </c>
      <c r="U303" s="163">
        <v>58</v>
      </c>
      <c r="V303" s="164"/>
      <c r="W303" s="157">
        <v>80</v>
      </c>
      <c r="X303" s="150"/>
      <c r="Y303" s="150" t="s">
        <v>555</v>
      </c>
      <c r="Z303" s="158"/>
      <c r="AA303" s="158"/>
      <c r="AB303" s="158" t="s">
        <v>52</v>
      </c>
      <c r="AC303" s="158">
        <v>81</v>
      </c>
      <c r="AD303" s="158">
        <v>82</v>
      </c>
      <c r="AE303" s="165">
        <v>82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4</v>
      </c>
      <c r="C304" s="149">
        <v>7</v>
      </c>
      <c r="D304" s="150">
        <v>6</v>
      </c>
      <c r="E304" s="151">
        <v>13</v>
      </c>
      <c r="F304" s="149">
        <v>6</v>
      </c>
      <c r="G304" s="149">
        <v>3</v>
      </c>
      <c r="H304" s="149">
        <v>0</v>
      </c>
      <c r="I304" s="152" t="s">
        <v>556</v>
      </c>
      <c r="J304" s="153" t="s">
        <v>557</v>
      </c>
      <c r="K304" s="154">
        <v>3</v>
      </c>
      <c r="L304" s="155" t="s">
        <v>138</v>
      </c>
      <c r="M304" s="150" t="s">
        <v>558</v>
      </c>
      <c r="N304" s="156" t="s">
        <v>336</v>
      </c>
      <c r="O304" s="157">
        <v>68</v>
      </c>
      <c r="P304" s="158">
        <v>75</v>
      </c>
      <c r="Q304" s="159">
        <v>84</v>
      </c>
      <c r="R304" s="160">
        <v>18.285720825195298</v>
      </c>
      <c r="S304" s="161">
        <v>2</v>
      </c>
      <c r="T304" s="162">
        <v>10</v>
      </c>
      <c r="U304" s="163">
        <v>47</v>
      </c>
      <c r="V304" s="164"/>
      <c r="W304" s="157">
        <v>68</v>
      </c>
      <c r="X304" s="150"/>
      <c r="Y304" s="150" t="s">
        <v>559</v>
      </c>
      <c r="Z304" s="158" t="s">
        <v>52</v>
      </c>
      <c r="AA304" s="158" t="s">
        <v>52</v>
      </c>
      <c r="AB304" s="158">
        <v>66</v>
      </c>
      <c r="AC304" s="158">
        <v>65</v>
      </c>
      <c r="AD304" s="158">
        <v>65</v>
      </c>
      <c r="AE304" s="165">
        <v>68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5</v>
      </c>
      <c r="C305" s="149">
        <v>2</v>
      </c>
      <c r="D305" s="150">
        <v>5</v>
      </c>
      <c r="E305" s="151">
        <v>7</v>
      </c>
      <c r="F305" s="149">
        <v>2</v>
      </c>
      <c r="G305" s="149">
        <v>5</v>
      </c>
      <c r="H305" s="149">
        <v>0</v>
      </c>
      <c r="I305" s="152" t="s">
        <v>560</v>
      </c>
      <c r="J305" s="153" t="s">
        <v>561</v>
      </c>
      <c r="K305" s="154">
        <v>3</v>
      </c>
      <c r="L305" s="155" t="s">
        <v>48</v>
      </c>
      <c r="M305" s="150" t="s">
        <v>562</v>
      </c>
      <c r="N305" s="156" t="s">
        <v>322</v>
      </c>
      <c r="O305" s="157">
        <v>77</v>
      </c>
      <c r="P305" s="158">
        <v>28</v>
      </c>
      <c r="Q305" s="159">
        <v>82</v>
      </c>
      <c r="R305" s="160">
        <v>-21.714279174804702</v>
      </c>
      <c r="S305" s="161">
        <v>6</v>
      </c>
      <c r="T305" s="162">
        <v>18</v>
      </c>
      <c r="U305" s="163">
        <v>62</v>
      </c>
      <c r="V305" s="164"/>
      <c r="W305" s="157">
        <v>77</v>
      </c>
      <c r="X305" s="150"/>
      <c r="Y305" s="150" t="s">
        <v>563</v>
      </c>
      <c r="Z305" s="158"/>
      <c r="AA305" s="158"/>
      <c r="AB305" s="158"/>
      <c r="AC305" s="158" t="s">
        <v>52</v>
      </c>
      <c r="AD305" s="158" t="s">
        <v>52</v>
      </c>
      <c r="AE305" s="165" t="s">
        <v>52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6</v>
      </c>
      <c r="C306" s="149">
        <v>4</v>
      </c>
      <c r="D306" s="150">
        <v>2</v>
      </c>
      <c r="E306" s="151">
        <v>6</v>
      </c>
      <c r="F306" s="149">
        <v>7</v>
      </c>
      <c r="G306" s="149">
        <v>4</v>
      </c>
      <c r="H306" s="149">
        <v>0</v>
      </c>
      <c r="I306" s="152" t="s">
        <v>564</v>
      </c>
      <c r="J306" s="153" t="s">
        <v>565</v>
      </c>
      <c r="K306" s="154">
        <v>3</v>
      </c>
      <c r="L306" s="155" t="s">
        <v>444</v>
      </c>
      <c r="M306" s="150" t="s">
        <v>340</v>
      </c>
      <c r="N306" s="156" t="s">
        <v>341</v>
      </c>
      <c r="O306" s="157">
        <v>66</v>
      </c>
      <c r="P306" s="158">
        <v>55</v>
      </c>
      <c r="Q306" s="159">
        <v>82</v>
      </c>
      <c r="R306" s="160">
        <v>-5.7142791748046902</v>
      </c>
      <c r="S306" s="161">
        <v>5</v>
      </c>
      <c r="T306" s="162">
        <v>12</v>
      </c>
      <c r="U306" s="163">
        <v>55</v>
      </c>
      <c r="V306" s="164"/>
      <c r="W306" s="157">
        <v>66</v>
      </c>
      <c r="X306" s="150"/>
      <c r="Y306" s="150" t="s">
        <v>566</v>
      </c>
      <c r="Z306" s="158"/>
      <c r="AA306" s="158"/>
      <c r="AB306" s="158" t="s">
        <v>52</v>
      </c>
      <c r="AC306" s="158" t="s">
        <v>52</v>
      </c>
      <c r="AD306" s="158" t="s">
        <v>52</v>
      </c>
      <c r="AE306" s="165">
        <v>68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7</v>
      </c>
      <c r="C307" s="149">
        <v>2</v>
      </c>
      <c r="D307" s="150">
        <v>2</v>
      </c>
      <c r="E307" s="151">
        <v>4</v>
      </c>
      <c r="F307" s="149">
        <v>8</v>
      </c>
      <c r="G307" s="149">
        <v>2</v>
      </c>
      <c r="H307" s="149">
        <v>0</v>
      </c>
      <c r="I307" s="152" t="s">
        <v>567</v>
      </c>
      <c r="J307" s="153" t="s">
        <v>568</v>
      </c>
      <c r="K307" s="154">
        <v>3</v>
      </c>
      <c r="L307" s="155" t="s">
        <v>178</v>
      </c>
      <c r="M307" s="150" t="s">
        <v>569</v>
      </c>
      <c r="N307" s="156" t="s">
        <v>462</v>
      </c>
      <c r="O307" s="157">
        <v>58</v>
      </c>
      <c r="P307" s="158">
        <v>40</v>
      </c>
      <c r="Q307" s="159">
        <v>76</v>
      </c>
      <c r="R307" s="160">
        <v>-34.714279174804702</v>
      </c>
      <c r="S307" s="161">
        <v>7</v>
      </c>
      <c r="T307" s="162">
        <v>25</v>
      </c>
      <c r="U307" s="163">
        <v>27</v>
      </c>
      <c r="V307" s="164"/>
      <c r="W307" s="157">
        <v>58</v>
      </c>
      <c r="X307" s="150">
        <v>-3</v>
      </c>
      <c r="Y307" s="150" t="s">
        <v>570</v>
      </c>
      <c r="Z307" s="158"/>
      <c r="AA307" s="158"/>
      <c r="AB307" s="158" t="s">
        <v>52</v>
      </c>
      <c r="AC307" s="158" t="s">
        <v>52</v>
      </c>
      <c r="AD307" s="158" t="s">
        <v>52</v>
      </c>
      <c r="AE307" s="165">
        <v>58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x14ac:dyDescent="0.25">
      <c r="A308" s="138"/>
      <c r="B308" s="138"/>
      <c r="C308" s="138"/>
      <c r="D308" s="138"/>
      <c r="E308" s="43"/>
      <c r="F308" s="138"/>
      <c r="G308" s="138"/>
      <c r="H308" s="139"/>
      <c r="I308" s="140"/>
      <c r="J308" s="138"/>
      <c r="K308" s="141"/>
      <c r="L308" s="142"/>
      <c r="M308" s="138"/>
      <c r="N308" s="138"/>
      <c r="O308" s="143"/>
      <c r="P308" s="143"/>
      <c r="Q308" s="143"/>
      <c r="R308" s="138"/>
      <c r="S308" s="138"/>
      <c r="T308" s="138"/>
      <c r="U308" s="138"/>
      <c r="V308" s="138"/>
      <c r="W308" s="138"/>
      <c r="X308" s="138"/>
      <c r="Y308" s="138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38"/>
      <c r="AJ308" s="138"/>
      <c r="AK308" s="138"/>
      <c r="AL308" s="138"/>
      <c r="AM308" s="138"/>
      <c r="AN308" s="138"/>
      <c r="AO308" s="144"/>
      <c r="AP308" s="144"/>
      <c r="AQ308" s="140"/>
      <c r="AR308" s="138"/>
      <c r="AS308" s="143"/>
      <c r="AT308" s="143"/>
      <c r="AU308" s="143"/>
      <c r="AV308" s="138"/>
      <c r="AW308" s="138"/>
      <c r="AX308" s="143"/>
      <c r="AY308" s="143"/>
      <c r="AZ308" s="138"/>
      <c r="BA308" s="198"/>
      <c r="BB308" s="198"/>
      <c r="BC308" s="198"/>
      <c r="BD308" s="198"/>
      <c r="BE308" s="198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6" t="s">
        <v>232</v>
      </c>
      <c r="C309" s="74"/>
      <c r="D309" s="74"/>
      <c r="E309" s="33"/>
      <c r="F309" s="74"/>
      <c r="G309" s="74"/>
      <c r="H309" s="118"/>
      <c r="I309" s="75"/>
      <c r="J309" s="74"/>
      <c r="K309" s="100"/>
      <c r="L309" s="77"/>
      <c r="M309" s="74"/>
      <c r="N309" s="74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7" t="s">
        <v>233</v>
      </c>
      <c r="C310" s="15"/>
      <c r="D310" s="15"/>
      <c r="E310" s="80"/>
      <c r="F310" s="15"/>
      <c r="G310" s="15"/>
      <c r="H310" s="139"/>
      <c r="I310" s="81"/>
      <c r="J310" s="15"/>
      <c r="K310" s="101"/>
      <c r="L310" s="82"/>
      <c r="M310" s="15"/>
      <c r="N310" s="15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ht="18" customHeight="1" x14ac:dyDescent="0.25">
      <c r="A311" s="15" t="b">
        <f>ISNUMBER(FIND("wh-", AO7))</f>
        <v>1</v>
      </c>
      <c r="B311" s="88" t="s">
        <v>234</v>
      </c>
      <c r="C311" s="69"/>
      <c r="D311" s="69"/>
      <c r="E311" s="70"/>
      <c r="F311" s="69"/>
      <c r="G311" s="69"/>
      <c r="H311" s="120"/>
      <c r="I311" s="71"/>
      <c r="J311" s="69"/>
      <c r="K311" s="102"/>
      <c r="L311" s="73"/>
      <c r="M311" s="69"/>
      <c r="N311" s="69"/>
      <c r="O311" s="72"/>
      <c r="P311" s="17"/>
      <c r="Q311" s="17"/>
      <c r="R311" s="68" t="s">
        <v>4</v>
      </c>
      <c r="S311" s="68"/>
      <c r="T311" s="83" t="s">
        <v>5</v>
      </c>
      <c r="U311" s="84"/>
      <c r="V311" s="105" t="s">
        <v>6</v>
      </c>
      <c r="W311" s="48"/>
      <c r="X311" s="15"/>
      <c r="Y311" s="54" t="s">
        <v>7</v>
      </c>
      <c r="Z311" s="16"/>
      <c r="AA311" s="16"/>
      <c r="AB311" s="16"/>
      <c r="AC311" s="16"/>
      <c r="AD311" s="145"/>
      <c r="AE311" s="145"/>
      <c r="AF311" s="52" t="s">
        <v>8</v>
      </c>
      <c r="AG311" s="52"/>
      <c r="AH311" s="52" t="s">
        <v>9</v>
      </c>
      <c r="AI311" s="53"/>
      <c r="AJ311" s="146"/>
      <c r="AK311" s="95" t="s">
        <v>10</v>
      </c>
      <c r="AL311" s="95"/>
      <c r="AM311" s="95"/>
      <c r="AN311" s="94"/>
      <c r="AO311" s="121"/>
      <c r="AP311" s="121"/>
      <c r="AQ311" s="114"/>
      <c r="AR311" s="49" t="s">
        <v>11</v>
      </c>
      <c r="AS311" s="50"/>
      <c r="AT311" s="51" t="s">
        <v>12</v>
      </c>
      <c r="AU311" s="51"/>
      <c r="AV311" s="146"/>
      <c r="AW311" s="146"/>
      <c r="AX311" s="51" t="s">
        <v>13</v>
      </c>
      <c r="AY311" s="51"/>
      <c r="AZ311" s="57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78"/>
      <c r="B312" s="179" t="s">
        <v>14</v>
      </c>
      <c r="C312" s="180" t="s">
        <v>15</v>
      </c>
      <c r="D312" s="181" t="s">
        <v>16</v>
      </c>
      <c r="E312" s="182" t="s">
        <v>17</v>
      </c>
      <c r="F312" s="180" t="s">
        <v>18</v>
      </c>
      <c r="G312" s="180" t="s">
        <v>19</v>
      </c>
      <c r="H312" s="183" t="s">
        <v>20</v>
      </c>
      <c r="I312" s="184" t="s">
        <v>21</v>
      </c>
      <c r="J312" s="181" t="s">
        <v>22</v>
      </c>
      <c r="K312" s="185" t="s">
        <v>23</v>
      </c>
      <c r="L312" s="184" t="s">
        <v>24</v>
      </c>
      <c r="M312" s="181" t="s">
        <v>25</v>
      </c>
      <c r="N312" s="182" t="s">
        <v>26</v>
      </c>
      <c r="O312" s="180" t="s">
        <v>27</v>
      </c>
      <c r="P312" s="181" t="s">
        <v>28</v>
      </c>
      <c r="Q312" s="182" t="s">
        <v>29</v>
      </c>
      <c r="R312" s="180" t="s">
        <v>30</v>
      </c>
      <c r="S312" s="182" t="s">
        <v>14</v>
      </c>
      <c r="T312" s="186" t="s">
        <v>22</v>
      </c>
      <c r="U312" s="187" t="s">
        <v>31</v>
      </c>
      <c r="V312" s="188" t="s">
        <v>14</v>
      </c>
      <c r="W312" s="180" t="s">
        <v>32</v>
      </c>
      <c r="X312" s="189" t="s">
        <v>33</v>
      </c>
      <c r="Y312" s="181" t="s">
        <v>34</v>
      </c>
      <c r="Z312" s="181">
        <v>1</v>
      </c>
      <c r="AA312" s="181">
        <v>2</v>
      </c>
      <c r="AB312" s="181">
        <v>3</v>
      </c>
      <c r="AC312" s="181">
        <v>4</v>
      </c>
      <c r="AD312" s="181">
        <v>5</v>
      </c>
      <c r="AE312" s="181" t="s">
        <v>35</v>
      </c>
      <c r="AF312" s="181" t="s">
        <v>36</v>
      </c>
      <c r="AG312" s="181" t="s">
        <v>37</v>
      </c>
      <c r="AH312" s="181" t="s">
        <v>38</v>
      </c>
      <c r="AI312" s="190" t="s">
        <v>37</v>
      </c>
      <c r="AJ312" s="191" t="s">
        <v>39</v>
      </c>
      <c r="AK312" s="191" t="s">
        <v>40</v>
      </c>
      <c r="AL312" s="191" t="s">
        <v>23</v>
      </c>
      <c r="AM312" s="191" t="s">
        <v>31</v>
      </c>
      <c r="AN312" s="192" t="s">
        <v>41</v>
      </c>
      <c r="AO312" s="193"/>
      <c r="AP312" s="193"/>
      <c r="AQ312" s="194"/>
      <c r="AR312" s="195" t="s">
        <v>22</v>
      </c>
      <c r="AS312" s="181" t="s">
        <v>42</v>
      </c>
      <c r="AT312" s="181" t="s">
        <v>43</v>
      </c>
      <c r="AU312" s="181" t="s">
        <v>44</v>
      </c>
      <c r="AV312" s="196" t="s">
        <v>45</v>
      </c>
      <c r="AW312" s="180" t="s">
        <v>42</v>
      </c>
      <c r="AX312" s="181" t="s">
        <v>43</v>
      </c>
      <c r="AY312" s="181" t="s">
        <v>44</v>
      </c>
      <c r="AZ312" s="182" t="s">
        <v>45</v>
      </c>
      <c r="BA312" s="205"/>
      <c r="BB312" s="206"/>
      <c r="BC312" s="206"/>
      <c r="BD312" s="206"/>
      <c r="BE312" s="206"/>
      <c r="BF312" s="206"/>
      <c r="BG312" s="206"/>
      <c r="BH312" s="206"/>
      <c r="BI312" s="206"/>
      <c r="BJ312" s="206"/>
      <c r="BK312" s="206"/>
      <c r="BL312" s="206"/>
      <c r="BM312" s="206"/>
      <c r="BN312" s="206"/>
      <c r="BO312" s="206"/>
      <c r="BP312" s="206"/>
      <c r="BQ312" s="206"/>
      <c r="BR312" s="206"/>
      <c r="BS312" s="206"/>
      <c r="BT312" s="206"/>
      <c r="BU312" s="206"/>
      <c r="BV312" s="206"/>
      <c r="BW312" s="206"/>
      <c r="BX312" s="206"/>
      <c r="BY312" s="206"/>
    </row>
    <row r="313" spans="1:77" ht="12" customHeight="1" x14ac:dyDescent="0.25">
      <c r="A313" s="147">
        <v>1</v>
      </c>
      <c r="B313" s="148">
        <v>1</v>
      </c>
      <c r="C313" s="149">
        <v>13</v>
      </c>
      <c r="D313" s="150">
        <v>9</v>
      </c>
      <c r="E313" s="151">
        <v>22</v>
      </c>
      <c r="F313" s="149">
        <v>2</v>
      </c>
      <c r="G313" s="149">
        <v>4</v>
      </c>
      <c r="H313" s="149">
        <v>0</v>
      </c>
      <c r="I313" s="152" t="s">
        <v>235</v>
      </c>
      <c r="J313" s="153" t="s">
        <v>236</v>
      </c>
      <c r="K313" s="154">
        <v>5</v>
      </c>
      <c r="L313" s="155" t="s">
        <v>76</v>
      </c>
      <c r="M313" s="150" t="s">
        <v>196</v>
      </c>
      <c r="N313" s="156" t="s">
        <v>106</v>
      </c>
      <c r="O313" s="157">
        <v>75</v>
      </c>
      <c r="P313" s="158">
        <v>75</v>
      </c>
      <c r="Q313" s="159">
        <v>79</v>
      </c>
      <c r="R313" s="160">
        <v>27.75</v>
      </c>
      <c r="S313" s="161">
        <v>1</v>
      </c>
      <c r="T313" s="162">
        <v>13</v>
      </c>
      <c r="U313" s="163">
        <v>57</v>
      </c>
      <c r="V313" s="164"/>
      <c r="W313" s="157">
        <v>75</v>
      </c>
      <c r="X313" s="150"/>
      <c r="Y313" s="150" t="s">
        <v>237</v>
      </c>
      <c r="Z313" s="158">
        <v>72</v>
      </c>
      <c r="AA313" s="158">
        <v>73</v>
      </c>
      <c r="AB313" s="158">
        <v>72</v>
      </c>
      <c r="AC313" s="158">
        <v>72</v>
      </c>
      <c r="AD313" s="158">
        <v>70</v>
      </c>
      <c r="AE313" s="165">
        <v>75</v>
      </c>
      <c r="AF313" s="166">
        <v>74</v>
      </c>
      <c r="AG313" s="167">
        <v>70</v>
      </c>
      <c r="AH313" s="166">
        <v>70</v>
      </c>
      <c r="AI313" s="168">
        <v>70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13</v>
      </c>
      <c r="D314" s="150">
        <v>6</v>
      </c>
      <c r="E314" s="151">
        <v>19</v>
      </c>
      <c r="F314" s="149">
        <v>4</v>
      </c>
      <c r="G314" s="149">
        <v>7</v>
      </c>
      <c r="H314" s="149">
        <v>0</v>
      </c>
      <c r="I314" s="152" t="s">
        <v>238</v>
      </c>
      <c r="J314" s="153" t="s">
        <v>239</v>
      </c>
      <c r="K314" s="154">
        <v>4</v>
      </c>
      <c r="L314" s="155" t="s">
        <v>97</v>
      </c>
      <c r="M314" s="150" t="s">
        <v>240</v>
      </c>
      <c r="N314" s="156" t="s">
        <v>57</v>
      </c>
      <c r="O314" s="157">
        <v>66</v>
      </c>
      <c r="P314" s="158">
        <v>74</v>
      </c>
      <c r="Q314" s="159">
        <v>81</v>
      </c>
      <c r="R314" s="160">
        <v>19.75</v>
      </c>
      <c r="S314" s="161">
        <v>4</v>
      </c>
      <c r="T314" s="162">
        <v>19</v>
      </c>
      <c r="U314" s="163">
        <v>49</v>
      </c>
      <c r="V314" s="164"/>
      <c r="W314" s="157">
        <v>66</v>
      </c>
      <c r="X314" s="150"/>
      <c r="Y314" s="150" t="s">
        <v>241</v>
      </c>
      <c r="Z314" s="158">
        <v>67</v>
      </c>
      <c r="AA314" s="158">
        <v>67</v>
      </c>
      <c r="AB314" s="158">
        <v>66</v>
      </c>
      <c r="AC314" s="158">
        <v>69</v>
      </c>
      <c r="AD314" s="158">
        <v>67</v>
      </c>
      <c r="AE314" s="165">
        <v>66</v>
      </c>
      <c r="AF314" s="166">
        <v>66</v>
      </c>
      <c r="AG314" s="167">
        <v>62</v>
      </c>
      <c r="AH314" s="166">
        <v>66</v>
      </c>
      <c r="AI314" s="168">
        <v>62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3</v>
      </c>
      <c r="C315" s="149">
        <v>9</v>
      </c>
      <c r="D315" s="150">
        <v>9</v>
      </c>
      <c r="E315" s="151">
        <v>18</v>
      </c>
      <c r="F315" s="149">
        <v>6</v>
      </c>
      <c r="G315" s="149">
        <v>6</v>
      </c>
      <c r="H315" s="149">
        <v>0</v>
      </c>
      <c r="I315" s="152" t="s">
        <v>242</v>
      </c>
      <c r="J315" s="153" t="s">
        <v>243</v>
      </c>
      <c r="K315" s="154">
        <v>4</v>
      </c>
      <c r="L315" s="155" t="s">
        <v>61</v>
      </c>
      <c r="M315" s="150" t="s">
        <v>244</v>
      </c>
      <c r="N315" s="156" t="s">
        <v>112</v>
      </c>
      <c r="O315" s="157">
        <v>63</v>
      </c>
      <c r="P315" s="158">
        <v>75</v>
      </c>
      <c r="Q315" s="159">
        <v>82</v>
      </c>
      <c r="R315" s="160">
        <v>18.75</v>
      </c>
      <c r="S315" s="161">
        <v>5</v>
      </c>
      <c r="T315" s="162">
        <v>18</v>
      </c>
      <c r="U315" s="163">
        <v>70</v>
      </c>
      <c r="V315" s="164"/>
      <c r="W315" s="157">
        <v>63</v>
      </c>
      <c r="X315" s="150"/>
      <c r="Y315" s="150" t="s">
        <v>245</v>
      </c>
      <c r="Z315" s="158">
        <v>65</v>
      </c>
      <c r="AA315" s="158">
        <v>65</v>
      </c>
      <c r="AB315" s="158">
        <v>65</v>
      </c>
      <c r="AC315" s="158">
        <v>65</v>
      </c>
      <c r="AD315" s="158">
        <v>64</v>
      </c>
      <c r="AE315" s="165">
        <v>63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3</v>
      </c>
      <c r="C316" s="149">
        <v>11</v>
      </c>
      <c r="D316" s="150">
        <v>7</v>
      </c>
      <c r="E316" s="151">
        <v>18</v>
      </c>
      <c r="F316" s="149">
        <v>1</v>
      </c>
      <c r="G316" s="149">
        <v>5</v>
      </c>
      <c r="H316" s="149">
        <v>0</v>
      </c>
      <c r="I316" s="152" t="s">
        <v>246</v>
      </c>
      <c r="J316" s="153" t="s">
        <v>247</v>
      </c>
      <c r="K316" s="154">
        <v>4</v>
      </c>
      <c r="L316" s="155" t="s">
        <v>248</v>
      </c>
      <c r="M316" s="150" t="s">
        <v>111</v>
      </c>
      <c r="N316" s="156" t="s">
        <v>78</v>
      </c>
      <c r="O316" s="157">
        <v>77</v>
      </c>
      <c r="P316" s="158">
        <v>66</v>
      </c>
      <c r="Q316" s="159">
        <v>82</v>
      </c>
      <c r="R316" s="160">
        <v>23.75</v>
      </c>
      <c r="S316" s="161">
        <v>3</v>
      </c>
      <c r="T316" s="162">
        <v>7</v>
      </c>
      <c r="U316" s="163">
        <v>25</v>
      </c>
      <c r="V316" s="164"/>
      <c r="W316" s="157">
        <v>77</v>
      </c>
      <c r="X316" s="150"/>
      <c r="Y316" s="150" t="s">
        <v>249</v>
      </c>
      <c r="Z316" s="158">
        <v>69</v>
      </c>
      <c r="AA316" s="158">
        <v>68</v>
      </c>
      <c r="AB316" s="158">
        <v>68</v>
      </c>
      <c r="AC316" s="158">
        <v>72</v>
      </c>
      <c r="AD316" s="158">
        <v>77</v>
      </c>
      <c r="AE316" s="165">
        <v>77</v>
      </c>
      <c r="AF316" s="166">
        <v>72</v>
      </c>
      <c r="AG316" s="167">
        <v>68</v>
      </c>
      <c r="AH316" s="166">
        <v>72</v>
      </c>
      <c r="AI316" s="168">
        <v>68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3</v>
      </c>
      <c r="C317" s="149">
        <v>9</v>
      </c>
      <c r="D317" s="150">
        <v>9</v>
      </c>
      <c r="E317" s="151">
        <v>18</v>
      </c>
      <c r="F317" s="149">
        <v>5</v>
      </c>
      <c r="G317" s="149">
        <v>3</v>
      </c>
      <c r="H317" s="149">
        <v>0</v>
      </c>
      <c r="I317" s="152" t="s">
        <v>250</v>
      </c>
      <c r="J317" s="153" t="s">
        <v>251</v>
      </c>
      <c r="K317" s="154">
        <v>5</v>
      </c>
      <c r="L317" s="155" t="s">
        <v>252</v>
      </c>
      <c r="M317" s="150" t="s">
        <v>240</v>
      </c>
      <c r="N317" s="156" t="s">
        <v>83</v>
      </c>
      <c r="O317" s="157">
        <v>64</v>
      </c>
      <c r="P317" s="158">
        <v>83</v>
      </c>
      <c r="Q317" s="159">
        <v>79</v>
      </c>
      <c r="R317" s="160">
        <v>24.75</v>
      </c>
      <c r="S317" s="161">
        <v>2</v>
      </c>
      <c r="T317" s="162">
        <v>11</v>
      </c>
      <c r="U317" s="163">
        <v>49</v>
      </c>
      <c r="V317" s="164"/>
      <c r="W317" s="157">
        <v>64</v>
      </c>
      <c r="X317" s="150"/>
      <c r="Y317" s="150" t="s">
        <v>253</v>
      </c>
      <c r="Z317" s="158">
        <v>71</v>
      </c>
      <c r="AA317" s="158">
        <v>70</v>
      </c>
      <c r="AB317" s="158">
        <v>68</v>
      </c>
      <c r="AC317" s="158">
        <v>66</v>
      </c>
      <c r="AD317" s="158">
        <v>66</v>
      </c>
      <c r="AE317" s="165">
        <v>66</v>
      </c>
      <c r="AF317" s="166">
        <v>74</v>
      </c>
      <c r="AG317" s="167">
        <v>69</v>
      </c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6</v>
      </c>
      <c r="C318" s="149">
        <v>5</v>
      </c>
      <c r="D318" s="150">
        <v>5</v>
      </c>
      <c r="E318" s="151">
        <v>10</v>
      </c>
      <c r="F318" s="149">
        <v>7</v>
      </c>
      <c r="G318" s="149">
        <v>1</v>
      </c>
      <c r="H318" s="149">
        <v>0</v>
      </c>
      <c r="I318" s="152" t="s">
        <v>254</v>
      </c>
      <c r="J318" s="153" t="s">
        <v>255</v>
      </c>
      <c r="K318" s="154">
        <v>6</v>
      </c>
      <c r="L318" s="155" t="s">
        <v>256</v>
      </c>
      <c r="M318" s="150" t="s">
        <v>257</v>
      </c>
      <c r="N318" s="156" t="s">
        <v>63</v>
      </c>
      <c r="O318" s="157">
        <v>56</v>
      </c>
      <c r="P318" s="158">
        <v>53</v>
      </c>
      <c r="Q318" s="159">
        <v>72</v>
      </c>
      <c r="R318" s="160">
        <v>-20.25</v>
      </c>
      <c r="S318" s="161">
        <v>6</v>
      </c>
      <c r="T318" s="162">
        <v>26</v>
      </c>
      <c r="U318" s="163">
        <v>40</v>
      </c>
      <c r="V318" s="164"/>
      <c r="W318" s="157">
        <v>56</v>
      </c>
      <c r="X318" s="150">
        <v>-4</v>
      </c>
      <c r="Y318" s="150" t="s">
        <v>258</v>
      </c>
      <c r="Z318" s="158">
        <v>57</v>
      </c>
      <c r="AA318" s="158">
        <v>59</v>
      </c>
      <c r="AB318" s="158">
        <v>59</v>
      </c>
      <c r="AC318" s="158">
        <v>59</v>
      </c>
      <c r="AD318" s="158">
        <v>58</v>
      </c>
      <c r="AE318" s="165">
        <v>55</v>
      </c>
      <c r="AF318" s="166">
        <v>87</v>
      </c>
      <c r="AG318" s="167">
        <v>83</v>
      </c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7</v>
      </c>
      <c r="C319" s="149">
        <v>4</v>
      </c>
      <c r="D319" s="150">
        <v>5</v>
      </c>
      <c r="E319" s="151">
        <v>9</v>
      </c>
      <c r="F319" s="149">
        <v>3</v>
      </c>
      <c r="G319" s="149">
        <v>2</v>
      </c>
      <c r="H319" s="149">
        <v>0</v>
      </c>
      <c r="I319" s="152" t="s">
        <v>259</v>
      </c>
      <c r="J319" s="153" t="s">
        <v>260</v>
      </c>
      <c r="K319" s="154">
        <v>5</v>
      </c>
      <c r="L319" s="155" t="s">
        <v>200</v>
      </c>
      <c r="M319" s="150" t="s">
        <v>127</v>
      </c>
      <c r="N319" s="156" t="s">
        <v>89</v>
      </c>
      <c r="O319" s="157">
        <v>67</v>
      </c>
      <c r="P319" s="158">
        <v>21</v>
      </c>
      <c r="Q319" s="159">
        <v>81</v>
      </c>
      <c r="R319" s="160">
        <v>-32.25</v>
      </c>
      <c r="S319" s="161">
        <v>7</v>
      </c>
      <c r="T319" s="162">
        <v>26</v>
      </c>
      <c r="U319" s="163">
        <v>43</v>
      </c>
      <c r="V319" s="164"/>
      <c r="W319" s="157">
        <v>67</v>
      </c>
      <c r="X319" s="150"/>
      <c r="Y319" s="150" t="s">
        <v>261</v>
      </c>
      <c r="Z319" s="158">
        <v>79</v>
      </c>
      <c r="AA319" s="158">
        <v>75</v>
      </c>
      <c r="AB319" s="158">
        <v>70</v>
      </c>
      <c r="AC319" s="158">
        <v>70</v>
      </c>
      <c r="AD319" s="158">
        <v>70</v>
      </c>
      <c r="AE319" s="165">
        <v>67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8</v>
      </c>
      <c r="C320" s="149">
        <v>4</v>
      </c>
      <c r="D320" s="150">
        <v>2</v>
      </c>
      <c r="E320" s="151">
        <v>6</v>
      </c>
      <c r="F320" s="149">
        <v>8</v>
      </c>
      <c r="G320" s="149">
        <v>8</v>
      </c>
      <c r="H320" s="149">
        <v>0</v>
      </c>
      <c r="I320" s="152" t="s">
        <v>262</v>
      </c>
      <c r="J320" s="153" t="s">
        <v>263</v>
      </c>
      <c r="K320" s="154">
        <v>10</v>
      </c>
      <c r="L320" s="155" t="s">
        <v>256</v>
      </c>
      <c r="M320" s="150" t="s">
        <v>264</v>
      </c>
      <c r="N320" s="156" t="s">
        <v>169</v>
      </c>
      <c r="O320" s="157">
        <v>56</v>
      </c>
      <c r="P320" s="158">
        <v>29</v>
      </c>
      <c r="Q320" s="159">
        <v>54</v>
      </c>
      <c r="R320" s="160">
        <v>-62.25</v>
      </c>
      <c r="S320" s="161">
        <v>8</v>
      </c>
      <c r="T320" s="162">
        <v>28</v>
      </c>
      <c r="U320" s="163"/>
      <c r="V320" s="164"/>
      <c r="W320" s="157">
        <v>56</v>
      </c>
      <c r="X320" s="150">
        <v>-16</v>
      </c>
      <c r="Y320" s="150" t="s">
        <v>265</v>
      </c>
      <c r="Z320" s="158">
        <v>48</v>
      </c>
      <c r="AA320" s="158">
        <v>56</v>
      </c>
      <c r="AB320" s="158">
        <v>47</v>
      </c>
      <c r="AC320" s="158">
        <v>47</v>
      </c>
      <c r="AD320" s="158">
        <v>52</v>
      </c>
      <c r="AE320" s="165">
        <v>46</v>
      </c>
      <c r="AF320" s="166">
        <v>85</v>
      </c>
      <c r="AG320" s="167">
        <v>77</v>
      </c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848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849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850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6</v>
      </c>
      <c r="D326" s="150">
        <v>6</v>
      </c>
      <c r="E326" s="151">
        <v>12</v>
      </c>
      <c r="F326" s="149">
        <v>12</v>
      </c>
      <c r="G326" s="149"/>
      <c r="H326" s="149">
        <v>0</v>
      </c>
      <c r="I326" s="152" t="s">
        <v>851</v>
      </c>
      <c r="J326" s="153" t="s">
        <v>852</v>
      </c>
      <c r="K326" s="154">
        <v>7</v>
      </c>
      <c r="L326" s="155" t="s">
        <v>110</v>
      </c>
      <c r="M326" s="150" t="s">
        <v>853</v>
      </c>
      <c r="N326" s="156" t="s">
        <v>624</v>
      </c>
      <c r="O326" s="157">
        <v>115</v>
      </c>
      <c r="P326" s="158">
        <v>95</v>
      </c>
      <c r="Q326" s="159">
        <v>142</v>
      </c>
      <c r="R326" s="160">
        <v>-10.7999877929688</v>
      </c>
      <c r="S326" s="161">
        <v>11</v>
      </c>
      <c r="T326" s="162">
        <v>14</v>
      </c>
      <c r="U326" s="163">
        <v>100</v>
      </c>
      <c r="V326" s="164"/>
      <c r="W326" s="157">
        <v>115</v>
      </c>
      <c r="X326" s="150"/>
      <c r="Y326" s="150" t="s">
        <v>854</v>
      </c>
      <c r="Z326" s="158">
        <v>115</v>
      </c>
      <c r="AA326" s="158">
        <v>113</v>
      </c>
      <c r="AB326" s="158" t="s">
        <v>52</v>
      </c>
      <c r="AC326" s="158" t="s">
        <v>52</v>
      </c>
      <c r="AD326" s="158">
        <v>115</v>
      </c>
      <c r="AE326" s="165">
        <v>114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</v>
      </c>
      <c r="C327" s="149">
        <v>5</v>
      </c>
      <c r="D327" s="150">
        <v>7</v>
      </c>
      <c r="E327" s="151">
        <v>12</v>
      </c>
      <c r="F327" s="149">
        <v>1</v>
      </c>
      <c r="G327" s="149"/>
      <c r="H327" s="149">
        <v>0</v>
      </c>
      <c r="I327" s="152" t="s">
        <v>855</v>
      </c>
      <c r="J327" s="153" t="s">
        <v>856</v>
      </c>
      <c r="K327" s="154">
        <v>8</v>
      </c>
      <c r="L327" s="155" t="s">
        <v>857</v>
      </c>
      <c r="M327" s="150" t="s">
        <v>730</v>
      </c>
      <c r="N327" s="156" t="s">
        <v>735</v>
      </c>
      <c r="O327" s="157">
        <v>135</v>
      </c>
      <c r="P327" s="158">
        <v>125</v>
      </c>
      <c r="Q327" s="159">
        <v>143</v>
      </c>
      <c r="R327" s="160">
        <v>40.2000122070312</v>
      </c>
      <c r="S327" s="161">
        <v>2</v>
      </c>
      <c r="T327" s="162">
        <v>16</v>
      </c>
      <c r="U327" s="163">
        <v>45</v>
      </c>
      <c r="V327" s="164"/>
      <c r="W327" s="157">
        <v>135</v>
      </c>
      <c r="X327" s="150"/>
      <c r="Y327" s="150" t="s">
        <v>858</v>
      </c>
      <c r="Z327" s="158">
        <v>129</v>
      </c>
      <c r="AA327" s="158">
        <v>130</v>
      </c>
      <c r="AB327" s="158">
        <v>129</v>
      </c>
      <c r="AC327" s="158">
        <v>128</v>
      </c>
      <c r="AD327" s="158">
        <v>135</v>
      </c>
      <c r="AE327" s="165">
        <v>135</v>
      </c>
      <c r="AF327" s="166">
        <v>128</v>
      </c>
      <c r="AG327" s="167">
        <v>128</v>
      </c>
      <c r="AH327" s="166">
        <v>128</v>
      </c>
      <c r="AI327" s="168">
        <v>128</v>
      </c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</v>
      </c>
      <c r="C328" s="149">
        <v>7</v>
      </c>
      <c r="D328" s="150">
        <v>5</v>
      </c>
      <c r="E328" s="151">
        <v>12</v>
      </c>
      <c r="F328" s="149">
        <v>13</v>
      </c>
      <c r="G328" s="149"/>
      <c r="H328" s="149">
        <v>0</v>
      </c>
      <c r="I328" s="152" t="s">
        <v>859</v>
      </c>
      <c r="J328" s="153" t="s">
        <v>860</v>
      </c>
      <c r="K328" s="154">
        <v>11</v>
      </c>
      <c r="L328" s="155" t="s">
        <v>281</v>
      </c>
      <c r="M328" s="150" t="s">
        <v>404</v>
      </c>
      <c r="N328" s="156" t="s">
        <v>613</v>
      </c>
      <c r="O328" s="157">
        <v>114</v>
      </c>
      <c r="P328" s="158">
        <v>130</v>
      </c>
      <c r="Q328" s="159">
        <v>151</v>
      </c>
      <c r="R328" s="160">
        <v>32.2000122070312</v>
      </c>
      <c r="S328" s="161">
        <v>3</v>
      </c>
      <c r="T328" s="162">
        <v>12</v>
      </c>
      <c r="U328" s="163">
        <v>73</v>
      </c>
      <c r="V328" s="164"/>
      <c r="W328" s="157">
        <v>114</v>
      </c>
      <c r="X328" s="150"/>
      <c r="Y328" s="150" t="s">
        <v>861</v>
      </c>
      <c r="Z328" s="158">
        <v>122</v>
      </c>
      <c r="AA328" s="158">
        <v>120</v>
      </c>
      <c r="AB328" s="158">
        <v>117</v>
      </c>
      <c r="AC328" s="158">
        <v>117</v>
      </c>
      <c r="AD328" s="158">
        <v>117</v>
      </c>
      <c r="AE328" s="165">
        <v>116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</v>
      </c>
      <c r="C329" s="149">
        <v>7</v>
      </c>
      <c r="D329" s="150">
        <v>5</v>
      </c>
      <c r="E329" s="151">
        <v>12</v>
      </c>
      <c r="F329" s="149">
        <v>9</v>
      </c>
      <c r="G329" s="149"/>
      <c r="H329" s="149">
        <v>0</v>
      </c>
      <c r="I329" s="152" t="s">
        <v>862</v>
      </c>
      <c r="J329" s="153" t="s">
        <v>863</v>
      </c>
      <c r="K329" s="154">
        <v>11</v>
      </c>
      <c r="L329" s="155" t="s">
        <v>864</v>
      </c>
      <c r="M329" s="150" t="s">
        <v>659</v>
      </c>
      <c r="N329" s="156" t="s">
        <v>803</v>
      </c>
      <c r="O329" s="157">
        <v>122</v>
      </c>
      <c r="P329" s="158">
        <v>137</v>
      </c>
      <c r="Q329" s="159">
        <v>152</v>
      </c>
      <c r="R329" s="160">
        <v>48.2000122070312</v>
      </c>
      <c r="S329" s="161">
        <v>1</v>
      </c>
      <c r="T329" s="162">
        <v>20</v>
      </c>
      <c r="U329" s="163"/>
      <c r="V329" s="164"/>
      <c r="W329" s="157">
        <v>122</v>
      </c>
      <c r="X329" s="150"/>
      <c r="Y329" s="150" t="s">
        <v>865</v>
      </c>
      <c r="Z329" s="158">
        <v>128</v>
      </c>
      <c r="AA329" s="158">
        <v>130</v>
      </c>
      <c r="AB329" s="158">
        <v>130</v>
      </c>
      <c r="AC329" s="158">
        <v>119</v>
      </c>
      <c r="AD329" s="158">
        <v>129</v>
      </c>
      <c r="AE329" s="165">
        <v>124</v>
      </c>
      <c r="AF329" s="166">
        <v>123</v>
      </c>
      <c r="AG329" s="167">
        <v>113</v>
      </c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</v>
      </c>
      <c r="C330" s="149">
        <v>5</v>
      </c>
      <c r="D330" s="150">
        <v>7</v>
      </c>
      <c r="E330" s="151">
        <v>12</v>
      </c>
      <c r="F330" s="149">
        <v>4</v>
      </c>
      <c r="G330" s="149"/>
      <c r="H330" s="149">
        <v>0</v>
      </c>
      <c r="I330" s="152" t="s">
        <v>866</v>
      </c>
      <c r="J330" s="153" t="s">
        <v>867</v>
      </c>
      <c r="K330" s="154">
        <v>9</v>
      </c>
      <c r="L330" s="155" t="s">
        <v>694</v>
      </c>
      <c r="M330" s="150" t="s">
        <v>672</v>
      </c>
      <c r="N330" s="156" t="s">
        <v>637</v>
      </c>
      <c r="O330" s="157">
        <v>127</v>
      </c>
      <c r="P330" s="158">
        <v>109</v>
      </c>
      <c r="Q330" s="159">
        <v>141</v>
      </c>
      <c r="R330" s="160">
        <v>14.2000122070312</v>
      </c>
      <c r="S330" s="161">
        <v>5</v>
      </c>
      <c r="T330" s="162">
        <v>14</v>
      </c>
      <c r="U330" s="163"/>
      <c r="V330" s="164"/>
      <c r="W330" s="157">
        <v>127</v>
      </c>
      <c r="X330" s="150"/>
      <c r="Y330" s="150" t="s">
        <v>868</v>
      </c>
      <c r="Z330" s="158">
        <v>118</v>
      </c>
      <c r="AA330" s="158">
        <v>126</v>
      </c>
      <c r="AB330" s="158">
        <v>121</v>
      </c>
      <c r="AC330" s="158">
        <v>120</v>
      </c>
      <c r="AD330" s="158">
        <v>129</v>
      </c>
      <c r="AE330" s="165">
        <v>128</v>
      </c>
      <c r="AF330" s="166">
        <v>120</v>
      </c>
      <c r="AG330" s="167">
        <v>120</v>
      </c>
      <c r="AH330" s="166">
        <v>120</v>
      </c>
      <c r="AI330" s="168">
        <v>120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6</v>
      </c>
      <c r="C331" s="149">
        <v>7</v>
      </c>
      <c r="D331" s="150">
        <v>4</v>
      </c>
      <c r="E331" s="151">
        <v>11</v>
      </c>
      <c r="F331" s="149">
        <v>5</v>
      </c>
      <c r="G331" s="149"/>
      <c r="H331" s="149">
        <v>0</v>
      </c>
      <c r="I331" s="152" t="s">
        <v>869</v>
      </c>
      <c r="J331" s="153" t="s">
        <v>870</v>
      </c>
      <c r="K331" s="154">
        <v>8</v>
      </c>
      <c r="L331" s="155" t="s">
        <v>271</v>
      </c>
      <c r="M331" s="150" t="s">
        <v>527</v>
      </c>
      <c r="N331" s="156" t="s">
        <v>660</v>
      </c>
      <c r="O331" s="157">
        <v>125</v>
      </c>
      <c r="P331" s="158">
        <v>108</v>
      </c>
      <c r="Q331" s="159">
        <v>137</v>
      </c>
      <c r="R331" s="160">
        <v>7.20001220703125</v>
      </c>
      <c r="S331" s="161">
        <v>8</v>
      </c>
      <c r="T331" s="162">
        <v>11</v>
      </c>
      <c r="U331" s="163">
        <v>100</v>
      </c>
      <c r="V331" s="164"/>
      <c r="W331" s="157">
        <v>125</v>
      </c>
      <c r="X331" s="150"/>
      <c r="Y331" s="150" t="s">
        <v>871</v>
      </c>
      <c r="Z331" s="158">
        <v>121</v>
      </c>
      <c r="AA331" s="158" t="s">
        <v>52</v>
      </c>
      <c r="AB331" s="158" t="s">
        <v>52</v>
      </c>
      <c r="AC331" s="158" t="s">
        <v>52</v>
      </c>
      <c r="AD331" s="158">
        <v>123</v>
      </c>
      <c r="AE331" s="165">
        <v>123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7</v>
      </c>
      <c r="C332" s="149">
        <v>5</v>
      </c>
      <c r="D332" s="150">
        <v>5</v>
      </c>
      <c r="E332" s="151">
        <v>10</v>
      </c>
      <c r="F332" s="149">
        <v>3</v>
      </c>
      <c r="G332" s="149"/>
      <c r="H332" s="149">
        <v>0</v>
      </c>
      <c r="I332" s="152" t="s">
        <v>872</v>
      </c>
      <c r="J332" s="153" t="s">
        <v>873</v>
      </c>
      <c r="K332" s="154">
        <v>10</v>
      </c>
      <c r="L332" s="155" t="s">
        <v>694</v>
      </c>
      <c r="M332" s="150" t="s">
        <v>874</v>
      </c>
      <c r="N332" s="156" t="s">
        <v>655</v>
      </c>
      <c r="O332" s="157">
        <v>127</v>
      </c>
      <c r="P332" s="158">
        <v>104</v>
      </c>
      <c r="Q332" s="159">
        <v>141</v>
      </c>
      <c r="R332" s="160">
        <v>9.20001220703125</v>
      </c>
      <c r="S332" s="161">
        <v>7</v>
      </c>
      <c r="T332" s="162">
        <v>20</v>
      </c>
      <c r="U332" s="163"/>
      <c r="V332" s="164"/>
      <c r="W332" s="157">
        <v>127</v>
      </c>
      <c r="X332" s="150"/>
      <c r="Y332" s="150" t="s">
        <v>875</v>
      </c>
      <c r="Z332" s="158">
        <v>129</v>
      </c>
      <c r="AA332" s="158">
        <v>130</v>
      </c>
      <c r="AB332" s="158">
        <v>128</v>
      </c>
      <c r="AC332" s="158">
        <v>128</v>
      </c>
      <c r="AD332" s="158">
        <v>128</v>
      </c>
      <c r="AE332" s="165">
        <v>127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7</v>
      </c>
      <c r="C333" s="149">
        <v>4</v>
      </c>
      <c r="D333" s="150">
        <v>6</v>
      </c>
      <c r="E333" s="151">
        <v>10</v>
      </c>
      <c r="F333" s="149">
        <v>2</v>
      </c>
      <c r="G333" s="149"/>
      <c r="H333" s="149">
        <v>0</v>
      </c>
      <c r="I333" s="152" t="s">
        <v>876</v>
      </c>
      <c r="J333" s="153" t="s">
        <v>877</v>
      </c>
      <c r="K333" s="154">
        <v>10</v>
      </c>
      <c r="L333" s="155" t="s">
        <v>690</v>
      </c>
      <c r="M333" s="150" t="s">
        <v>874</v>
      </c>
      <c r="N333" s="156" t="s">
        <v>834</v>
      </c>
      <c r="O333" s="157">
        <v>132</v>
      </c>
      <c r="P333" s="158">
        <v>103</v>
      </c>
      <c r="Q333" s="159">
        <v>138</v>
      </c>
      <c r="R333" s="160">
        <v>10.2000122070312</v>
      </c>
      <c r="S333" s="161">
        <v>6</v>
      </c>
      <c r="T333" s="162">
        <v>23</v>
      </c>
      <c r="U333" s="163"/>
      <c r="V333" s="164"/>
      <c r="W333" s="157">
        <v>132</v>
      </c>
      <c r="X333" s="150"/>
      <c r="Y333" s="150" t="s">
        <v>878</v>
      </c>
      <c r="Z333" s="158">
        <v>141</v>
      </c>
      <c r="AA333" s="158">
        <v>140</v>
      </c>
      <c r="AB333" s="158">
        <v>137</v>
      </c>
      <c r="AC333" s="158">
        <v>130</v>
      </c>
      <c r="AD333" s="158">
        <v>135</v>
      </c>
      <c r="AE333" s="165">
        <v>133</v>
      </c>
      <c r="AF333" s="166">
        <v>139</v>
      </c>
      <c r="AG333" s="167">
        <v>139</v>
      </c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9</v>
      </c>
      <c r="C334" s="149">
        <v>5</v>
      </c>
      <c r="D334" s="150">
        <v>4</v>
      </c>
      <c r="E334" s="151">
        <v>9</v>
      </c>
      <c r="F334" s="149">
        <v>8</v>
      </c>
      <c r="G334" s="149"/>
      <c r="H334" s="149">
        <v>0</v>
      </c>
      <c r="I334" s="152" t="s">
        <v>879</v>
      </c>
      <c r="J334" s="153" t="s">
        <v>880</v>
      </c>
      <c r="K334" s="154">
        <v>8</v>
      </c>
      <c r="L334" s="155" t="s">
        <v>304</v>
      </c>
      <c r="M334" s="150" t="s">
        <v>725</v>
      </c>
      <c r="N334" s="156" t="s">
        <v>881</v>
      </c>
      <c r="O334" s="157">
        <v>124</v>
      </c>
      <c r="P334" s="158">
        <v>111</v>
      </c>
      <c r="Q334" s="159">
        <v>147</v>
      </c>
      <c r="R334" s="160">
        <v>19.2000122070312</v>
      </c>
      <c r="S334" s="161">
        <v>4</v>
      </c>
      <c r="T334" s="162">
        <v>25</v>
      </c>
      <c r="U334" s="163"/>
      <c r="V334" s="164"/>
      <c r="W334" s="157">
        <v>124</v>
      </c>
      <c r="X334" s="150"/>
      <c r="Y334" s="150" t="s">
        <v>882</v>
      </c>
      <c r="Z334" s="158">
        <v>126</v>
      </c>
      <c r="AA334" s="158">
        <v>125</v>
      </c>
      <c r="AB334" s="158">
        <v>128</v>
      </c>
      <c r="AC334" s="158">
        <v>115</v>
      </c>
      <c r="AD334" s="158">
        <v>114</v>
      </c>
      <c r="AE334" s="165">
        <v>127</v>
      </c>
      <c r="AF334" s="166">
        <v>109</v>
      </c>
      <c r="AG334" s="167">
        <v>109</v>
      </c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9</v>
      </c>
      <c r="C335" s="149">
        <v>4</v>
      </c>
      <c r="D335" s="150">
        <v>5</v>
      </c>
      <c r="E335" s="151">
        <v>9</v>
      </c>
      <c r="F335" s="149">
        <v>7</v>
      </c>
      <c r="G335" s="149"/>
      <c r="H335" s="149">
        <v>0</v>
      </c>
      <c r="I335" s="152" t="s">
        <v>883</v>
      </c>
      <c r="J335" s="153" t="s">
        <v>884</v>
      </c>
      <c r="K335" s="154">
        <v>10</v>
      </c>
      <c r="L335" s="155" t="s">
        <v>271</v>
      </c>
      <c r="M335" s="150" t="s">
        <v>514</v>
      </c>
      <c r="N335" s="156" t="s">
        <v>646</v>
      </c>
      <c r="O335" s="157">
        <v>125</v>
      </c>
      <c r="P335" s="158">
        <v>108</v>
      </c>
      <c r="Q335" s="159">
        <v>129</v>
      </c>
      <c r="R335" s="160">
        <v>-0.79998779296875</v>
      </c>
      <c r="S335" s="161">
        <v>9</v>
      </c>
      <c r="T335" s="162">
        <v>16</v>
      </c>
      <c r="U335" s="163">
        <v>37</v>
      </c>
      <c r="V335" s="164"/>
      <c r="W335" s="157">
        <v>125</v>
      </c>
      <c r="X335" s="150"/>
      <c r="Y335" s="150" t="s">
        <v>885</v>
      </c>
      <c r="Z335" s="158">
        <v>130</v>
      </c>
      <c r="AA335" s="158">
        <v>129</v>
      </c>
      <c r="AB335" s="158">
        <v>127</v>
      </c>
      <c r="AC335" s="158">
        <v>126</v>
      </c>
      <c r="AD335" s="158">
        <v>125</v>
      </c>
      <c r="AE335" s="165">
        <v>124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9</v>
      </c>
      <c r="C336" s="149">
        <v>6</v>
      </c>
      <c r="D336" s="150">
        <v>3</v>
      </c>
      <c r="E336" s="151">
        <v>9</v>
      </c>
      <c r="F336" s="149">
        <v>10</v>
      </c>
      <c r="G336" s="149"/>
      <c r="H336" s="149">
        <v>0</v>
      </c>
      <c r="I336" s="152" t="s">
        <v>886</v>
      </c>
      <c r="J336" s="153" t="s">
        <v>887</v>
      </c>
      <c r="K336" s="154">
        <v>5</v>
      </c>
      <c r="L336" s="155" t="s">
        <v>888</v>
      </c>
      <c r="M336" s="150" t="s">
        <v>889</v>
      </c>
      <c r="N336" s="156" t="s">
        <v>890</v>
      </c>
      <c r="O336" s="157">
        <v>120</v>
      </c>
      <c r="P336" s="158">
        <v>84</v>
      </c>
      <c r="Q336" s="159">
        <v>139</v>
      </c>
      <c r="R336" s="160">
        <v>-19.7999877929688</v>
      </c>
      <c r="S336" s="161">
        <v>12</v>
      </c>
      <c r="T336" s="162">
        <v>21</v>
      </c>
      <c r="U336" s="163">
        <v>80</v>
      </c>
      <c r="V336" s="164"/>
      <c r="W336" s="157">
        <v>120</v>
      </c>
      <c r="X336" s="150"/>
      <c r="Y336" s="150" t="s">
        <v>891</v>
      </c>
      <c r="Z336" s="158">
        <v>105</v>
      </c>
      <c r="AA336" s="158" t="s">
        <v>52</v>
      </c>
      <c r="AB336" s="158">
        <v>105</v>
      </c>
      <c r="AC336" s="158">
        <v>111</v>
      </c>
      <c r="AD336" s="158">
        <v>105</v>
      </c>
      <c r="AE336" s="165">
        <v>111</v>
      </c>
      <c r="AF336" s="166">
        <v>111</v>
      </c>
      <c r="AG336" s="167">
        <v>111</v>
      </c>
      <c r="AH336" s="166">
        <v>111</v>
      </c>
      <c r="AI336" s="168">
        <v>111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9</v>
      </c>
      <c r="C337" s="149">
        <v>5</v>
      </c>
      <c r="D337" s="150">
        <v>4</v>
      </c>
      <c r="E337" s="151">
        <v>9</v>
      </c>
      <c r="F337" s="149">
        <v>6</v>
      </c>
      <c r="G337" s="149"/>
      <c r="H337" s="149">
        <v>0</v>
      </c>
      <c r="I337" s="152" t="s">
        <v>892</v>
      </c>
      <c r="J337" s="153" t="s">
        <v>893</v>
      </c>
      <c r="K337" s="154">
        <v>6</v>
      </c>
      <c r="L337" s="155" t="s">
        <v>271</v>
      </c>
      <c r="M337" s="150" t="s">
        <v>618</v>
      </c>
      <c r="N337" s="156" t="s">
        <v>619</v>
      </c>
      <c r="O337" s="157">
        <v>125</v>
      </c>
      <c r="P337" s="158">
        <v>90</v>
      </c>
      <c r="Q337" s="159">
        <v>143</v>
      </c>
      <c r="R337" s="160">
        <v>-4.79998779296875</v>
      </c>
      <c r="S337" s="161">
        <v>10</v>
      </c>
      <c r="T337" s="162">
        <v>21</v>
      </c>
      <c r="U337" s="163">
        <v>50</v>
      </c>
      <c r="V337" s="164"/>
      <c r="W337" s="157">
        <v>125</v>
      </c>
      <c r="X337" s="150"/>
      <c r="Y337" s="150" t="s">
        <v>894</v>
      </c>
      <c r="Z337" s="158">
        <v>124</v>
      </c>
      <c r="AA337" s="158" t="s">
        <v>52</v>
      </c>
      <c r="AB337" s="158" t="s">
        <v>52</v>
      </c>
      <c r="AC337" s="158">
        <v>127</v>
      </c>
      <c r="AD337" s="158">
        <v>127</v>
      </c>
      <c r="AE337" s="165">
        <v>127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13</v>
      </c>
      <c r="C338" s="149">
        <v>3</v>
      </c>
      <c r="D338" s="150">
        <v>5</v>
      </c>
      <c r="E338" s="151">
        <v>8</v>
      </c>
      <c r="F338" s="149">
        <v>14</v>
      </c>
      <c r="G338" s="149"/>
      <c r="H338" s="149">
        <v>0</v>
      </c>
      <c r="I338" s="152" t="s">
        <v>895</v>
      </c>
      <c r="J338" s="153" t="s">
        <v>896</v>
      </c>
      <c r="K338" s="154">
        <v>8</v>
      </c>
      <c r="L338" s="155" t="s">
        <v>154</v>
      </c>
      <c r="M338" s="150" t="s">
        <v>730</v>
      </c>
      <c r="N338" s="156" t="s">
        <v>642</v>
      </c>
      <c r="O338" s="157">
        <v>112</v>
      </c>
      <c r="P338" s="158">
        <v>77</v>
      </c>
      <c r="Q338" s="159">
        <v>143</v>
      </c>
      <c r="R338" s="160">
        <v>-30.7999877929688</v>
      </c>
      <c r="S338" s="161">
        <v>13</v>
      </c>
      <c r="T338" s="162">
        <v>18</v>
      </c>
      <c r="U338" s="163">
        <v>45</v>
      </c>
      <c r="V338" s="164"/>
      <c r="W338" s="157">
        <v>112</v>
      </c>
      <c r="X338" s="150"/>
      <c r="Y338" s="150" t="s">
        <v>897</v>
      </c>
      <c r="Z338" s="158" t="s">
        <v>52</v>
      </c>
      <c r="AA338" s="158" t="s">
        <v>52</v>
      </c>
      <c r="AB338" s="158">
        <v>98</v>
      </c>
      <c r="AC338" s="158">
        <v>112</v>
      </c>
      <c r="AD338" s="158">
        <v>112</v>
      </c>
      <c r="AE338" s="165">
        <v>112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14</v>
      </c>
      <c r="C339" s="149">
        <v>5</v>
      </c>
      <c r="D339" s="150">
        <v>2</v>
      </c>
      <c r="E339" s="151">
        <v>7</v>
      </c>
      <c r="F339" s="149">
        <v>11</v>
      </c>
      <c r="G339" s="149"/>
      <c r="H339" s="149">
        <v>0</v>
      </c>
      <c r="I339" s="152" t="s">
        <v>898</v>
      </c>
      <c r="J339" s="153" t="s">
        <v>899</v>
      </c>
      <c r="K339" s="154">
        <v>7</v>
      </c>
      <c r="L339" s="155" t="s">
        <v>900</v>
      </c>
      <c r="M339" s="150" t="s">
        <v>846</v>
      </c>
      <c r="N339" s="156" t="s">
        <v>901</v>
      </c>
      <c r="O339" s="157">
        <v>118</v>
      </c>
      <c r="P339" s="158">
        <v>74</v>
      </c>
      <c r="Q339" s="159">
        <v>106</v>
      </c>
      <c r="R339" s="160">
        <v>-64.799987792968807</v>
      </c>
      <c r="S339" s="161">
        <v>15</v>
      </c>
      <c r="T339" s="162">
        <v>25</v>
      </c>
      <c r="U339" s="163"/>
      <c r="V339" s="164"/>
      <c r="W339" s="157">
        <v>118</v>
      </c>
      <c r="X339" s="150"/>
      <c r="Y339" s="150" t="s">
        <v>902</v>
      </c>
      <c r="Z339" s="158">
        <v>122</v>
      </c>
      <c r="AA339" s="158">
        <v>122</v>
      </c>
      <c r="AB339" s="158">
        <v>129</v>
      </c>
      <c r="AC339" s="158" t="s">
        <v>52</v>
      </c>
      <c r="AD339" s="158" t="s">
        <v>52</v>
      </c>
      <c r="AE339" s="165" t="s">
        <v>52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15</v>
      </c>
      <c r="C340" s="149">
        <v>0</v>
      </c>
      <c r="D340" s="150">
        <v>1</v>
      </c>
      <c r="E340" s="151">
        <v>1</v>
      </c>
      <c r="F340" s="149">
        <v>15</v>
      </c>
      <c r="G340" s="149"/>
      <c r="H340" s="149">
        <v>0</v>
      </c>
      <c r="I340" s="152" t="s">
        <v>903</v>
      </c>
      <c r="J340" s="153" t="s">
        <v>904</v>
      </c>
      <c r="K340" s="154">
        <v>11</v>
      </c>
      <c r="L340" s="155" t="s">
        <v>76</v>
      </c>
      <c r="M340" s="150" t="s">
        <v>752</v>
      </c>
      <c r="N340" s="156" t="s">
        <v>905</v>
      </c>
      <c r="O340" s="157">
        <v>111</v>
      </c>
      <c r="P340" s="158">
        <v>74</v>
      </c>
      <c r="Q340" s="159">
        <v>129</v>
      </c>
      <c r="R340" s="160">
        <v>-48.7999877929688</v>
      </c>
      <c r="S340" s="161">
        <v>14</v>
      </c>
      <c r="T340" s="162">
        <v>20</v>
      </c>
      <c r="U340" s="163"/>
      <c r="V340" s="164"/>
      <c r="W340" s="157">
        <v>111</v>
      </c>
      <c r="X340" s="150"/>
      <c r="Y340" s="150" t="s">
        <v>906</v>
      </c>
      <c r="Z340" s="158">
        <v>134</v>
      </c>
      <c r="AA340" s="158">
        <v>127</v>
      </c>
      <c r="AB340" s="158">
        <v>126</v>
      </c>
      <c r="AC340" s="158" t="s">
        <v>52</v>
      </c>
      <c r="AD340" s="158" t="s">
        <v>52</v>
      </c>
      <c r="AE340" s="165" t="s">
        <v>52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x14ac:dyDescent="0.25">
      <c r="A341" s="138"/>
      <c r="B341" s="138"/>
      <c r="C341" s="138"/>
      <c r="D341" s="138"/>
      <c r="E341" s="43"/>
      <c r="F341" s="138"/>
      <c r="G341" s="138"/>
      <c r="H341" s="139"/>
      <c r="I341" s="140"/>
      <c r="J341" s="138"/>
      <c r="K341" s="141"/>
      <c r="L341" s="142"/>
      <c r="M341" s="138"/>
      <c r="N341" s="138"/>
      <c r="O341" s="143"/>
      <c r="P341" s="143"/>
      <c r="Q341" s="143"/>
      <c r="R341" s="138"/>
      <c r="S341" s="138"/>
      <c r="T341" s="138"/>
      <c r="U341" s="138"/>
      <c r="V341" s="138"/>
      <c r="W341" s="138"/>
      <c r="X341" s="138"/>
      <c r="Y341" s="138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38"/>
      <c r="AJ341" s="138"/>
      <c r="AK341" s="138"/>
      <c r="AL341" s="138"/>
      <c r="AM341" s="138"/>
      <c r="AN341" s="138"/>
      <c r="AO341" s="144"/>
      <c r="AP341" s="144"/>
      <c r="AQ341" s="140"/>
      <c r="AR341" s="138"/>
      <c r="AS341" s="143"/>
      <c r="AT341" s="143"/>
      <c r="AU341" s="143"/>
      <c r="AV341" s="138"/>
      <c r="AW341" s="138"/>
      <c r="AX341" s="143"/>
      <c r="AY341" s="143"/>
      <c r="AZ341" s="138"/>
      <c r="BA341" s="198"/>
      <c r="BB341" s="198"/>
      <c r="BC341" s="198"/>
      <c r="BD341" s="198"/>
      <c r="BE341" s="198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6" t="s">
        <v>1242</v>
      </c>
      <c r="C342" s="74"/>
      <c r="D342" s="74"/>
      <c r="E342" s="33"/>
      <c r="F342" s="74"/>
      <c r="G342" s="74"/>
      <c r="H342" s="118"/>
      <c r="I342" s="75"/>
      <c r="J342" s="74"/>
      <c r="K342" s="100"/>
      <c r="L342" s="77"/>
      <c r="M342" s="74"/>
      <c r="N342" s="74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7" t="s">
        <v>1243</v>
      </c>
      <c r="C343" s="15"/>
      <c r="D343" s="15"/>
      <c r="E343" s="80"/>
      <c r="F343" s="15"/>
      <c r="G343" s="15"/>
      <c r="H343" s="139"/>
      <c r="I343" s="81"/>
      <c r="J343" s="15"/>
      <c r="K343" s="101"/>
      <c r="L343" s="82"/>
      <c r="M343" s="15"/>
      <c r="N343" s="15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ht="18" customHeight="1" x14ac:dyDescent="0.25">
      <c r="A344" s="15" t="b">
        <f>ISNUMBER(FIND("wh-", AO7))</f>
        <v>1</v>
      </c>
      <c r="B344" s="88" t="s">
        <v>1244</v>
      </c>
      <c r="C344" s="69"/>
      <c r="D344" s="69"/>
      <c r="E344" s="70"/>
      <c r="F344" s="69"/>
      <c r="G344" s="69"/>
      <c r="H344" s="120"/>
      <c r="I344" s="71"/>
      <c r="J344" s="69"/>
      <c r="K344" s="102"/>
      <c r="L344" s="73"/>
      <c r="M344" s="69"/>
      <c r="N344" s="69"/>
      <c r="O344" s="72"/>
      <c r="P344" s="17"/>
      <c r="Q344" s="17"/>
      <c r="R344" s="68" t="s">
        <v>4</v>
      </c>
      <c r="S344" s="68"/>
      <c r="T344" s="83" t="s">
        <v>5</v>
      </c>
      <c r="U344" s="84"/>
      <c r="V344" s="105" t="s">
        <v>6</v>
      </c>
      <c r="W344" s="48"/>
      <c r="X344" s="15"/>
      <c r="Y344" s="54" t="s">
        <v>7</v>
      </c>
      <c r="Z344" s="16"/>
      <c r="AA344" s="16"/>
      <c r="AB344" s="16"/>
      <c r="AC344" s="16"/>
      <c r="AD344" s="145"/>
      <c r="AE344" s="145"/>
      <c r="AF344" s="52" t="s">
        <v>8</v>
      </c>
      <c r="AG344" s="52"/>
      <c r="AH344" s="52" t="s">
        <v>9</v>
      </c>
      <c r="AI344" s="53"/>
      <c r="AJ344" s="146"/>
      <c r="AK344" s="95" t="s">
        <v>10</v>
      </c>
      <c r="AL344" s="95"/>
      <c r="AM344" s="95"/>
      <c r="AN344" s="94"/>
      <c r="AO344" s="121"/>
      <c r="AP344" s="121"/>
      <c r="AQ344" s="114"/>
      <c r="AR344" s="49" t="s">
        <v>11</v>
      </c>
      <c r="AS344" s="50"/>
      <c r="AT344" s="51" t="s">
        <v>12</v>
      </c>
      <c r="AU344" s="51"/>
      <c r="AV344" s="146"/>
      <c r="AW344" s="146"/>
      <c r="AX344" s="51" t="s">
        <v>13</v>
      </c>
      <c r="AY344" s="51"/>
      <c r="AZ344" s="57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78"/>
      <c r="B345" s="179" t="s">
        <v>14</v>
      </c>
      <c r="C345" s="180" t="s">
        <v>15</v>
      </c>
      <c r="D345" s="181" t="s">
        <v>16</v>
      </c>
      <c r="E345" s="182" t="s">
        <v>17</v>
      </c>
      <c r="F345" s="180" t="s">
        <v>18</v>
      </c>
      <c r="G345" s="180" t="s">
        <v>19</v>
      </c>
      <c r="H345" s="183" t="s">
        <v>20</v>
      </c>
      <c r="I345" s="184" t="s">
        <v>21</v>
      </c>
      <c r="J345" s="181" t="s">
        <v>22</v>
      </c>
      <c r="K345" s="185" t="s">
        <v>23</v>
      </c>
      <c r="L345" s="184" t="s">
        <v>24</v>
      </c>
      <c r="M345" s="181" t="s">
        <v>25</v>
      </c>
      <c r="N345" s="182" t="s">
        <v>26</v>
      </c>
      <c r="O345" s="180" t="s">
        <v>27</v>
      </c>
      <c r="P345" s="181" t="s">
        <v>28</v>
      </c>
      <c r="Q345" s="182" t="s">
        <v>29</v>
      </c>
      <c r="R345" s="180" t="s">
        <v>30</v>
      </c>
      <c r="S345" s="182" t="s">
        <v>14</v>
      </c>
      <c r="T345" s="186" t="s">
        <v>22</v>
      </c>
      <c r="U345" s="187" t="s">
        <v>31</v>
      </c>
      <c r="V345" s="188" t="s">
        <v>14</v>
      </c>
      <c r="W345" s="180" t="s">
        <v>32</v>
      </c>
      <c r="X345" s="189" t="s">
        <v>33</v>
      </c>
      <c r="Y345" s="181" t="s">
        <v>34</v>
      </c>
      <c r="Z345" s="181">
        <v>1</v>
      </c>
      <c r="AA345" s="181">
        <v>2</v>
      </c>
      <c r="AB345" s="181">
        <v>3</v>
      </c>
      <c r="AC345" s="181">
        <v>4</v>
      </c>
      <c r="AD345" s="181">
        <v>5</v>
      </c>
      <c r="AE345" s="181" t="s">
        <v>35</v>
      </c>
      <c r="AF345" s="181" t="s">
        <v>36</v>
      </c>
      <c r="AG345" s="181" t="s">
        <v>37</v>
      </c>
      <c r="AH345" s="181" t="s">
        <v>38</v>
      </c>
      <c r="AI345" s="190" t="s">
        <v>37</v>
      </c>
      <c r="AJ345" s="191" t="s">
        <v>39</v>
      </c>
      <c r="AK345" s="191" t="s">
        <v>40</v>
      </c>
      <c r="AL345" s="191" t="s">
        <v>23</v>
      </c>
      <c r="AM345" s="191" t="s">
        <v>31</v>
      </c>
      <c r="AN345" s="192" t="s">
        <v>41</v>
      </c>
      <c r="AO345" s="193"/>
      <c r="AP345" s="193"/>
      <c r="AQ345" s="194"/>
      <c r="AR345" s="195" t="s">
        <v>22</v>
      </c>
      <c r="AS345" s="181" t="s">
        <v>42</v>
      </c>
      <c r="AT345" s="181" t="s">
        <v>43</v>
      </c>
      <c r="AU345" s="181" t="s">
        <v>44</v>
      </c>
      <c r="AV345" s="196" t="s">
        <v>45</v>
      </c>
      <c r="AW345" s="180" t="s">
        <v>42</v>
      </c>
      <c r="AX345" s="181" t="s">
        <v>43</v>
      </c>
      <c r="AY345" s="181" t="s">
        <v>44</v>
      </c>
      <c r="AZ345" s="182" t="s">
        <v>45</v>
      </c>
      <c r="BA345" s="205"/>
      <c r="BB345" s="206"/>
      <c r="BC345" s="206"/>
      <c r="BD345" s="206"/>
      <c r="BE345" s="206"/>
      <c r="BF345" s="206"/>
      <c r="BG345" s="206"/>
      <c r="BH345" s="206"/>
      <c r="BI345" s="206"/>
      <c r="BJ345" s="206"/>
      <c r="BK345" s="206"/>
      <c r="BL345" s="206"/>
      <c r="BM345" s="206"/>
      <c r="BN345" s="206"/>
      <c r="BO345" s="206"/>
      <c r="BP345" s="206"/>
      <c r="BQ345" s="206"/>
      <c r="BR345" s="206"/>
      <c r="BS345" s="206"/>
      <c r="BT345" s="206"/>
      <c r="BU345" s="206"/>
      <c r="BV345" s="206"/>
      <c r="BW345" s="206"/>
      <c r="BX345" s="206"/>
      <c r="BY345" s="206"/>
    </row>
    <row r="346" spans="1:77" ht="12" customHeight="1" x14ac:dyDescent="0.25">
      <c r="A346" s="147">
        <v>1</v>
      </c>
      <c r="B346" s="148">
        <v>1</v>
      </c>
      <c r="C346" s="149">
        <v>11</v>
      </c>
      <c r="D346" s="150">
        <v>8</v>
      </c>
      <c r="E346" s="151">
        <v>19</v>
      </c>
      <c r="F346" s="149">
        <v>1</v>
      </c>
      <c r="G346" s="149"/>
      <c r="H346" s="149">
        <v>0</v>
      </c>
      <c r="I346" s="152" t="s">
        <v>1245</v>
      </c>
      <c r="J346" s="153" t="s">
        <v>1246</v>
      </c>
      <c r="K346" s="154">
        <v>12</v>
      </c>
      <c r="L346" s="155" t="s">
        <v>612</v>
      </c>
      <c r="M346" s="150" t="s">
        <v>1247</v>
      </c>
      <c r="N346" s="156" t="s">
        <v>1248</v>
      </c>
      <c r="O346" s="157">
        <v>145</v>
      </c>
      <c r="P346" s="158">
        <v>93</v>
      </c>
      <c r="Q346" s="159">
        <v>150</v>
      </c>
      <c r="R346" s="160">
        <v>-9.375</v>
      </c>
      <c r="S346" s="161">
        <v>6</v>
      </c>
      <c r="T346" s="162">
        <v>21</v>
      </c>
      <c r="U346" s="163">
        <v>48</v>
      </c>
      <c r="V346" s="164"/>
      <c r="W346" s="157">
        <v>145</v>
      </c>
      <c r="X346" s="150"/>
      <c r="Y346" s="150" t="s">
        <v>1249</v>
      </c>
      <c r="Z346" s="158">
        <v>145</v>
      </c>
      <c r="AA346" s="158">
        <v>145</v>
      </c>
      <c r="AB346" s="158">
        <v>149</v>
      </c>
      <c r="AC346" s="158">
        <v>147</v>
      </c>
      <c r="AD346" s="158">
        <v>145</v>
      </c>
      <c r="AE346" s="165">
        <v>143</v>
      </c>
      <c r="AF346" s="166">
        <v>145</v>
      </c>
      <c r="AG346" s="167">
        <v>123</v>
      </c>
      <c r="AH346" s="166">
        <v>145</v>
      </c>
      <c r="AI346" s="168">
        <v>145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2</v>
      </c>
      <c r="C347" s="149">
        <v>10</v>
      </c>
      <c r="D347" s="150">
        <v>7</v>
      </c>
      <c r="E347" s="151">
        <v>17</v>
      </c>
      <c r="F347" s="149">
        <v>2</v>
      </c>
      <c r="G347" s="149"/>
      <c r="H347" s="149">
        <v>0</v>
      </c>
      <c r="I347" s="152" t="s">
        <v>1250</v>
      </c>
      <c r="J347" s="153" t="s">
        <v>1251</v>
      </c>
      <c r="K347" s="154">
        <v>6</v>
      </c>
      <c r="L347" s="155" t="s">
        <v>774</v>
      </c>
      <c r="M347" s="150" t="s">
        <v>1252</v>
      </c>
      <c r="N347" s="156" t="s">
        <v>1016</v>
      </c>
      <c r="O347" s="157">
        <v>142</v>
      </c>
      <c r="P347" s="158">
        <v>113</v>
      </c>
      <c r="Q347" s="159">
        <v>146</v>
      </c>
      <c r="R347" s="160">
        <v>3.625</v>
      </c>
      <c r="S347" s="161">
        <v>4</v>
      </c>
      <c r="T347" s="162">
        <v>12</v>
      </c>
      <c r="U347" s="163">
        <v>43</v>
      </c>
      <c r="V347" s="164"/>
      <c r="W347" s="157">
        <v>142</v>
      </c>
      <c r="X347" s="150"/>
      <c r="Y347" s="150" t="s">
        <v>1253</v>
      </c>
      <c r="Z347" s="158">
        <v>133</v>
      </c>
      <c r="AA347" s="158">
        <v>131</v>
      </c>
      <c r="AB347" s="158">
        <v>136</v>
      </c>
      <c r="AC347" s="158">
        <v>135</v>
      </c>
      <c r="AD347" s="158">
        <v>134</v>
      </c>
      <c r="AE347" s="165">
        <v>139</v>
      </c>
      <c r="AF347" s="166">
        <v>139</v>
      </c>
      <c r="AG347" s="167">
        <v>131</v>
      </c>
      <c r="AH347" s="166">
        <v>139</v>
      </c>
      <c r="AI347" s="168">
        <v>131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3</v>
      </c>
      <c r="C348" s="149">
        <v>7</v>
      </c>
      <c r="D348" s="150">
        <v>9</v>
      </c>
      <c r="E348" s="151">
        <v>16</v>
      </c>
      <c r="F348" s="149">
        <v>6</v>
      </c>
      <c r="G348" s="149"/>
      <c r="H348" s="149">
        <v>0</v>
      </c>
      <c r="I348" s="152" t="s">
        <v>1254</v>
      </c>
      <c r="J348" s="153" t="s">
        <v>1255</v>
      </c>
      <c r="K348" s="154">
        <v>5</v>
      </c>
      <c r="L348" s="155" t="s">
        <v>1035</v>
      </c>
      <c r="M348" s="150" t="s">
        <v>1070</v>
      </c>
      <c r="N348" s="156" t="s">
        <v>1071</v>
      </c>
      <c r="O348" s="157">
        <v>129</v>
      </c>
      <c r="P348" s="158">
        <v>131</v>
      </c>
      <c r="Q348" s="159">
        <v>147</v>
      </c>
      <c r="R348" s="160">
        <v>9.625</v>
      </c>
      <c r="S348" s="161">
        <v>3</v>
      </c>
      <c r="T348" s="162">
        <v>6</v>
      </c>
      <c r="U348" s="163">
        <v>70</v>
      </c>
      <c r="V348" s="164"/>
      <c r="W348" s="157">
        <v>129</v>
      </c>
      <c r="X348" s="150"/>
      <c r="Y348" s="150" t="s">
        <v>1256</v>
      </c>
      <c r="Z348" s="158">
        <v>112</v>
      </c>
      <c r="AA348" s="158">
        <v>112</v>
      </c>
      <c r="AB348" s="158">
        <v>116</v>
      </c>
      <c r="AC348" s="158">
        <v>121</v>
      </c>
      <c r="AD348" s="158">
        <v>122</v>
      </c>
      <c r="AE348" s="165">
        <v>126</v>
      </c>
      <c r="AF348" s="166">
        <v>112</v>
      </c>
      <c r="AG348" s="167">
        <v>97</v>
      </c>
      <c r="AH348" s="166">
        <v>112</v>
      </c>
      <c r="AI348" s="168">
        <v>112</v>
      </c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4</v>
      </c>
      <c r="C349" s="149">
        <v>10</v>
      </c>
      <c r="D349" s="150">
        <v>5</v>
      </c>
      <c r="E349" s="151">
        <v>15</v>
      </c>
      <c r="F349" s="149">
        <v>3</v>
      </c>
      <c r="G349" s="149"/>
      <c r="H349" s="149">
        <v>0</v>
      </c>
      <c r="I349" s="152" t="s">
        <v>1257</v>
      </c>
      <c r="J349" s="153" t="s">
        <v>1258</v>
      </c>
      <c r="K349" s="154">
        <v>9</v>
      </c>
      <c r="L349" s="155" t="s">
        <v>694</v>
      </c>
      <c r="M349" s="150" t="s">
        <v>1259</v>
      </c>
      <c r="N349" s="156" t="s">
        <v>1121</v>
      </c>
      <c r="O349" s="157">
        <v>135</v>
      </c>
      <c r="P349" s="158">
        <v>144</v>
      </c>
      <c r="Q349" s="159">
        <v>160</v>
      </c>
      <c r="R349" s="160">
        <v>41.625</v>
      </c>
      <c r="S349" s="161">
        <v>1</v>
      </c>
      <c r="T349" s="162">
        <v>24</v>
      </c>
      <c r="U349" s="163"/>
      <c r="V349" s="164"/>
      <c r="W349" s="157">
        <v>135</v>
      </c>
      <c r="X349" s="150"/>
      <c r="Y349" s="150" t="s">
        <v>1260</v>
      </c>
      <c r="Z349" s="158">
        <v>137</v>
      </c>
      <c r="AA349" s="158">
        <v>137</v>
      </c>
      <c r="AB349" s="158">
        <v>142</v>
      </c>
      <c r="AC349" s="158">
        <v>145</v>
      </c>
      <c r="AD349" s="158">
        <v>142</v>
      </c>
      <c r="AE349" s="165">
        <v>139</v>
      </c>
      <c r="AF349" s="166">
        <v>140</v>
      </c>
      <c r="AG349" s="167">
        <v>130</v>
      </c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5</v>
      </c>
      <c r="C350" s="149">
        <v>7</v>
      </c>
      <c r="D350" s="150">
        <v>6</v>
      </c>
      <c r="E350" s="151">
        <v>13</v>
      </c>
      <c r="F350" s="149">
        <v>7</v>
      </c>
      <c r="G350" s="149"/>
      <c r="H350" s="149">
        <v>0</v>
      </c>
      <c r="I350" s="152" t="s">
        <v>1261</v>
      </c>
      <c r="J350" s="153" t="s">
        <v>1262</v>
      </c>
      <c r="K350" s="154">
        <v>8</v>
      </c>
      <c r="L350" s="155" t="s">
        <v>281</v>
      </c>
      <c r="M350" s="150" t="s">
        <v>1052</v>
      </c>
      <c r="N350" s="156" t="s">
        <v>1263</v>
      </c>
      <c r="O350" s="157">
        <v>122</v>
      </c>
      <c r="P350" s="158">
        <v>123</v>
      </c>
      <c r="Q350" s="159">
        <v>150</v>
      </c>
      <c r="R350" s="160">
        <v>-2.375</v>
      </c>
      <c r="S350" s="161">
        <v>5</v>
      </c>
      <c r="T350" s="162">
        <v>14</v>
      </c>
      <c r="U350" s="163">
        <v>52</v>
      </c>
      <c r="V350" s="164"/>
      <c r="W350" s="157">
        <v>122</v>
      </c>
      <c r="X350" s="150"/>
      <c r="Y350" s="150" t="s">
        <v>1264</v>
      </c>
      <c r="Z350" s="158">
        <v>127</v>
      </c>
      <c r="AA350" s="158">
        <v>127</v>
      </c>
      <c r="AB350" s="158">
        <v>123</v>
      </c>
      <c r="AC350" s="158">
        <v>120</v>
      </c>
      <c r="AD350" s="158">
        <v>117</v>
      </c>
      <c r="AE350" s="165">
        <v>122</v>
      </c>
      <c r="AF350" s="166">
        <v>123</v>
      </c>
      <c r="AG350" s="167">
        <v>117</v>
      </c>
      <c r="AH350" s="166">
        <v>117</v>
      </c>
      <c r="AI350" s="168">
        <v>117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5</v>
      </c>
      <c r="C351" s="149">
        <v>6</v>
      </c>
      <c r="D351" s="150">
        <v>7</v>
      </c>
      <c r="E351" s="151">
        <v>13</v>
      </c>
      <c r="F351" s="149">
        <v>5</v>
      </c>
      <c r="G351" s="149"/>
      <c r="H351" s="149">
        <v>0</v>
      </c>
      <c r="I351" s="152" t="s">
        <v>1265</v>
      </c>
      <c r="J351" s="153" t="s">
        <v>1266</v>
      </c>
      <c r="K351" s="154">
        <v>7</v>
      </c>
      <c r="L351" s="155" t="s">
        <v>271</v>
      </c>
      <c r="M351" s="150" t="s">
        <v>1195</v>
      </c>
      <c r="N351" s="156" t="s">
        <v>1196</v>
      </c>
      <c r="O351" s="157">
        <v>133</v>
      </c>
      <c r="P351" s="158">
        <v>133</v>
      </c>
      <c r="Q351" s="159">
        <v>149</v>
      </c>
      <c r="R351" s="160">
        <v>17.625</v>
      </c>
      <c r="S351" s="161">
        <v>2</v>
      </c>
      <c r="T351" s="162">
        <v>10</v>
      </c>
      <c r="U351" s="163">
        <v>45</v>
      </c>
      <c r="V351" s="164"/>
      <c r="W351" s="157">
        <v>133</v>
      </c>
      <c r="X351" s="150"/>
      <c r="Y351" s="150" t="s">
        <v>1267</v>
      </c>
      <c r="Z351" s="158">
        <v>117</v>
      </c>
      <c r="AA351" s="158">
        <v>117</v>
      </c>
      <c r="AB351" s="158">
        <v>116</v>
      </c>
      <c r="AC351" s="158">
        <v>124</v>
      </c>
      <c r="AD351" s="158">
        <v>132</v>
      </c>
      <c r="AE351" s="165">
        <v>132</v>
      </c>
      <c r="AF351" s="166">
        <v>116</v>
      </c>
      <c r="AG351" s="167">
        <v>116</v>
      </c>
      <c r="AH351" s="166">
        <v>116</v>
      </c>
      <c r="AI351" s="168">
        <v>116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5</v>
      </c>
      <c r="C352" s="149">
        <v>7</v>
      </c>
      <c r="D352" s="150">
        <v>6</v>
      </c>
      <c r="E352" s="151">
        <v>13</v>
      </c>
      <c r="F352" s="149">
        <v>4</v>
      </c>
      <c r="G352" s="149"/>
      <c r="H352" s="149">
        <v>0</v>
      </c>
      <c r="I352" s="152" t="s">
        <v>1268</v>
      </c>
      <c r="J352" s="153" t="s">
        <v>1269</v>
      </c>
      <c r="K352" s="154">
        <v>6</v>
      </c>
      <c r="L352" s="155" t="s">
        <v>271</v>
      </c>
      <c r="M352" s="150" t="s">
        <v>1270</v>
      </c>
      <c r="N352" s="156" t="s">
        <v>1271</v>
      </c>
      <c r="O352" s="157">
        <v>133</v>
      </c>
      <c r="P352" s="158">
        <v>90</v>
      </c>
      <c r="Q352" s="159">
        <v>142</v>
      </c>
      <c r="R352" s="160">
        <v>-32.375</v>
      </c>
      <c r="S352" s="161">
        <v>8</v>
      </c>
      <c r="T352" s="162">
        <v>6</v>
      </c>
      <c r="U352" s="163">
        <v>83</v>
      </c>
      <c r="V352" s="164"/>
      <c r="W352" s="157">
        <v>133</v>
      </c>
      <c r="X352" s="150"/>
      <c r="Y352" s="150" t="s">
        <v>1272</v>
      </c>
      <c r="Z352" s="158" t="s">
        <v>52</v>
      </c>
      <c r="AA352" s="158" t="s">
        <v>52</v>
      </c>
      <c r="AB352" s="158" t="s">
        <v>52</v>
      </c>
      <c r="AC352" s="158">
        <v>108</v>
      </c>
      <c r="AD352" s="158">
        <v>108</v>
      </c>
      <c r="AE352" s="165">
        <v>117</v>
      </c>
      <c r="AF352" s="166">
        <v>117</v>
      </c>
      <c r="AG352" s="167">
        <v>108</v>
      </c>
      <c r="AH352" s="166">
        <v>117</v>
      </c>
      <c r="AI352" s="168">
        <v>108</v>
      </c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8</v>
      </c>
      <c r="C353" s="149">
        <v>4</v>
      </c>
      <c r="D353" s="150">
        <v>6</v>
      </c>
      <c r="E353" s="151">
        <v>10</v>
      </c>
      <c r="F353" s="149">
        <v>8</v>
      </c>
      <c r="G353" s="149"/>
      <c r="H353" s="149">
        <v>0</v>
      </c>
      <c r="I353" s="152" t="s">
        <v>1273</v>
      </c>
      <c r="J353" s="153" t="s">
        <v>1274</v>
      </c>
      <c r="K353" s="154">
        <v>7</v>
      </c>
      <c r="L353" s="155" t="s">
        <v>76</v>
      </c>
      <c r="M353" s="150" t="s">
        <v>1275</v>
      </c>
      <c r="N353" s="156" t="s">
        <v>1276</v>
      </c>
      <c r="O353" s="157">
        <v>119</v>
      </c>
      <c r="P353" s="158">
        <v>105</v>
      </c>
      <c r="Q353" s="159">
        <v>145</v>
      </c>
      <c r="R353" s="160">
        <v>-28.375</v>
      </c>
      <c r="S353" s="161">
        <v>7</v>
      </c>
      <c r="T353" s="162">
        <v>20</v>
      </c>
      <c r="U353" s="163"/>
      <c r="V353" s="164"/>
      <c r="W353" s="157">
        <v>119</v>
      </c>
      <c r="X353" s="150">
        <v>-6</v>
      </c>
      <c r="Y353" s="150" t="s">
        <v>1277</v>
      </c>
      <c r="Z353" s="158">
        <v>117</v>
      </c>
      <c r="AA353" s="158" t="s">
        <v>52</v>
      </c>
      <c r="AB353" s="158">
        <v>117</v>
      </c>
      <c r="AC353" s="158">
        <v>116</v>
      </c>
      <c r="AD353" s="158">
        <v>115</v>
      </c>
      <c r="AE353" s="165">
        <v>115</v>
      </c>
      <c r="AF353" s="166">
        <v>114</v>
      </c>
      <c r="AG353" s="167">
        <v>105</v>
      </c>
      <c r="AH353" s="166">
        <v>114</v>
      </c>
      <c r="AI353" s="168">
        <v>114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x14ac:dyDescent="0.25">
      <c r="A354" s="138"/>
      <c r="B354" s="138"/>
      <c r="C354" s="138"/>
      <c r="D354" s="138"/>
      <c r="E354" s="43"/>
      <c r="F354" s="138"/>
      <c r="G354" s="138"/>
      <c r="H354" s="139"/>
      <c r="I354" s="140"/>
      <c r="J354" s="138"/>
      <c r="K354" s="141"/>
      <c r="L354" s="142"/>
      <c r="M354" s="138"/>
      <c r="N354" s="138"/>
      <c r="O354" s="143"/>
      <c r="P354" s="143"/>
      <c r="Q354" s="143"/>
      <c r="R354" s="138"/>
      <c r="S354" s="138"/>
      <c r="T354" s="138"/>
      <c r="U354" s="138"/>
      <c r="V354" s="138"/>
      <c r="W354" s="138"/>
      <c r="X354" s="138"/>
      <c r="Y354" s="138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38"/>
      <c r="AJ354" s="138"/>
      <c r="AK354" s="138"/>
      <c r="AL354" s="138"/>
      <c r="AM354" s="138"/>
      <c r="AN354" s="138"/>
      <c r="AO354" s="144"/>
      <c r="AP354" s="144"/>
      <c r="AQ354" s="140"/>
      <c r="AR354" s="138"/>
      <c r="AS354" s="143"/>
      <c r="AT354" s="143"/>
      <c r="AU354" s="143"/>
      <c r="AV354" s="138"/>
      <c r="AW354" s="138"/>
      <c r="AX354" s="143"/>
      <c r="AY354" s="143"/>
      <c r="AZ354" s="138"/>
      <c r="BA354" s="198"/>
      <c r="BB354" s="198"/>
      <c r="BC354" s="198"/>
      <c r="BD354" s="198"/>
      <c r="BE354" s="198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6" t="s">
        <v>571</v>
      </c>
      <c r="C355" s="74"/>
      <c r="D355" s="74"/>
      <c r="E355" s="33"/>
      <c r="F355" s="74"/>
      <c r="G355" s="74"/>
      <c r="H355" s="118"/>
      <c r="I355" s="75"/>
      <c r="J355" s="74"/>
      <c r="K355" s="100"/>
      <c r="L355" s="77"/>
      <c r="M355" s="74"/>
      <c r="N355" s="74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7" t="s">
        <v>572</v>
      </c>
      <c r="C356" s="15"/>
      <c r="D356" s="15"/>
      <c r="E356" s="80"/>
      <c r="F356" s="15"/>
      <c r="G356" s="15"/>
      <c r="H356" s="139"/>
      <c r="I356" s="81"/>
      <c r="J356" s="15"/>
      <c r="K356" s="101"/>
      <c r="L356" s="82"/>
      <c r="M356" s="15"/>
      <c r="N356" s="15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ht="18" customHeight="1" x14ac:dyDescent="0.25">
      <c r="A357" s="15" t="b">
        <f>ISNUMBER(FIND("wh-", AO7))</f>
        <v>1</v>
      </c>
      <c r="B357" s="88" t="s">
        <v>573</v>
      </c>
      <c r="C357" s="69"/>
      <c r="D357" s="69"/>
      <c r="E357" s="70"/>
      <c r="F357" s="69"/>
      <c r="G357" s="69"/>
      <c r="H357" s="120"/>
      <c r="I357" s="71"/>
      <c r="J357" s="69"/>
      <c r="K357" s="102"/>
      <c r="L357" s="73"/>
      <c r="M357" s="69"/>
      <c r="N357" s="69"/>
      <c r="O357" s="72"/>
      <c r="P357" s="17"/>
      <c r="Q357" s="17"/>
      <c r="R357" s="68" t="s">
        <v>4</v>
      </c>
      <c r="S357" s="68"/>
      <c r="T357" s="83" t="s">
        <v>5</v>
      </c>
      <c r="U357" s="84"/>
      <c r="V357" s="105" t="s">
        <v>6</v>
      </c>
      <c r="W357" s="48"/>
      <c r="X357" s="15"/>
      <c r="Y357" s="54" t="s">
        <v>7</v>
      </c>
      <c r="Z357" s="16"/>
      <c r="AA357" s="16"/>
      <c r="AB357" s="16"/>
      <c r="AC357" s="16"/>
      <c r="AD357" s="145"/>
      <c r="AE357" s="145"/>
      <c r="AF357" s="52" t="s">
        <v>8</v>
      </c>
      <c r="AG357" s="52"/>
      <c r="AH357" s="52" t="s">
        <v>9</v>
      </c>
      <c r="AI357" s="53"/>
      <c r="AJ357" s="146"/>
      <c r="AK357" s="95" t="s">
        <v>10</v>
      </c>
      <c r="AL357" s="95"/>
      <c r="AM357" s="95"/>
      <c r="AN357" s="94"/>
      <c r="AO357" s="121"/>
      <c r="AP357" s="121"/>
      <c r="AQ357" s="114"/>
      <c r="AR357" s="49" t="s">
        <v>11</v>
      </c>
      <c r="AS357" s="50"/>
      <c r="AT357" s="51" t="s">
        <v>12</v>
      </c>
      <c r="AU357" s="51"/>
      <c r="AV357" s="146"/>
      <c r="AW357" s="146"/>
      <c r="AX357" s="51" t="s">
        <v>13</v>
      </c>
      <c r="AY357" s="51"/>
      <c r="AZ357" s="57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78"/>
      <c r="B358" s="179" t="s">
        <v>14</v>
      </c>
      <c r="C358" s="180" t="s">
        <v>15</v>
      </c>
      <c r="D358" s="181" t="s">
        <v>16</v>
      </c>
      <c r="E358" s="182" t="s">
        <v>17</v>
      </c>
      <c r="F358" s="180" t="s">
        <v>18</v>
      </c>
      <c r="G358" s="180" t="s">
        <v>19</v>
      </c>
      <c r="H358" s="183" t="s">
        <v>20</v>
      </c>
      <c r="I358" s="184" t="s">
        <v>21</v>
      </c>
      <c r="J358" s="181" t="s">
        <v>22</v>
      </c>
      <c r="K358" s="185" t="s">
        <v>23</v>
      </c>
      <c r="L358" s="184" t="s">
        <v>24</v>
      </c>
      <c r="M358" s="181" t="s">
        <v>25</v>
      </c>
      <c r="N358" s="182" t="s">
        <v>26</v>
      </c>
      <c r="O358" s="180" t="s">
        <v>27</v>
      </c>
      <c r="P358" s="181" t="s">
        <v>28</v>
      </c>
      <c r="Q358" s="182" t="s">
        <v>29</v>
      </c>
      <c r="R358" s="180" t="s">
        <v>30</v>
      </c>
      <c r="S358" s="182" t="s">
        <v>14</v>
      </c>
      <c r="T358" s="186" t="s">
        <v>22</v>
      </c>
      <c r="U358" s="187" t="s">
        <v>31</v>
      </c>
      <c r="V358" s="188" t="s">
        <v>14</v>
      </c>
      <c r="W358" s="180" t="s">
        <v>32</v>
      </c>
      <c r="X358" s="189" t="s">
        <v>33</v>
      </c>
      <c r="Y358" s="181" t="s">
        <v>34</v>
      </c>
      <c r="Z358" s="181">
        <v>1</v>
      </c>
      <c r="AA358" s="181">
        <v>2</v>
      </c>
      <c r="AB358" s="181">
        <v>3</v>
      </c>
      <c r="AC358" s="181">
        <v>4</v>
      </c>
      <c r="AD358" s="181">
        <v>5</v>
      </c>
      <c r="AE358" s="181" t="s">
        <v>35</v>
      </c>
      <c r="AF358" s="181" t="s">
        <v>36</v>
      </c>
      <c r="AG358" s="181" t="s">
        <v>37</v>
      </c>
      <c r="AH358" s="181" t="s">
        <v>38</v>
      </c>
      <c r="AI358" s="190" t="s">
        <v>37</v>
      </c>
      <c r="AJ358" s="191" t="s">
        <v>39</v>
      </c>
      <c r="AK358" s="191" t="s">
        <v>40</v>
      </c>
      <c r="AL358" s="191" t="s">
        <v>23</v>
      </c>
      <c r="AM358" s="191" t="s">
        <v>31</v>
      </c>
      <c r="AN358" s="192" t="s">
        <v>41</v>
      </c>
      <c r="AO358" s="193"/>
      <c r="AP358" s="193"/>
      <c r="AQ358" s="194"/>
      <c r="AR358" s="195" t="s">
        <v>22</v>
      </c>
      <c r="AS358" s="181" t="s">
        <v>42</v>
      </c>
      <c r="AT358" s="181" t="s">
        <v>43</v>
      </c>
      <c r="AU358" s="181" t="s">
        <v>44</v>
      </c>
      <c r="AV358" s="196" t="s">
        <v>45</v>
      </c>
      <c r="AW358" s="180" t="s">
        <v>42</v>
      </c>
      <c r="AX358" s="181" t="s">
        <v>43</v>
      </c>
      <c r="AY358" s="181" t="s">
        <v>44</v>
      </c>
      <c r="AZ358" s="182" t="s">
        <v>45</v>
      </c>
      <c r="BA358" s="205"/>
      <c r="BB358" s="206"/>
      <c r="BC358" s="206"/>
      <c r="BD358" s="206"/>
      <c r="BE358" s="206"/>
      <c r="BF358" s="206"/>
      <c r="BG358" s="206"/>
      <c r="BH358" s="206"/>
      <c r="BI358" s="206"/>
      <c r="BJ358" s="206"/>
      <c r="BK358" s="206"/>
      <c r="BL358" s="206"/>
      <c r="BM358" s="206"/>
      <c r="BN358" s="206"/>
      <c r="BO358" s="206"/>
      <c r="BP358" s="206"/>
      <c r="BQ358" s="206"/>
      <c r="BR358" s="206"/>
      <c r="BS358" s="206"/>
      <c r="BT358" s="206"/>
      <c r="BU358" s="206"/>
      <c r="BV358" s="206"/>
      <c r="BW358" s="206"/>
      <c r="BX358" s="206"/>
      <c r="BY358" s="206"/>
    </row>
    <row r="359" spans="1:77" ht="12" customHeight="1" x14ac:dyDescent="0.25">
      <c r="A359" s="147">
        <v>1</v>
      </c>
      <c r="B359" s="148">
        <v>1</v>
      </c>
      <c r="C359" s="149">
        <v>10</v>
      </c>
      <c r="D359" s="150">
        <v>8</v>
      </c>
      <c r="E359" s="151">
        <v>18</v>
      </c>
      <c r="F359" s="149">
        <v>3</v>
      </c>
      <c r="G359" s="149">
        <v>7</v>
      </c>
      <c r="H359" s="149">
        <v>0</v>
      </c>
      <c r="I359" s="152" t="s">
        <v>574</v>
      </c>
      <c r="J359" s="153" t="s">
        <v>575</v>
      </c>
      <c r="K359" s="154">
        <v>7</v>
      </c>
      <c r="L359" s="155" t="s">
        <v>105</v>
      </c>
      <c r="M359" s="150" t="s">
        <v>428</v>
      </c>
      <c r="N359" s="156" t="s">
        <v>390</v>
      </c>
      <c r="O359" s="157">
        <v>59</v>
      </c>
      <c r="P359" s="158">
        <v>58</v>
      </c>
      <c r="Q359" s="159">
        <v>66</v>
      </c>
      <c r="R359" s="160">
        <v>24.4444580078125</v>
      </c>
      <c r="S359" s="161">
        <v>2</v>
      </c>
      <c r="T359" s="162">
        <v>15</v>
      </c>
      <c r="U359" s="163">
        <v>46</v>
      </c>
      <c r="V359" s="164"/>
      <c r="W359" s="157">
        <v>59</v>
      </c>
      <c r="X359" s="150"/>
      <c r="Y359" s="150" t="s">
        <v>576</v>
      </c>
      <c r="Z359" s="158">
        <v>57</v>
      </c>
      <c r="AA359" s="158">
        <v>56</v>
      </c>
      <c r="AB359" s="158">
        <v>56</v>
      </c>
      <c r="AC359" s="158">
        <v>56</v>
      </c>
      <c r="AD359" s="158">
        <v>56</v>
      </c>
      <c r="AE359" s="165">
        <v>56</v>
      </c>
      <c r="AF359" s="166">
        <v>56</v>
      </c>
      <c r="AG359" s="167">
        <v>47</v>
      </c>
      <c r="AH359" s="166">
        <v>56</v>
      </c>
      <c r="AI359" s="168">
        <v>56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</v>
      </c>
      <c r="C360" s="149">
        <v>9</v>
      </c>
      <c r="D360" s="150">
        <v>6</v>
      </c>
      <c r="E360" s="151">
        <v>15</v>
      </c>
      <c r="F360" s="149">
        <v>2</v>
      </c>
      <c r="G360" s="149">
        <v>6</v>
      </c>
      <c r="H360" s="149">
        <v>0</v>
      </c>
      <c r="I360" s="152" t="s">
        <v>577</v>
      </c>
      <c r="J360" s="153" t="s">
        <v>578</v>
      </c>
      <c r="K360" s="154">
        <v>8</v>
      </c>
      <c r="L360" s="155" t="s">
        <v>82</v>
      </c>
      <c r="M360" s="150" t="s">
        <v>579</v>
      </c>
      <c r="N360" s="156" t="s">
        <v>545</v>
      </c>
      <c r="O360" s="157">
        <v>60</v>
      </c>
      <c r="P360" s="158">
        <v>50</v>
      </c>
      <c r="Q360" s="159">
        <v>67</v>
      </c>
      <c r="R360" s="160">
        <v>18.4444580078125</v>
      </c>
      <c r="S360" s="161">
        <v>3</v>
      </c>
      <c r="T360" s="162">
        <v>11</v>
      </c>
      <c r="U360" s="163"/>
      <c r="V360" s="164"/>
      <c r="W360" s="157">
        <v>60</v>
      </c>
      <c r="X360" s="150"/>
      <c r="Y360" s="150" t="s">
        <v>580</v>
      </c>
      <c r="Z360" s="158">
        <v>67</v>
      </c>
      <c r="AA360" s="158">
        <v>68</v>
      </c>
      <c r="AB360" s="158">
        <v>64</v>
      </c>
      <c r="AC360" s="158">
        <v>63</v>
      </c>
      <c r="AD360" s="158">
        <v>63</v>
      </c>
      <c r="AE360" s="165">
        <v>61</v>
      </c>
      <c r="AF360" s="166">
        <v>60</v>
      </c>
      <c r="AG360" s="167">
        <v>60</v>
      </c>
      <c r="AH360" s="166">
        <v>60</v>
      </c>
      <c r="AI360" s="168">
        <v>60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3</v>
      </c>
      <c r="C361" s="149">
        <v>6</v>
      </c>
      <c r="D361" s="150">
        <v>7</v>
      </c>
      <c r="E361" s="151">
        <v>13</v>
      </c>
      <c r="F361" s="149">
        <v>4</v>
      </c>
      <c r="G361" s="149">
        <v>5</v>
      </c>
      <c r="H361" s="149">
        <v>0</v>
      </c>
      <c r="I361" s="152" t="s">
        <v>581</v>
      </c>
      <c r="J361" s="153" t="s">
        <v>582</v>
      </c>
      <c r="K361" s="154">
        <v>7</v>
      </c>
      <c r="L361" s="155" t="s">
        <v>87</v>
      </c>
      <c r="M361" s="150" t="s">
        <v>364</v>
      </c>
      <c r="N361" s="156" t="s">
        <v>336</v>
      </c>
      <c r="O361" s="157">
        <v>58</v>
      </c>
      <c r="P361" s="158">
        <v>67</v>
      </c>
      <c r="Q361" s="159">
        <v>68</v>
      </c>
      <c r="R361" s="160">
        <v>34.4444580078125</v>
      </c>
      <c r="S361" s="161">
        <v>1</v>
      </c>
      <c r="T361" s="162">
        <v>24</v>
      </c>
      <c r="U361" s="163">
        <v>52</v>
      </c>
      <c r="V361" s="164"/>
      <c r="W361" s="157">
        <v>58</v>
      </c>
      <c r="X361" s="150"/>
      <c r="Y361" s="150" t="s">
        <v>583</v>
      </c>
      <c r="Z361" s="158">
        <v>65</v>
      </c>
      <c r="AA361" s="158">
        <v>64</v>
      </c>
      <c r="AB361" s="158">
        <v>63</v>
      </c>
      <c r="AC361" s="158">
        <v>61</v>
      </c>
      <c r="AD361" s="158">
        <v>61</v>
      </c>
      <c r="AE361" s="165">
        <v>60</v>
      </c>
      <c r="AF361" s="166">
        <v>54</v>
      </c>
      <c r="AG361" s="167">
        <v>54</v>
      </c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4</v>
      </c>
      <c r="C362" s="149">
        <v>7</v>
      </c>
      <c r="D362" s="150">
        <v>3</v>
      </c>
      <c r="E362" s="151">
        <v>10</v>
      </c>
      <c r="F362" s="149">
        <v>1</v>
      </c>
      <c r="G362" s="149">
        <v>4</v>
      </c>
      <c r="H362" s="149">
        <v>0</v>
      </c>
      <c r="I362" s="152" t="s">
        <v>584</v>
      </c>
      <c r="J362" s="153" t="s">
        <v>585</v>
      </c>
      <c r="K362" s="154">
        <v>4</v>
      </c>
      <c r="L362" s="155" t="s">
        <v>82</v>
      </c>
      <c r="M362" s="150" t="s">
        <v>586</v>
      </c>
      <c r="N362" s="156" t="s">
        <v>587</v>
      </c>
      <c r="O362" s="157">
        <v>60</v>
      </c>
      <c r="P362" s="158">
        <v>24</v>
      </c>
      <c r="Q362" s="159">
        <v>48</v>
      </c>
      <c r="R362" s="160">
        <v>-26.5555419921875</v>
      </c>
      <c r="S362" s="161">
        <v>8</v>
      </c>
      <c r="T362" s="162">
        <v>19</v>
      </c>
      <c r="U362" s="163">
        <v>43</v>
      </c>
      <c r="V362" s="164"/>
      <c r="W362" s="157">
        <v>60</v>
      </c>
      <c r="X362" s="150"/>
      <c r="Y362" s="150" t="s">
        <v>588</v>
      </c>
      <c r="Z362" s="158" t="s">
        <v>52</v>
      </c>
      <c r="AA362" s="158" t="s">
        <v>52</v>
      </c>
      <c r="AB362" s="158" t="s">
        <v>52</v>
      </c>
      <c r="AC362" s="158" t="s">
        <v>52</v>
      </c>
      <c r="AD362" s="158">
        <v>70</v>
      </c>
      <c r="AE362" s="165">
        <v>63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5</v>
      </c>
      <c r="C363" s="149">
        <v>4</v>
      </c>
      <c r="D363" s="150">
        <v>4</v>
      </c>
      <c r="E363" s="151">
        <v>8</v>
      </c>
      <c r="F363" s="149">
        <v>5</v>
      </c>
      <c r="G363" s="149">
        <v>8</v>
      </c>
      <c r="H363" s="149">
        <v>0</v>
      </c>
      <c r="I363" s="152" t="s">
        <v>589</v>
      </c>
      <c r="J363" s="153" t="s">
        <v>590</v>
      </c>
      <c r="K363" s="154">
        <v>10</v>
      </c>
      <c r="L363" s="155" t="s">
        <v>195</v>
      </c>
      <c r="M363" s="150" t="s">
        <v>514</v>
      </c>
      <c r="N363" s="156" t="s">
        <v>591</v>
      </c>
      <c r="O363" s="157">
        <v>56</v>
      </c>
      <c r="P363" s="158" t="s">
        <v>52</v>
      </c>
      <c r="Q363" s="159">
        <v>59</v>
      </c>
      <c r="R363" s="160">
        <v>6.7777580078125101</v>
      </c>
      <c r="S363" s="161">
        <v>5</v>
      </c>
      <c r="T363" s="162">
        <v>19</v>
      </c>
      <c r="U363" s="163">
        <v>37</v>
      </c>
      <c r="V363" s="164"/>
      <c r="W363" s="157">
        <v>56</v>
      </c>
      <c r="X363" s="150"/>
      <c r="Y363" s="150" t="s">
        <v>592</v>
      </c>
      <c r="Z363" s="158">
        <v>72</v>
      </c>
      <c r="AA363" s="158">
        <v>70</v>
      </c>
      <c r="AB363" s="158">
        <v>69</v>
      </c>
      <c r="AC363" s="158">
        <v>66</v>
      </c>
      <c r="AD363" s="158">
        <v>61</v>
      </c>
      <c r="AE363" s="165">
        <v>62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5</v>
      </c>
      <c r="C364" s="149">
        <v>5</v>
      </c>
      <c r="D364" s="150">
        <v>3</v>
      </c>
      <c r="E364" s="151">
        <v>8</v>
      </c>
      <c r="F364" s="149">
        <v>6</v>
      </c>
      <c r="G364" s="149">
        <v>9</v>
      </c>
      <c r="H364" s="149">
        <v>0</v>
      </c>
      <c r="I364" s="152" t="s">
        <v>593</v>
      </c>
      <c r="J364" s="153" t="s">
        <v>594</v>
      </c>
      <c r="K364" s="154">
        <v>4</v>
      </c>
      <c r="L364" s="155" t="s">
        <v>444</v>
      </c>
      <c r="M364" s="150" t="s">
        <v>595</v>
      </c>
      <c r="N364" s="156" t="s">
        <v>409</v>
      </c>
      <c r="O364" s="157">
        <v>46</v>
      </c>
      <c r="P364" s="158">
        <v>54</v>
      </c>
      <c r="Q364" s="159">
        <v>69</v>
      </c>
      <c r="R364" s="160">
        <v>10.4444580078125</v>
      </c>
      <c r="S364" s="161">
        <v>4</v>
      </c>
      <c r="T364" s="162">
        <v>23</v>
      </c>
      <c r="U364" s="163">
        <v>22</v>
      </c>
      <c r="V364" s="164"/>
      <c r="W364" s="157">
        <v>46</v>
      </c>
      <c r="X364" s="150"/>
      <c r="Y364" s="150" t="s">
        <v>596</v>
      </c>
      <c r="Z364" s="158">
        <v>59</v>
      </c>
      <c r="AA364" s="158">
        <v>57</v>
      </c>
      <c r="AB364" s="158">
        <v>57</v>
      </c>
      <c r="AC364" s="158">
        <v>57</v>
      </c>
      <c r="AD364" s="158">
        <v>55</v>
      </c>
      <c r="AE364" s="165">
        <v>47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7</v>
      </c>
      <c r="C365" s="149">
        <v>2</v>
      </c>
      <c r="D365" s="150">
        <v>4</v>
      </c>
      <c r="E365" s="151">
        <v>6</v>
      </c>
      <c r="F365" s="149">
        <v>9</v>
      </c>
      <c r="G365" s="149">
        <v>2</v>
      </c>
      <c r="H365" s="149">
        <v>0</v>
      </c>
      <c r="I365" s="152" t="s">
        <v>597</v>
      </c>
      <c r="J365" s="153" t="s">
        <v>598</v>
      </c>
      <c r="K365" s="154">
        <v>6</v>
      </c>
      <c r="L365" s="155" t="s">
        <v>134</v>
      </c>
      <c r="M365" s="150" t="s">
        <v>364</v>
      </c>
      <c r="N365" s="156" t="s">
        <v>400</v>
      </c>
      <c r="O365" s="157">
        <v>45</v>
      </c>
      <c r="P365" s="158">
        <v>49</v>
      </c>
      <c r="Q365" s="159">
        <v>59</v>
      </c>
      <c r="R365" s="160">
        <v>-5.5555419921875</v>
      </c>
      <c r="S365" s="161">
        <v>6</v>
      </c>
      <c r="T365" s="162">
        <v>18</v>
      </c>
      <c r="U365" s="163">
        <v>52</v>
      </c>
      <c r="V365" s="164"/>
      <c r="W365" s="157">
        <v>45</v>
      </c>
      <c r="X365" s="150">
        <v>-2</v>
      </c>
      <c r="Y365" s="150" t="s">
        <v>599</v>
      </c>
      <c r="Z365" s="158">
        <v>39</v>
      </c>
      <c r="AA365" s="158">
        <v>45</v>
      </c>
      <c r="AB365" s="158">
        <v>45</v>
      </c>
      <c r="AC365" s="158">
        <v>45</v>
      </c>
      <c r="AD365" s="158">
        <v>43</v>
      </c>
      <c r="AE365" s="165">
        <v>45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7</v>
      </c>
      <c r="C366" s="149">
        <v>4</v>
      </c>
      <c r="D366" s="150">
        <v>2</v>
      </c>
      <c r="E366" s="151">
        <v>6</v>
      </c>
      <c r="F366" s="149">
        <v>8</v>
      </c>
      <c r="G366" s="149">
        <v>3</v>
      </c>
      <c r="H366" s="149">
        <v>0</v>
      </c>
      <c r="I366" s="152" t="s">
        <v>600</v>
      </c>
      <c r="J366" s="153" t="s">
        <v>601</v>
      </c>
      <c r="K366" s="154">
        <v>4</v>
      </c>
      <c r="L366" s="155" t="s">
        <v>134</v>
      </c>
      <c r="M366" s="150" t="s">
        <v>517</v>
      </c>
      <c r="N366" s="156" t="s">
        <v>462</v>
      </c>
      <c r="O366" s="157">
        <v>45</v>
      </c>
      <c r="P366" s="158" t="s">
        <v>52</v>
      </c>
      <c r="Q366" s="159">
        <v>38</v>
      </c>
      <c r="R366" s="160">
        <v>-25.222241992187499</v>
      </c>
      <c r="S366" s="161">
        <v>7</v>
      </c>
      <c r="T366" s="162">
        <v>29</v>
      </c>
      <c r="U366" s="163">
        <v>25</v>
      </c>
      <c r="V366" s="164"/>
      <c r="W366" s="157">
        <v>45</v>
      </c>
      <c r="X366" s="150">
        <v>-7</v>
      </c>
      <c r="Y366" s="150" t="s">
        <v>602</v>
      </c>
      <c r="Z366" s="158"/>
      <c r="AA366" s="158"/>
      <c r="AB366" s="158" t="s">
        <v>52</v>
      </c>
      <c r="AC366" s="158" t="s">
        <v>52</v>
      </c>
      <c r="AD366" s="158" t="s">
        <v>52</v>
      </c>
      <c r="AE366" s="165">
        <v>45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9</v>
      </c>
      <c r="C367" s="149">
        <v>2</v>
      </c>
      <c r="D367" s="150">
        <v>1</v>
      </c>
      <c r="E367" s="151">
        <v>3</v>
      </c>
      <c r="F367" s="149">
        <v>7</v>
      </c>
      <c r="G367" s="149">
        <v>1</v>
      </c>
      <c r="H367" s="149">
        <v>0</v>
      </c>
      <c r="I367" s="152" t="s">
        <v>603</v>
      </c>
      <c r="J367" s="153" t="s">
        <v>604</v>
      </c>
      <c r="K367" s="154">
        <v>4</v>
      </c>
      <c r="L367" s="155" t="s">
        <v>134</v>
      </c>
      <c r="M367" s="150" t="s">
        <v>605</v>
      </c>
      <c r="N367" s="156" t="s">
        <v>419</v>
      </c>
      <c r="O367" s="157">
        <v>45</v>
      </c>
      <c r="P367" s="158" t="s">
        <v>52</v>
      </c>
      <c r="Q367" s="159">
        <v>26</v>
      </c>
      <c r="R367" s="160">
        <v>-37.222241992187499</v>
      </c>
      <c r="S367" s="161">
        <v>9</v>
      </c>
      <c r="T367" s="162">
        <v>30</v>
      </c>
      <c r="U367" s="163"/>
      <c r="V367" s="164"/>
      <c r="W367" s="157">
        <v>45</v>
      </c>
      <c r="X367" s="150">
        <v>-13</v>
      </c>
      <c r="Y367" s="150" t="s">
        <v>606</v>
      </c>
      <c r="Z367" s="158" t="s">
        <v>52</v>
      </c>
      <c r="AA367" s="158" t="s">
        <v>52</v>
      </c>
      <c r="AB367" s="158">
        <v>57</v>
      </c>
      <c r="AC367" s="158">
        <v>45</v>
      </c>
      <c r="AD367" s="158">
        <v>45</v>
      </c>
      <c r="AE367" s="165">
        <v>45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x14ac:dyDescent="0.25">
      <c r="A368" s="138"/>
      <c r="B368" s="138"/>
      <c r="C368" s="138"/>
      <c r="D368" s="138"/>
      <c r="E368" s="43"/>
      <c r="F368" s="138"/>
      <c r="G368" s="138"/>
      <c r="H368" s="139"/>
      <c r="I368" s="140"/>
      <c r="J368" s="138"/>
      <c r="K368" s="141"/>
      <c r="L368" s="142"/>
      <c r="M368" s="138"/>
      <c r="N368" s="138"/>
      <c r="O368" s="143"/>
      <c r="P368" s="143"/>
      <c r="Q368" s="143"/>
      <c r="R368" s="138"/>
      <c r="S368" s="138"/>
      <c r="T368" s="138"/>
      <c r="U368" s="138"/>
      <c r="V368" s="138"/>
      <c r="W368" s="138"/>
      <c r="X368" s="138"/>
      <c r="Y368" s="138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38"/>
      <c r="AJ368" s="138"/>
      <c r="AK368" s="138"/>
      <c r="AL368" s="138"/>
      <c r="AM368" s="138"/>
      <c r="AN368" s="138"/>
      <c r="AO368" s="144"/>
      <c r="AP368" s="144"/>
      <c r="AQ368" s="140"/>
      <c r="AR368" s="138"/>
      <c r="AS368" s="143"/>
      <c r="AT368" s="143"/>
      <c r="AU368" s="143"/>
      <c r="AV368" s="138"/>
      <c r="AW368" s="138"/>
      <c r="AX368" s="143"/>
      <c r="AY368" s="143"/>
      <c r="AZ368" s="138"/>
      <c r="BA368" s="198"/>
      <c r="BB368" s="198"/>
      <c r="BC368" s="198"/>
      <c r="BD368" s="198"/>
      <c r="BE368" s="198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6" t="s">
        <v>266</v>
      </c>
      <c r="C369" s="74"/>
      <c r="D369" s="74"/>
      <c r="E369" s="33"/>
      <c r="F369" s="74"/>
      <c r="G369" s="74"/>
      <c r="H369" s="118"/>
      <c r="I369" s="75"/>
      <c r="J369" s="74"/>
      <c r="K369" s="100"/>
      <c r="L369" s="77"/>
      <c r="M369" s="74"/>
      <c r="N369" s="74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7" t="s">
        <v>267</v>
      </c>
      <c r="C370" s="15"/>
      <c r="D370" s="15"/>
      <c r="E370" s="80"/>
      <c r="F370" s="15"/>
      <c r="G370" s="15"/>
      <c r="H370" s="139"/>
      <c r="I370" s="81"/>
      <c r="J370" s="15"/>
      <c r="K370" s="101"/>
      <c r="L370" s="82"/>
      <c r="M370" s="15"/>
      <c r="N370" s="15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ht="18" customHeight="1" x14ac:dyDescent="0.25">
      <c r="A371" s="15" t="b">
        <f>ISNUMBER(FIND("wh-", AO7))</f>
        <v>1</v>
      </c>
      <c r="B371" s="88" t="s">
        <v>268</v>
      </c>
      <c r="C371" s="69"/>
      <c r="D371" s="69"/>
      <c r="E371" s="70"/>
      <c r="F371" s="69"/>
      <c r="G371" s="69"/>
      <c r="H371" s="120"/>
      <c r="I371" s="71"/>
      <c r="J371" s="69"/>
      <c r="K371" s="102"/>
      <c r="L371" s="73"/>
      <c r="M371" s="69"/>
      <c r="N371" s="69"/>
      <c r="O371" s="72"/>
      <c r="P371" s="17"/>
      <c r="Q371" s="17"/>
      <c r="R371" s="68" t="s">
        <v>4</v>
      </c>
      <c r="S371" s="68"/>
      <c r="T371" s="83" t="s">
        <v>5</v>
      </c>
      <c r="U371" s="84"/>
      <c r="V371" s="105" t="s">
        <v>6</v>
      </c>
      <c r="W371" s="48"/>
      <c r="X371" s="15"/>
      <c r="Y371" s="54" t="s">
        <v>7</v>
      </c>
      <c r="Z371" s="16"/>
      <c r="AA371" s="16"/>
      <c r="AB371" s="16"/>
      <c r="AC371" s="16"/>
      <c r="AD371" s="145"/>
      <c r="AE371" s="145"/>
      <c r="AF371" s="52" t="s">
        <v>8</v>
      </c>
      <c r="AG371" s="52"/>
      <c r="AH371" s="52" t="s">
        <v>9</v>
      </c>
      <c r="AI371" s="53"/>
      <c r="AJ371" s="146"/>
      <c r="AK371" s="95" t="s">
        <v>10</v>
      </c>
      <c r="AL371" s="95"/>
      <c r="AM371" s="95"/>
      <c r="AN371" s="94"/>
      <c r="AO371" s="121"/>
      <c r="AP371" s="121"/>
      <c r="AQ371" s="114"/>
      <c r="AR371" s="49" t="s">
        <v>11</v>
      </c>
      <c r="AS371" s="50"/>
      <c r="AT371" s="51" t="s">
        <v>12</v>
      </c>
      <c r="AU371" s="51"/>
      <c r="AV371" s="146"/>
      <c r="AW371" s="146"/>
      <c r="AX371" s="51" t="s">
        <v>13</v>
      </c>
      <c r="AY371" s="51"/>
      <c r="AZ371" s="57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78"/>
      <c r="B372" s="179" t="s">
        <v>14</v>
      </c>
      <c r="C372" s="180" t="s">
        <v>15</v>
      </c>
      <c r="D372" s="181" t="s">
        <v>16</v>
      </c>
      <c r="E372" s="182" t="s">
        <v>17</v>
      </c>
      <c r="F372" s="180" t="s">
        <v>18</v>
      </c>
      <c r="G372" s="180" t="s">
        <v>19</v>
      </c>
      <c r="H372" s="183" t="s">
        <v>20</v>
      </c>
      <c r="I372" s="184" t="s">
        <v>21</v>
      </c>
      <c r="J372" s="181" t="s">
        <v>22</v>
      </c>
      <c r="K372" s="185" t="s">
        <v>23</v>
      </c>
      <c r="L372" s="184" t="s">
        <v>24</v>
      </c>
      <c r="M372" s="181" t="s">
        <v>25</v>
      </c>
      <c r="N372" s="182" t="s">
        <v>26</v>
      </c>
      <c r="O372" s="180" t="s">
        <v>27</v>
      </c>
      <c r="P372" s="181" t="s">
        <v>28</v>
      </c>
      <c r="Q372" s="182" t="s">
        <v>29</v>
      </c>
      <c r="R372" s="180" t="s">
        <v>30</v>
      </c>
      <c r="S372" s="182" t="s">
        <v>14</v>
      </c>
      <c r="T372" s="186" t="s">
        <v>22</v>
      </c>
      <c r="U372" s="187" t="s">
        <v>31</v>
      </c>
      <c r="V372" s="188" t="s">
        <v>14</v>
      </c>
      <c r="W372" s="180" t="s">
        <v>32</v>
      </c>
      <c r="X372" s="189" t="s">
        <v>33</v>
      </c>
      <c r="Y372" s="181" t="s">
        <v>34</v>
      </c>
      <c r="Z372" s="181">
        <v>1</v>
      </c>
      <c r="AA372" s="181">
        <v>2</v>
      </c>
      <c r="AB372" s="181">
        <v>3</v>
      </c>
      <c r="AC372" s="181">
        <v>4</v>
      </c>
      <c r="AD372" s="181">
        <v>5</v>
      </c>
      <c r="AE372" s="181" t="s">
        <v>35</v>
      </c>
      <c r="AF372" s="181" t="s">
        <v>36</v>
      </c>
      <c r="AG372" s="181" t="s">
        <v>37</v>
      </c>
      <c r="AH372" s="181" t="s">
        <v>38</v>
      </c>
      <c r="AI372" s="190" t="s">
        <v>37</v>
      </c>
      <c r="AJ372" s="191" t="s">
        <v>39</v>
      </c>
      <c r="AK372" s="191" t="s">
        <v>40</v>
      </c>
      <c r="AL372" s="191" t="s">
        <v>23</v>
      </c>
      <c r="AM372" s="191" t="s">
        <v>31</v>
      </c>
      <c r="AN372" s="192" t="s">
        <v>41</v>
      </c>
      <c r="AO372" s="193"/>
      <c r="AP372" s="193"/>
      <c r="AQ372" s="194"/>
      <c r="AR372" s="195" t="s">
        <v>22</v>
      </c>
      <c r="AS372" s="181" t="s">
        <v>42</v>
      </c>
      <c r="AT372" s="181" t="s">
        <v>43</v>
      </c>
      <c r="AU372" s="181" t="s">
        <v>44</v>
      </c>
      <c r="AV372" s="196" t="s">
        <v>45</v>
      </c>
      <c r="AW372" s="180" t="s">
        <v>42</v>
      </c>
      <c r="AX372" s="181" t="s">
        <v>43</v>
      </c>
      <c r="AY372" s="181" t="s">
        <v>44</v>
      </c>
      <c r="AZ372" s="182" t="s">
        <v>45</v>
      </c>
      <c r="BA372" s="205"/>
      <c r="BB372" s="206"/>
      <c r="BC372" s="206"/>
      <c r="BD372" s="206"/>
      <c r="BE372" s="206"/>
      <c r="BF372" s="206"/>
      <c r="BG372" s="206"/>
      <c r="BH372" s="206"/>
      <c r="BI372" s="206"/>
      <c r="BJ372" s="206"/>
      <c r="BK372" s="206"/>
      <c r="BL372" s="206"/>
      <c r="BM372" s="206"/>
      <c r="BN372" s="206"/>
      <c r="BO372" s="206"/>
      <c r="BP372" s="206"/>
      <c r="BQ372" s="206"/>
      <c r="BR372" s="206"/>
      <c r="BS372" s="206"/>
      <c r="BT372" s="206"/>
      <c r="BU372" s="206"/>
      <c r="BV372" s="206"/>
      <c r="BW372" s="206"/>
      <c r="BX372" s="206"/>
      <c r="BY372" s="206"/>
    </row>
    <row r="373" spans="1:77" ht="12" customHeight="1" x14ac:dyDescent="0.25">
      <c r="A373" s="147">
        <v>1</v>
      </c>
      <c r="B373" s="148">
        <v>1</v>
      </c>
      <c r="C373" s="149">
        <v>13</v>
      </c>
      <c r="D373" s="150">
        <v>8</v>
      </c>
      <c r="E373" s="151">
        <v>21</v>
      </c>
      <c r="F373" s="149">
        <v>1</v>
      </c>
      <c r="G373" s="149">
        <v>6</v>
      </c>
      <c r="H373" s="149">
        <v>2</v>
      </c>
      <c r="I373" s="152" t="s">
        <v>269</v>
      </c>
      <c r="J373" s="153" t="s">
        <v>270</v>
      </c>
      <c r="K373" s="154">
        <v>8</v>
      </c>
      <c r="L373" s="155" t="s">
        <v>271</v>
      </c>
      <c r="M373" s="150" t="s">
        <v>163</v>
      </c>
      <c r="N373" s="156" t="s">
        <v>272</v>
      </c>
      <c r="O373" s="157">
        <v>63</v>
      </c>
      <c r="P373" s="158">
        <v>62</v>
      </c>
      <c r="Q373" s="159">
        <v>60</v>
      </c>
      <c r="R373" s="160">
        <v>41.600006103515597</v>
      </c>
      <c r="S373" s="161">
        <v>1</v>
      </c>
      <c r="T373" s="162">
        <v>12</v>
      </c>
      <c r="U373" s="163">
        <v>38</v>
      </c>
      <c r="V373" s="164"/>
      <c r="W373" s="157">
        <v>63</v>
      </c>
      <c r="X373" s="150"/>
      <c r="Y373" s="150" t="s">
        <v>273</v>
      </c>
      <c r="Z373" s="158">
        <v>72</v>
      </c>
      <c r="AA373" s="158">
        <v>72</v>
      </c>
      <c r="AB373" s="158">
        <v>70</v>
      </c>
      <c r="AC373" s="158">
        <v>69</v>
      </c>
      <c r="AD373" s="158">
        <v>67</v>
      </c>
      <c r="AE373" s="165">
        <v>65</v>
      </c>
      <c r="AF373" s="166">
        <v>85</v>
      </c>
      <c r="AG373" s="167">
        <v>60</v>
      </c>
      <c r="AH373" s="166">
        <v>71</v>
      </c>
      <c r="AI373" s="168">
        <v>71</v>
      </c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2</v>
      </c>
      <c r="C374" s="149">
        <v>13</v>
      </c>
      <c r="D374" s="150">
        <v>7</v>
      </c>
      <c r="E374" s="151">
        <v>20</v>
      </c>
      <c r="F374" s="149">
        <v>3</v>
      </c>
      <c r="G374" s="149">
        <v>10</v>
      </c>
      <c r="H374" s="149">
        <v>0</v>
      </c>
      <c r="I374" s="152" t="s">
        <v>274</v>
      </c>
      <c r="J374" s="153" t="s">
        <v>275</v>
      </c>
      <c r="K374" s="154">
        <v>8</v>
      </c>
      <c r="L374" s="155" t="s">
        <v>276</v>
      </c>
      <c r="M374" s="150" t="s">
        <v>122</v>
      </c>
      <c r="N374" s="156" t="s">
        <v>277</v>
      </c>
      <c r="O374" s="157">
        <v>61</v>
      </c>
      <c r="P374" s="158">
        <v>55</v>
      </c>
      <c r="Q374" s="159">
        <v>51</v>
      </c>
      <c r="R374" s="160">
        <v>23.6000061035156</v>
      </c>
      <c r="S374" s="161">
        <v>2</v>
      </c>
      <c r="T374" s="162">
        <v>11</v>
      </c>
      <c r="U374" s="163">
        <v>18</v>
      </c>
      <c r="V374" s="164"/>
      <c r="W374" s="157">
        <v>61</v>
      </c>
      <c r="X374" s="150"/>
      <c r="Y374" s="150" t="s">
        <v>278</v>
      </c>
      <c r="Z374" s="158">
        <v>62</v>
      </c>
      <c r="AA374" s="158">
        <v>67</v>
      </c>
      <c r="AB374" s="158">
        <v>65</v>
      </c>
      <c r="AC374" s="158">
        <v>62</v>
      </c>
      <c r="AD374" s="158">
        <v>62</v>
      </c>
      <c r="AE374" s="165">
        <v>58</v>
      </c>
      <c r="AF374" s="166">
        <v>65</v>
      </c>
      <c r="AG374" s="167">
        <v>55</v>
      </c>
      <c r="AH374" s="166">
        <v>65</v>
      </c>
      <c r="AI374" s="168">
        <v>56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3</v>
      </c>
      <c r="C375" s="149">
        <v>9</v>
      </c>
      <c r="D375" s="150">
        <v>7</v>
      </c>
      <c r="E375" s="151">
        <v>16</v>
      </c>
      <c r="F375" s="149">
        <v>4</v>
      </c>
      <c r="G375" s="149">
        <v>2</v>
      </c>
      <c r="H375" s="149">
        <v>0</v>
      </c>
      <c r="I375" s="152" t="s">
        <v>279</v>
      </c>
      <c r="J375" s="153" t="s">
        <v>280</v>
      </c>
      <c r="K375" s="154">
        <v>7</v>
      </c>
      <c r="L375" s="155" t="s">
        <v>281</v>
      </c>
      <c r="M375" s="150" t="s">
        <v>282</v>
      </c>
      <c r="N375" s="156" t="s">
        <v>283</v>
      </c>
      <c r="O375" s="157">
        <v>52</v>
      </c>
      <c r="P375" s="158">
        <v>46</v>
      </c>
      <c r="Q375" s="159">
        <v>54</v>
      </c>
      <c r="R375" s="160">
        <v>8.6000061035156197</v>
      </c>
      <c r="S375" s="161">
        <v>4</v>
      </c>
      <c r="T375" s="162">
        <v>12</v>
      </c>
      <c r="U375" s="163">
        <v>38</v>
      </c>
      <c r="V375" s="164"/>
      <c r="W375" s="157">
        <v>52</v>
      </c>
      <c r="X375" s="150"/>
      <c r="Y375" s="150" t="s">
        <v>284</v>
      </c>
      <c r="Z375" s="158">
        <v>58</v>
      </c>
      <c r="AA375" s="158">
        <v>58</v>
      </c>
      <c r="AB375" s="158">
        <v>57</v>
      </c>
      <c r="AC375" s="158">
        <v>53</v>
      </c>
      <c r="AD375" s="158">
        <v>53</v>
      </c>
      <c r="AE375" s="165">
        <v>53</v>
      </c>
      <c r="AF375" s="166">
        <v>75</v>
      </c>
      <c r="AG375" s="167">
        <v>69</v>
      </c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4</v>
      </c>
      <c r="C376" s="149">
        <v>8</v>
      </c>
      <c r="D376" s="150">
        <v>6</v>
      </c>
      <c r="E376" s="151">
        <v>14</v>
      </c>
      <c r="F376" s="149">
        <v>5</v>
      </c>
      <c r="G376" s="149">
        <v>8</v>
      </c>
      <c r="H376" s="149">
        <v>0</v>
      </c>
      <c r="I376" s="152" t="s">
        <v>285</v>
      </c>
      <c r="J376" s="153" t="s">
        <v>286</v>
      </c>
      <c r="K376" s="154">
        <v>4</v>
      </c>
      <c r="L376" s="155" t="s">
        <v>76</v>
      </c>
      <c r="M376" s="150" t="s">
        <v>196</v>
      </c>
      <c r="N376" s="156" t="s">
        <v>287</v>
      </c>
      <c r="O376" s="157">
        <v>49</v>
      </c>
      <c r="P376" s="158">
        <v>39</v>
      </c>
      <c r="Q376" s="159">
        <v>53</v>
      </c>
      <c r="R376" s="160">
        <v>-2.3999938964843799</v>
      </c>
      <c r="S376" s="161">
        <v>5</v>
      </c>
      <c r="T376" s="162">
        <v>22</v>
      </c>
      <c r="U376" s="163">
        <v>57</v>
      </c>
      <c r="V376" s="164"/>
      <c r="W376" s="157">
        <v>49</v>
      </c>
      <c r="X376" s="150"/>
      <c r="Y376" s="150" t="s">
        <v>288</v>
      </c>
      <c r="Z376" s="158">
        <v>46</v>
      </c>
      <c r="AA376" s="158">
        <v>46</v>
      </c>
      <c r="AB376" s="158">
        <v>46</v>
      </c>
      <c r="AC376" s="158">
        <v>51</v>
      </c>
      <c r="AD376" s="158">
        <v>51</v>
      </c>
      <c r="AE376" s="165">
        <v>51</v>
      </c>
      <c r="AF376" s="166">
        <v>46</v>
      </c>
      <c r="AG376" s="167">
        <v>46</v>
      </c>
      <c r="AH376" s="166">
        <v>46</v>
      </c>
      <c r="AI376" s="168">
        <v>46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5</v>
      </c>
      <c r="C377" s="149">
        <v>6</v>
      </c>
      <c r="D377" s="150">
        <v>5</v>
      </c>
      <c r="E377" s="151">
        <v>11</v>
      </c>
      <c r="F377" s="149">
        <v>8</v>
      </c>
      <c r="G377" s="149">
        <v>1</v>
      </c>
      <c r="H377" s="149">
        <v>0</v>
      </c>
      <c r="I377" s="152" t="s">
        <v>289</v>
      </c>
      <c r="J377" s="153" t="s">
        <v>290</v>
      </c>
      <c r="K377" s="154">
        <v>7</v>
      </c>
      <c r="L377" s="155" t="s">
        <v>87</v>
      </c>
      <c r="M377" s="150" t="s">
        <v>264</v>
      </c>
      <c r="N377" s="156" t="s">
        <v>291</v>
      </c>
      <c r="O377" s="157">
        <v>45</v>
      </c>
      <c r="P377" s="158">
        <v>43</v>
      </c>
      <c r="Q377" s="159">
        <v>53</v>
      </c>
      <c r="R377" s="160">
        <v>-2.3999938964843799</v>
      </c>
      <c r="S377" s="161">
        <v>5</v>
      </c>
      <c r="T377" s="162">
        <v>20</v>
      </c>
      <c r="U377" s="163"/>
      <c r="V377" s="164"/>
      <c r="W377" s="157">
        <v>45</v>
      </c>
      <c r="X377" s="150">
        <v>-1</v>
      </c>
      <c r="Y377" s="150" t="s">
        <v>292</v>
      </c>
      <c r="Z377" s="158">
        <v>46</v>
      </c>
      <c r="AA377" s="158">
        <v>46</v>
      </c>
      <c r="AB377" s="158">
        <v>46</v>
      </c>
      <c r="AC377" s="158">
        <v>46</v>
      </c>
      <c r="AD377" s="158">
        <v>46</v>
      </c>
      <c r="AE377" s="165">
        <v>46</v>
      </c>
      <c r="AF377" s="166">
        <v>60</v>
      </c>
      <c r="AG377" s="167">
        <v>60</v>
      </c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6</v>
      </c>
      <c r="C378" s="149">
        <v>2</v>
      </c>
      <c r="D378" s="150">
        <v>6</v>
      </c>
      <c r="E378" s="151">
        <v>8</v>
      </c>
      <c r="F378" s="149">
        <v>7</v>
      </c>
      <c r="G378" s="149">
        <v>3</v>
      </c>
      <c r="H378" s="149">
        <v>0</v>
      </c>
      <c r="I378" s="152" t="s">
        <v>293</v>
      </c>
      <c r="J378" s="153" t="s">
        <v>294</v>
      </c>
      <c r="K378" s="154">
        <v>5</v>
      </c>
      <c r="L378" s="155" t="s">
        <v>87</v>
      </c>
      <c r="M378" s="150" t="s">
        <v>196</v>
      </c>
      <c r="N378" s="156" t="s">
        <v>295</v>
      </c>
      <c r="O378" s="157">
        <v>45</v>
      </c>
      <c r="P378" s="158">
        <v>39</v>
      </c>
      <c r="Q378" s="159">
        <v>52</v>
      </c>
      <c r="R378" s="160">
        <v>-7.3999938964843803</v>
      </c>
      <c r="S378" s="161">
        <v>7</v>
      </c>
      <c r="T378" s="162">
        <v>19</v>
      </c>
      <c r="U378" s="163">
        <v>57</v>
      </c>
      <c r="V378" s="164"/>
      <c r="W378" s="157">
        <v>45</v>
      </c>
      <c r="X378" s="150"/>
      <c r="Y378" s="150" t="s">
        <v>296</v>
      </c>
      <c r="Z378" s="158">
        <v>45</v>
      </c>
      <c r="AA378" s="158">
        <v>46</v>
      </c>
      <c r="AB378" s="158">
        <v>45</v>
      </c>
      <c r="AC378" s="158">
        <v>46</v>
      </c>
      <c r="AD378" s="158">
        <v>46</v>
      </c>
      <c r="AE378" s="165">
        <v>51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7</v>
      </c>
      <c r="C379" s="149">
        <v>4</v>
      </c>
      <c r="D379" s="150">
        <v>3</v>
      </c>
      <c r="E379" s="151">
        <v>7</v>
      </c>
      <c r="F379" s="149">
        <v>10</v>
      </c>
      <c r="G379" s="149">
        <v>9</v>
      </c>
      <c r="H379" s="149">
        <v>0</v>
      </c>
      <c r="I379" s="152" t="s">
        <v>297</v>
      </c>
      <c r="J379" s="153" t="s">
        <v>298</v>
      </c>
      <c r="K379" s="154">
        <v>7</v>
      </c>
      <c r="L379" s="155" t="s">
        <v>87</v>
      </c>
      <c r="M379" s="150" t="s">
        <v>299</v>
      </c>
      <c r="N379" s="156" t="s">
        <v>300</v>
      </c>
      <c r="O379" s="157">
        <v>45</v>
      </c>
      <c r="P379" s="158">
        <v>27</v>
      </c>
      <c r="Q379" s="159">
        <v>36</v>
      </c>
      <c r="R379" s="160">
        <v>-35.399993896484403</v>
      </c>
      <c r="S379" s="161">
        <v>10</v>
      </c>
      <c r="T379" s="162">
        <v>20</v>
      </c>
      <c r="U379" s="163">
        <v>10</v>
      </c>
      <c r="V379" s="164"/>
      <c r="W379" s="157">
        <v>45</v>
      </c>
      <c r="X379" s="150">
        <v>-6</v>
      </c>
      <c r="Y379" s="150" t="s">
        <v>301</v>
      </c>
      <c r="Z379" s="158">
        <v>48</v>
      </c>
      <c r="AA379" s="158">
        <v>46</v>
      </c>
      <c r="AB379" s="158">
        <v>45</v>
      </c>
      <c r="AC379" s="158">
        <v>45</v>
      </c>
      <c r="AD379" s="158">
        <v>45</v>
      </c>
      <c r="AE379" s="165">
        <v>47</v>
      </c>
      <c r="AF379" s="166">
        <v>46</v>
      </c>
      <c r="AG379" s="167">
        <v>45</v>
      </c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7</v>
      </c>
      <c r="C380" s="149">
        <v>2</v>
      </c>
      <c r="D380" s="150">
        <v>5</v>
      </c>
      <c r="E380" s="151">
        <v>7</v>
      </c>
      <c r="F380" s="149">
        <v>2</v>
      </c>
      <c r="G380" s="149">
        <v>7</v>
      </c>
      <c r="H380" s="149">
        <v>2</v>
      </c>
      <c r="I380" s="152" t="s">
        <v>302</v>
      </c>
      <c r="J380" s="153" t="s">
        <v>303</v>
      </c>
      <c r="K380" s="154">
        <v>5</v>
      </c>
      <c r="L380" s="155" t="s">
        <v>304</v>
      </c>
      <c r="M380" s="150" t="s">
        <v>257</v>
      </c>
      <c r="N380" s="156" t="s">
        <v>305</v>
      </c>
      <c r="O380" s="157">
        <v>62</v>
      </c>
      <c r="P380" s="158">
        <v>58</v>
      </c>
      <c r="Q380" s="159">
        <v>47</v>
      </c>
      <c r="R380" s="160">
        <v>23.6000061035156</v>
      </c>
      <c r="S380" s="161">
        <v>2</v>
      </c>
      <c r="T380" s="162">
        <v>24</v>
      </c>
      <c r="U380" s="163">
        <v>40</v>
      </c>
      <c r="V380" s="164"/>
      <c r="W380" s="157">
        <v>62</v>
      </c>
      <c r="X380" s="150"/>
      <c r="Y380" s="150" t="s">
        <v>306</v>
      </c>
      <c r="Z380" s="158">
        <v>71</v>
      </c>
      <c r="AA380" s="158">
        <v>70</v>
      </c>
      <c r="AB380" s="158">
        <v>67</v>
      </c>
      <c r="AC380" s="158">
        <v>67</v>
      </c>
      <c r="AD380" s="158">
        <v>69</v>
      </c>
      <c r="AE380" s="165">
        <v>65</v>
      </c>
      <c r="AF380" s="166">
        <v>65</v>
      </c>
      <c r="AG380" s="167">
        <v>65</v>
      </c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9</v>
      </c>
      <c r="C381" s="149">
        <v>4</v>
      </c>
      <c r="D381" s="150">
        <v>1</v>
      </c>
      <c r="E381" s="151">
        <v>5</v>
      </c>
      <c r="F381" s="149">
        <v>9</v>
      </c>
      <c r="G381" s="149">
        <v>5</v>
      </c>
      <c r="H381" s="149">
        <v>2</v>
      </c>
      <c r="I381" s="152" t="s">
        <v>307</v>
      </c>
      <c r="J381" s="153" t="s">
        <v>308</v>
      </c>
      <c r="K381" s="154">
        <v>4</v>
      </c>
      <c r="L381" s="155" t="s">
        <v>87</v>
      </c>
      <c r="M381" s="150" t="s">
        <v>299</v>
      </c>
      <c r="N381" s="156" t="s">
        <v>309</v>
      </c>
      <c r="O381" s="157">
        <v>45</v>
      </c>
      <c r="P381" s="158">
        <v>31</v>
      </c>
      <c r="Q381" s="159">
        <v>45</v>
      </c>
      <c r="R381" s="160">
        <v>-22.3999938964844</v>
      </c>
      <c r="S381" s="161">
        <v>8</v>
      </c>
      <c r="T381" s="162">
        <v>20</v>
      </c>
      <c r="U381" s="163">
        <v>10</v>
      </c>
      <c r="V381" s="164"/>
      <c r="W381" s="157">
        <v>45</v>
      </c>
      <c r="X381" s="150">
        <v>-4</v>
      </c>
      <c r="Y381" s="150" t="s">
        <v>310</v>
      </c>
      <c r="Z381" s="158">
        <v>50</v>
      </c>
      <c r="AA381" s="158">
        <v>50</v>
      </c>
      <c r="AB381" s="158">
        <v>45</v>
      </c>
      <c r="AC381" s="158">
        <v>43</v>
      </c>
      <c r="AD381" s="158">
        <v>46</v>
      </c>
      <c r="AE381" s="165">
        <v>47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10</v>
      </c>
      <c r="C382" s="149">
        <v>2</v>
      </c>
      <c r="D382" s="150">
        <v>0</v>
      </c>
      <c r="E382" s="151">
        <v>2</v>
      </c>
      <c r="F382" s="149">
        <v>6</v>
      </c>
      <c r="G382" s="149">
        <v>4</v>
      </c>
      <c r="H382" s="149">
        <v>2</v>
      </c>
      <c r="I382" s="152" t="s">
        <v>311</v>
      </c>
      <c r="J382" s="153" t="s">
        <v>312</v>
      </c>
      <c r="K382" s="154">
        <v>5</v>
      </c>
      <c r="L382" s="155" t="s">
        <v>82</v>
      </c>
      <c r="M382" s="150" t="s">
        <v>313</v>
      </c>
      <c r="N382" s="156" t="s">
        <v>314</v>
      </c>
      <c r="O382" s="157">
        <v>47</v>
      </c>
      <c r="P382" s="158">
        <v>23</v>
      </c>
      <c r="Q382" s="159">
        <v>46</v>
      </c>
      <c r="R382" s="160">
        <v>-27.3999938964844</v>
      </c>
      <c r="S382" s="161">
        <v>9</v>
      </c>
      <c r="T382" s="162">
        <v>23</v>
      </c>
      <c r="U382" s="163">
        <v>50</v>
      </c>
      <c r="V382" s="164"/>
      <c r="W382" s="157">
        <v>47</v>
      </c>
      <c r="X382" s="150"/>
      <c r="Y382" s="150" t="s">
        <v>315</v>
      </c>
      <c r="Z382" s="158" t="s">
        <v>52</v>
      </c>
      <c r="AA382" s="158" t="s">
        <v>52</v>
      </c>
      <c r="AB382" s="158" t="s">
        <v>52</v>
      </c>
      <c r="AC382" s="158">
        <v>48</v>
      </c>
      <c r="AD382" s="158">
        <v>48</v>
      </c>
      <c r="AE382" s="165">
        <v>48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x14ac:dyDescent="0.25">
      <c r="A383" s="138"/>
      <c r="B383" s="138"/>
      <c r="C383" s="138"/>
      <c r="D383" s="138"/>
      <c r="E383" s="43"/>
      <c r="F383" s="138"/>
      <c r="G383" s="138"/>
      <c r="H383" s="139"/>
      <c r="I383" s="140"/>
      <c r="J383" s="138"/>
      <c r="K383" s="141"/>
      <c r="L383" s="142"/>
      <c r="M383" s="138"/>
      <c r="N383" s="138"/>
      <c r="O383" s="143"/>
      <c r="P383" s="143"/>
      <c r="Q383" s="143"/>
      <c r="R383" s="138"/>
      <c r="S383" s="138"/>
      <c r="T383" s="138"/>
      <c r="U383" s="138"/>
      <c r="V383" s="138"/>
      <c r="W383" s="138"/>
      <c r="X383" s="138"/>
      <c r="Y383" s="138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38"/>
      <c r="AJ383" s="138"/>
      <c r="AK383" s="138"/>
      <c r="AL383" s="138"/>
      <c r="AM383" s="138"/>
      <c r="AN383" s="138"/>
      <c r="AO383" s="144"/>
      <c r="AP383" s="144"/>
      <c r="AQ383" s="140"/>
      <c r="AR383" s="138"/>
      <c r="AS383" s="143"/>
      <c r="AT383" s="143"/>
      <c r="AU383" s="143"/>
      <c r="AV383" s="138"/>
      <c r="AW383" s="138"/>
      <c r="AX383" s="143"/>
      <c r="AY383" s="143"/>
      <c r="AZ383" s="138"/>
      <c r="BA383" s="198"/>
      <c r="BB383" s="198"/>
      <c r="BC383" s="198"/>
      <c r="BD383" s="198"/>
      <c r="BE383" s="198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6" t="s">
        <v>907</v>
      </c>
      <c r="C384" s="74"/>
      <c r="D384" s="74"/>
      <c r="E384" s="33"/>
      <c r="F384" s="74"/>
      <c r="G384" s="74"/>
      <c r="H384" s="118"/>
      <c r="I384" s="75"/>
      <c r="J384" s="74"/>
      <c r="K384" s="100"/>
      <c r="L384" s="77"/>
      <c r="M384" s="74"/>
      <c r="N384" s="74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7" t="s">
        <v>908</v>
      </c>
      <c r="C385" s="15"/>
      <c r="D385" s="15"/>
      <c r="E385" s="80"/>
      <c r="F385" s="15"/>
      <c r="G385" s="15"/>
      <c r="H385" s="139"/>
      <c r="I385" s="81"/>
      <c r="J385" s="15"/>
      <c r="K385" s="101"/>
      <c r="L385" s="82"/>
      <c r="M385" s="15"/>
      <c r="N385" s="15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ht="18" customHeight="1" x14ac:dyDescent="0.25">
      <c r="A386" s="15" t="b">
        <f>ISNUMBER(FIND("wh-", AO7))</f>
        <v>1</v>
      </c>
      <c r="B386" s="88" t="s">
        <v>909</v>
      </c>
      <c r="C386" s="69"/>
      <c r="D386" s="69"/>
      <c r="E386" s="70"/>
      <c r="F386" s="69"/>
      <c r="G386" s="69"/>
      <c r="H386" s="120"/>
      <c r="I386" s="71"/>
      <c r="J386" s="69"/>
      <c r="K386" s="102"/>
      <c r="L386" s="73"/>
      <c r="M386" s="69"/>
      <c r="N386" s="69"/>
      <c r="O386" s="72"/>
      <c r="P386" s="17"/>
      <c r="Q386" s="17"/>
      <c r="R386" s="68" t="s">
        <v>4</v>
      </c>
      <c r="S386" s="68"/>
      <c r="T386" s="83" t="s">
        <v>5</v>
      </c>
      <c r="U386" s="84"/>
      <c r="V386" s="105" t="s">
        <v>6</v>
      </c>
      <c r="W386" s="48"/>
      <c r="X386" s="15"/>
      <c r="Y386" s="54" t="s">
        <v>7</v>
      </c>
      <c r="Z386" s="16"/>
      <c r="AA386" s="16"/>
      <c r="AB386" s="16"/>
      <c r="AC386" s="16"/>
      <c r="AD386" s="145"/>
      <c r="AE386" s="145"/>
      <c r="AF386" s="52" t="s">
        <v>8</v>
      </c>
      <c r="AG386" s="52"/>
      <c r="AH386" s="52" t="s">
        <v>9</v>
      </c>
      <c r="AI386" s="53"/>
      <c r="AJ386" s="146"/>
      <c r="AK386" s="95" t="s">
        <v>10</v>
      </c>
      <c r="AL386" s="95"/>
      <c r="AM386" s="95"/>
      <c r="AN386" s="94"/>
      <c r="AO386" s="121"/>
      <c r="AP386" s="121"/>
      <c r="AQ386" s="114"/>
      <c r="AR386" s="49" t="s">
        <v>11</v>
      </c>
      <c r="AS386" s="50"/>
      <c r="AT386" s="51" t="s">
        <v>12</v>
      </c>
      <c r="AU386" s="51"/>
      <c r="AV386" s="146"/>
      <c r="AW386" s="146"/>
      <c r="AX386" s="51" t="s">
        <v>13</v>
      </c>
      <c r="AY386" s="51"/>
      <c r="AZ386" s="57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78"/>
      <c r="B387" s="179" t="s">
        <v>14</v>
      </c>
      <c r="C387" s="180" t="s">
        <v>15</v>
      </c>
      <c r="D387" s="181" t="s">
        <v>16</v>
      </c>
      <c r="E387" s="182" t="s">
        <v>17</v>
      </c>
      <c r="F387" s="180" t="s">
        <v>18</v>
      </c>
      <c r="G387" s="180" t="s">
        <v>19</v>
      </c>
      <c r="H387" s="183" t="s">
        <v>20</v>
      </c>
      <c r="I387" s="184" t="s">
        <v>21</v>
      </c>
      <c r="J387" s="181" t="s">
        <v>22</v>
      </c>
      <c r="K387" s="185" t="s">
        <v>23</v>
      </c>
      <c r="L387" s="184" t="s">
        <v>24</v>
      </c>
      <c r="M387" s="181" t="s">
        <v>25</v>
      </c>
      <c r="N387" s="182" t="s">
        <v>26</v>
      </c>
      <c r="O387" s="180" t="s">
        <v>27</v>
      </c>
      <c r="P387" s="181" t="s">
        <v>28</v>
      </c>
      <c r="Q387" s="182" t="s">
        <v>29</v>
      </c>
      <c r="R387" s="180" t="s">
        <v>30</v>
      </c>
      <c r="S387" s="182" t="s">
        <v>14</v>
      </c>
      <c r="T387" s="186" t="s">
        <v>22</v>
      </c>
      <c r="U387" s="187" t="s">
        <v>31</v>
      </c>
      <c r="V387" s="188" t="s">
        <v>14</v>
      </c>
      <c r="W387" s="180" t="s">
        <v>32</v>
      </c>
      <c r="X387" s="189" t="s">
        <v>33</v>
      </c>
      <c r="Y387" s="181" t="s">
        <v>34</v>
      </c>
      <c r="Z387" s="181">
        <v>1</v>
      </c>
      <c r="AA387" s="181">
        <v>2</v>
      </c>
      <c r="AB387" s="181">
        <v>3</v>
      </c>
      <c r="AC387" s="181">
        <v>4</v>
      </c>
      <c r="AD387" s="181">
        <v>5</v>
      </c>
      <c r="AE387" s="181" t="s">
        <v>35</v>
      </c>
      <c r="AF387" s="181" t="s">
        <v>36</v>
      </c>
      <c r="AG387" s="181" t="s">
        <v>37</v>
      </c>
      <c r="AH387" s="181" t="s">
        <v>38</v>
      </c>
      <c r="AI387" s="190" t="s">
        <v>37</v>
      </c>
      <c r="AJ387" s="191" t="s">
        <v>39</v>
      </c>
      <c r="AK387" s="191" t="s">
        <v>40</v>
      </c>
      <c r="AL387" s="191" t="s">
        <v>23</v>
      </c>
      <c r="AM387" s="191" t="s">
        <v>31</v>
      </c>
      <c r="AN387" s="192" t="s">
        <v>41</v>
      </c>
      <c r="AO387" s="193"/>
      <c r="AP387" s="193"/>
      <c r="AQ387" s="194"/>
      <c r="AR387" s="195" t="s">
        <v>22</v>
      </c>
      <c r="AS387" s="181" t="s">
        <v>42</v>
      </c>
      <c r="AT387" s="181" t="s">
        <v>43</v>
      </c>
      <c r="AU387" s="181" t="s">
        <v>44</v>
      </c>
      <c r="AV387" s="196" t="s">
        <v>45</v>
      </c>
      <c r="AW387" s="180" t="s">
        <v>42</v>
      </c>
      <c r="AX387" s="181" t="s">
        <v>43</v>
      </c>
      <c r="AY387" s="181" t="s">
        <v>44</v>
      </c>
      <c r="AZ387" s="182" t="s">
        <v>45</v>
      </c>
      <c r="BA387" s="205"/>
      <c r="BB387" s="206"/>
      <c r="BC387" s="206"/>
      <c r="BD387" s="206"/>
      <c r="BE387" s="206"/>
      <c r="BF387" s="206"/>
      <c r="BG387" s="206"/>
      <c r="BH387" s="206"/>
      <c r="BI387" s="206"/>
      <c r="BJ387" s="206"/>
      <c r="BK387" s="206"/>
      <c r="BL387" s="206"/>
      <c r="BM387" s="206"/>
      <c r="BN387" s="206"/>
      <c r="BO387" s="206"/>
      <c r="BP387" s="206"/>
      <c r="BQ387" s="206"/>
      <c r="BR387" s="206"/>
      <c r="BS387" s="206"/>
      <c r="BT387" s="206"/>
      <c r="BU387" s="206"/>
      <c r="BV387" s="206"/>
      <c r="BW387" s="206"/>
      <c r="BX387" s="206"/>
      <c r="BY387" s="206"/>
    </row>
    <row r="388" spans="1:77" ht="12" customHeight="1" x14ac:dyDescent="0.25">
      <c r="A388" s="147">
        <v>1</v>
      </c>
      <c r="B388" s="148">
        <v>1</v>
      </c>
      <c r="C388" s="149">
        <v>7</v>
      </c>
      <c r="D388" s="150">
        <v>5</v>
      </c>
      <c r="E388" s="151">
        <v>12</v>
      </c>
      <c r="F388" s="149">
        <v>9</v>
      </c>
      <c r="G388" s="149"/>
      <c r="H388" s="149">
        <v>0</v>
      </c>
      <c r="I388" s="152" t="s">
        <v>910</v>
      </c>
      <c r="J388" s="153" t="s">
        <v>911</v>
      </c>
      <c r="K388" s="154">
        <v>5</v>
      </c>
      <c r="L388" s="155" t="s">
        <v>774</v>
      </c>
      <c r="M388" s="150" t="s">
        <v>514</v>
      </c>
      <c r="N388" s="156" t="s">
        <v>912</v>
      </c>
      <c r="O388" s="157" t="s">
        <v>52</v>
      </c>
      <c r="P388" s="158">
        <v>48</v>
      </c>
      <c r="Q388" s="159">
        <v>114</v>
      </c>
      <c r="R388" s="160">
        <v>44.236366271972699</v>
      </c>
      <c r="S388" s="161">
        <v>1</v>
      </c>
      <c r="T388" s="162">
        <v>18</v>
      </c>
      <c r="U388" s="163">
        <v>37</v>
      </c>
      <c r="V388" s="164"/>
      <c r="W388" s="157" t="s">
        <v>52</v>
      </c>
      <c r="X388" s="150"/>
      <c r="Y388" s="150" t="s">
        <v>913</v>
      </c>
      <c r="Z388" s="158"/>
      <c r="AA388" s="158"/>
      <c r="AB388" s="158" t="s">
        <v>52</v>
      </c>
      <c r="AC388" s="158" t="s">
        <v>52</v>
      </c>
      <c r="AD388" s="158" t="s">
        <v>52</v>
      </c>
      <c r="AE388" s="165" t="s">
        <v>52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2</v>
      </c>
      <c r="C389" s="149">
        <v>4</v>
      </c>
      <c r="D389" s="150">
        <v>5</v>
      </c>
      <c r="E389" s="151">
        <v>9</v>
      </c>
      <c r="F389" s="149">
        <v>14</v>
      </c>
      <c r="G389" s="149"/>
      <c r="H389" s="149">
        <v>0</v>
      </c>
      <c r="I389" s="152" t="s">
        <v>914</v>
      </c>
      <c r="J389" s="153" t="s">
        <v>915</v>
      </c>
      <c r="K389" s="154">
        <v>7</v>
      </c>
      <c r="L389" s="155" t="s">
        <v>774</v>
      </c>
      <c r="M389" s="150" t="s">
        <v>695</v>
      </c>
      <c r="N389" s="156" t="s">
        <v>916</v>
      </c>
      <c r="O389" s="157" t="s">
        <v>52</v>
      </c>
      <c r="P389" s="158" t="s">
        <v>52</v>
      </c>
      <c r="Q389" s="159" t="s">
        <v>52</v>
      </c>
      <c r="R389" s="160"/>
      <c r="S389" s="161"/>
      <c r="T389" s="162">
        <v>15</v>
      </c>
      <c r="U389" s="163">
        <v>50</v>
      </c>
      <c r="V389" s="164"/>
      <c r="W389" s="157" t="s">
        <v>52</v>
      </c>
      <c r="X389" s="150"/>
      <c r="Y389" s="150" t="s">
        <v>917</v>
      </c>
      <c r="Z389" s="158"/>
      <c r="AA389" s="158"/>
      <c r="AB389" s="158"/>
      <c r="AC389" s="158" t="s">
        <v>52</v>
      </c>
      <c r="AD389" s="158" t="s">
        <v>52</v>
      </c>
      <c r="AE389" s="165" t="s">
        <v>52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3</v>
      </c>
      <c r="C390" s="149">
        <v>6</v>
      </c>
      <c r="D390" s="150">
        <v>2</v>
      </c>
      <c r="E390" s="151">
        <v>8</v>
      </c>
      <c r="F390" s="149">
        <v>15</v>
      </c>
      <c r="G390" s="149"/>
      <c r="H390" s="149">
        <v>0</v>
      </c>
      <c r="I390" s="152" t="s">
        <v>918</v>
      </c>
      <c r="J390" s="153" t="s">
        <v>919</v>
      </c>
      <c r="K390" s="154">
        <v>5</v>
      </c>
      <c r="L390" s="155" t="s">
        <v>774</v>
      </c>
      <c r="M390" s="150" t="s">
        <v>920</v>
      </c>
      <c r="N390" s="156" t="s">
        <v>921</v>
      </c>
      <c r="O390" s="157" t="s">
        <v>52</v>
      </c>
      <c r="P390" s="158">
        <v>19</v>
      </c>
      <c r="Q390" s="159">
        <v>95</v>
      </c>
      <c r="R390" s="160">
        <v>-3.7636337280273402</v>
      </c>
      <c r="S390" s="161">
        <v>6</v>
      </c>
      <c r="T390" s="162">
        <v>11</v>
      </c>
      <c r="U390" s="163"/>
      <c r="V390" s="164"/>
      <c r="W390" s="157" t="s">
        <v>52</v>
      </c>
      <c r="X390" s="150"/>
      <c r="Y390" s="150" t="s">
        <v>922</v>
      </c>
      <c r="Z390" s="158"/>
      <c r="AA390" s="158"/>
      <c r="AB390" s="158"/>
      <c r="AC390" s="158"/>
      <c r="AD390" s="158"/>
      <c r="AE390" s="165" t="s">
        <v>52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4</v>
      </c>
      <c r="C391" s="149">
        <v>6</v>
      </c>
      <c r="D391" s="150">
        <v>1</v>
      </c>
      <c r="E391" s="151">
        <v>7</v>
      </c>
      <c r="F391" s="149">
        <v>8</v>
      </c>
      <c r="G391" s="149"/>
      <c r="H391" s="149">
        <v>0</v>
      </c>
      <c r="I391" s="152" t="s">
        <v>923</v>
      </c>
      <c r="J391" s="153" t="s">
        <v>924</v>
      </c>
      <c r="K391" s="154">
        <v>5</v>
      </c>
      <c r="L391" s="155" t="s">
        <v>774</v>
      </c>
      <c r="M391" s="150" t="s">
        <v>925</v>
      </c>
      <c r="N391" s="156" t="s">
        <v>926</v>
      </c>
      <c r="O391" s="157" t="s">
        <v>52</v>
      </c>
      <c r="P391" s="158">
        <v>31</v>
      </c>
      <c r="Q391" s="159">
        <v>95</v>
      </c>
      <c r="R391" s="160">
        <v>8.2363662719726598</v>
      </c>
      <c r="S391" s="161">
        <v>4</v>
      </c>
      <c r="T391" s="162">
        <v>23</v>
      </c>
      <c r="U391" s="163">
        <v>20</v>
      </c>
      <c r="V391" s="164"/>
      <c r="W391" s="157" t="s">
        <v>52</v>
      </c>
      <c r="X391" s="150"/>
      <c r="Y391" s="150" t="s">
        <v>927</v>
      </c>
      <c r="Z391" s="158"/>
      <c r="AA391" s="158"/>
      <c r="AB391" s="158"/>
      <c r="AC391" s="158"/>
      <c r="AD391" s="158"/>
      <c r="AE391" s="165" t="s">
        <v>52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4</v>
      </c>
      <c r="C392" s="149">
        <v>5</v>
      </c>
      <c r="D392" s="150">
        <v>2</v>
      </c>
      <c r="E392" s="151">
        <v>7</v>
      </c>
      <c r="F392" s="149">
        <v>16</v>
      </c>
      <c r="G392" s="149"/>
      <c r="H392" s="149">
        <v>0</v>
      </c>
      <c r="I392" s="152" t="s">
        <v>928</v>
      </c>
      <c r="J392" s="153" t="s">
        <v>929</v>
      </c>
      <c r="K392" s="154">
        <v>5</v>
      </c>
      <c r="L392" s="155" t="s">
        <v>774</v>
      </c>
      <c r="M392" s="150" t="s">
        <v>514</v>
      </c>
      <c r="N392" s="156" t="s">
        <v>930</v>
      </c>
      <c r="O392" s="157" t="s">
        <v>52</v>
      </c>
      <c r="P392" s="158">
        <v>9</v>
      </c>
      <c r="Q392" s="159">
        <v>81</v>
      </c>
      <c r="R392" s="160">
        <v>-27.763633728027301</v>
      </c>
      <c r="S392" s="161">
        <v>11</v>
      </c>
      <c r="T392" s="162">
        <v>19</v>
      </c>
      <c r="U392" s="163">
        <v>37</v>
      </c>
      <c r="V392" s="164"/>
      <c r="W392" s="157" t="s">
        <v>52</v>
      </c>
      <c r="X392" s="150"/>
      <c r="Y392" s="150" t="s">
        <v>931</v>
      </c>
      <c r="Z392" s="158"/>
      <c r="AA392" s="158"/>
      <c r="AB392" s="158"/>
      <c r="AC392" s="158"/>
      <c r="AD392" s="158" t="s">
        <v>52</v>
      </c>
      <c r="AE392" s="165" t="s">
        <v>52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6</v>
      </c>
      <c r="C393" s="149">
        <v>4</v>
      </c>
      <c r="D393" s="150">
        <v>2</v>
      </c>
      <c r="E393" s="151">
        <v>6</v>
      </c>
      <c r="F393" s="149">
        <v>6</v>
      </c>
      <c r="G393" s="149"/>
      <c r="H393" s="149">
        <v>0</v>
      </c>
      <c r="I393" s="152" t="s">
        <v>932</v>
      </c>
      <c r="J393" s="153" t="s">
        <v>933</v>
      </c>
      <c r="K393" s="154">
        <v>5</v>
      </c>
      <c r="L393" s="155" t="s">
        <v>774</v>
      </c>
      <c r="M393" s="150" t="s">
        <v>934</v>
      </c>
      <c r="N393" s="156" t="s">
        <v>935</v>
      </c>
      <c r="O393" s="157" t="s">
        <v>52</v>
      </c>
      <c r="P393" s="158">
        <v>31</v>
      </c>
      <c r="Q393" s="159">
        <v>72</v>
      </c>
      <c r="R393" s="160">
        <v>-14.763633728027299</v>
      </c>
      <c r="S393" s="161">
        <v>8</v>
      </c>
      <c r="T393" s="162">
        <v>21</v>
      </c>
      <c r="U393" s="163"/>
      <c r="V393" s="164"/>
      <c r="W393" s="157" t="s">
        <v>52</v>
      </c>
      <c r="X393" s="150"/>
      <c r="Y393" s="150" t="s">
        <v>936</v>
      </c>
      <c r="Z393" s="158"/>
      <c r="AA393" s="158"/>
      <c r="AB393" s="158"/>
      <c r="AC393" s="158"/>
      <c r="AD393" s="158"/>
      <c r="AE393" s="165" t="s">
        <v>52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7</v>
      </c>
      <c r="C394" s="149">
        <v>2</v>
      </c>
      <c r="D394" s="150">
        <v>0</v>
      </c>
      <c r="E394" s="151">
        <v>2</v>
      </c>
      <c r="F394" s="149">
        <v>13</v>
      </c>
      <c r="G394" s="149"/>
      <c r="H394" s="149">
        <v>0</v>
      </c>
      <c r="I394" s="152" t="s">
        <v>937</v>
      </c>
      <c r="J394" s="153" t="s">
        <v>938</v>
      </c>
      <c r="K394" s="154">
        <v>5</v>
      </c>
      <c r="L394" s="155" t="s">
        <v>774</v>
      </c>
      <c r="M394" s="150" t="s">
        <v>939</v>
      </c>
      <c r="N394" s="156" t="s">
        <v>940</v>
      </c>
      <c r="O394" s="157" t="s">
        <v>52</v>
      </c>
      <c r="P394" s="158">
        <v>22</v>
      </c>
      <c r="Q394" s="159">
        <v>76</v>
      </c>
      <c r="R394" s="160">
        <v>-19.763633728027301</v>
      </c>
      <c r="S394" s="161">
        <v>9</v>
      </c>
      <c r="T394" s="162">
        <v>22</v>
      </c>
      <c r="U394" s="163"/>
      <c r="V394" s="164"/>
      <c r="W394" s="157" t="s">
        <v>52</v>
      </c>
      <c r="X394" s="150"/>
      <c r="Y394" s="150" t="s">
        <v>941</v>
      </c>
      <c r="Z394" s="158"/>
      <c r="AA394" s="158"/>
      <c r="AB394" s="158" t="s">
        <v>52</v>
      </c>
      <c r="AC394" s="158" t="s">
        <v>52</v>
      </c>
      <c r="AD394" s="158" t="s">
        <v>52</v>
      </c>
      <c r="AE394" s="165" t="s">
        <v>52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7</v>
      </c>
      <c r="C395" s="149">
        <v>2</v>
      </c>
      <c r="D395" s="150">
        <v>0</v>
      </c>
      <c r="E395" s="151">
        <v>2</v>
      </c>
      <c r="F395" s="149">
        <v>11</v>
      </c>
      <c r="G395" s="149"/>
      <c r="H395" s="149">
        <v>0</v>
      </c>
      <c r="I395" s="152" t="s">
        <v>942</v>
      </c>
      <c r="J395" s="153" t="s">
        <v>943</v>
      </c>
      <c r="K395" s="154">
        <v>5</v>
      </c>
      <c r="L395" s="155" t="s">
        <v>774</v>
      </c>
      <c r="M395" s="150" t="s">
        <v>944</v>
      </c>
      <c r="N395" s="156" t="s">
        <v>945</v>
      </c>
      <c r="O395" s="157" t="s">
        <v>52</v>
      </c>
      <c r="P395" s="158">
        <v>46</v>
      </c>
      <c r="Q395" s="159">
        <v>85</v>
      </c>
      <c r="R395" s="160">
        <v>13.236366271972701</v>
      </c>
      <c r="S395" s="161">
        <v>3</v>
      </c>
      <c r="T395" s="162">
        <v>27</v>
      </c>
      <c r="U395" s="163">
        <v>50</v>
      </c>
      <c r="V395" s="164"/>
      <c r="W395" s="157" t="s">
        <v>52</v>
      </c>
      <c r="X395" s="150"/>
      <c r="Y395" s="150" t="s">
        <v>946</v>
      </c>
      <c r="Z395" s="158"/>
      <c r="AA395" s="158"/>
      <c r="AB395" s="158"/>
      <c r="AC395" s="158"/>
      <c r="AD395" s="158" t="s">
        <v>52</v>
      </c>
      <c r="AE395" s="165" t="s">
        <v>52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9</v>
      </c>
      <c r="C396" s="149">
        <v>1</v>
      </c>
      <c r="D396" s="150">
        <v>0</v>
      </c>
      <c r="E396" s="151">
        <v>1</v>
      </c>
      <c r="F396" s="149">
        <v>17</v>
      </c>
      <c r="G396" s="149"/>
      <c r="H396" s="149">
        <v>0</v>
      </c>
      <c r="I396" s="152" t="s">
        <v>947</v>
      </c>
      <c r="J396" s="153" t="s">
        <v>948</v>
      </c>
      <c r="K396" s="154">
        <v>5</v>
      </c>
      <c r="L396" s="155" t="s">
        <v>774</v>
      </c>
      <c r="M396" s="150" t="s">
        <v>949</v>
      </c>
      <c r="N396" s="156" t="s">
        <v>950</v>
      </c>
      <c r="O396" s="157" t="s">
        <v>52</v>
      </c>
      <c r="P396" s="158">
        <v>8</v>
      </c>
      <c r="Q396" s="159">
        <v>87</v>
      </c>
      <c r="R396" s="160">
        <v>-22.763633728027301</v>
      </c>
      <c r="S396" s="161">
        <v>10</v>
      </c>
      <c r="T396" s="162">
        <v>29</v>
      </c>
      <c r="U396" s="163">
        <v>45</v>
      </c>
      <c r="V396" s="164"/>
      <c r="W396" s="157" t="s">
        <v>52</v>
      </c>
      <c r="X396" s="150"/>
      <c r="Y396" s="150" t="s">
        <v>951</v>
      </c>
      <c r="Z396" s="158"/>
      <c r="AA396" s="158"/>
      <c r="AB396" s="158"/>
      <c r="AC396" s="158"/>
      <c r="AD396" s="158"/>
      <c r="AE396" s="165" t="s">
        <v>52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10</v>
      </c>
      <c r="C397" s="149">
        <v>0</v>
      </c>
      <c r="D397" s="150">
        <v>0</v>
      </c>
      <c r="E397" s="151">
        <v>0</v>
      </c>
      <c r="F397" s="149">
        <v>4</v>
      </c>
      <c r="G397" s="149"/>
      <c r="H397" s="149">
        <v>0</v>
      </c>
      <c r="I397" s="152" t="s">
        <v>952</v>
      </c>
      <c r="J397" s="153" t="s">
        <v>953</v>
      </c>
      <c r="K397" s="154">
        <v>5</v>
      </c>
      <c r="L397" s="155" t="s">
        <v>774</v>
      </c>
      <c r="M397" s="150" t="s">
        <v>954</v>
      </c>
      <c r="N397" s="156" t="s">
        <v>955</v>
      </c>
      <c r="O397" s="157" t="s">
        <v>52</v>
      </c>
      <c r="P397" s="158" t="s">
        <v>52</v>
      </c>
      <c r="Q397" s="159" t="s">
        <v>52</v>
      </c>
      <c r="R397" s="160"/>
      <c r="S397" s="161"/>
      <c r="T397" s="162">
        <v>30</v>
      </c>
      <c r="U397" s="163"/>
      <c r="V397" s="164"/>
      <c r="W397" s="157" t="s">
        <v>52</v>
      </c>
      <c r="X397" s="150"/>
      <c r="Y397" s="150" t="s">
        <v>956</v>
      </c>
      <c r="Z397" s="158"/>
      <c r="AA397" s="158"/>
      <c r="AB397" s="158"/>
      <c r="AC397" s="158"/>
      <c r="AD397" s="158"/>
      <c r="AE397" s="165" t="s">
        <v>52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10</v>
      </c>
      <c r="C398" s="149">
        <v>0</v>
      </c>
      <c r="D398" s="150">
        <v>0</v>
      </c>
      <c r="E398" s="151">
        <v>0</v>
      </c>
      <c r="F398" s="149">
        <v>1</v>
      </c>
      <c r="G398" s="149"/>
      <c r="H398" s="149">
        <v>0</v>
      </c>
      <c r="I398" s="152" t="s">
        <v>957</v>
      </c>
      <c r="J398" s="153" t="s">
        <v>958</v>
      </c>
      <c r="K398" s="154">
        <v>6</v>
      </c>
      <c r="L398" s="155" t="s">
        <v>774</v>
      </c>
      <c r="M398" s="150" t="s">
        <v>959</v>
      </c>
      <c r="N398" s="156" t="s">
        <v>960</v>
      </c>
      <c r="O398" s="157" t="s">
        <v>52</v>
      </c>
      <c r="P398" s="158">
        <v>46</v>
      </c>
      <c r="Q398" s="159">
        <v>71</v>
      </c>
      <c r="R398" s="160">
        <v>-0.76363372802734397</v>
      </c>
      <c r="S398" s="161">
        <v>5</v>
      </c>
      <c r="T398" s="162">
        <v>29</v>
      </c>
      <c r="U398" s="163"/>
      <c r="V398" s="164"/>
      <c r="W398" s="157" t="s">
        <v>52</v>
      </c>
      <c r="X398" s="150"/>
      <c r="Y398" s="150" t="s">
        <v>961</v>
      </c>
      <c r="Z398" s="158"/>
      <c r="AA398" s="158"/>
      <c r="AB398" s="158"/>
      <c r="AC398" s="158"/>
      <c r="AD398" s="158" t="s">
        <v>52</v>
      </c>
      <c r="AE398" s="165" t="s">
        <v>52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10</v>
      </c>
      <c r="C399" s="149">
        <v>0</v>
      </c>
      <c r="D399" s="150">
        <v>0</v>
      </c>
      <c r="E399" s="151">
        <v>0</v>
      </c>
      <c r="F399" s="149">
        <v>18</v>
      </c>
      <c r="G399" s="149"/>
      <c r="H399" s="149">
        <v>0</v>
      </c>
      <c r="I399" s="152"/>
      <c r="J399" s="153" t="s">
        <v>962</v>
      </c>
      <c r="K399" s="154">
        <v>4</v>
      </c>
      <c r="L399" s="155" t="s">
        <v>694</v>
      </c>
      <c r="M399" s="150" t="s">
        <v>846</v>
      </c>
      <c r="N399" s="156" t="s">
        <v>963</v>
      </c>
      <c r="O399" s="157" t="s">
        <v>52</v>
      </c>
      <c r="P399" s="158" t="s">
        <v>52</v>
      </c>
      <c r="Q399" s="159" t="s">
        <v>52</v>
      </c>
      <c r="R399" s="160"/>
      <c r="S399" s="161"/>
      <c r="T399" s="162">
        <v>30</v>
      </c>
      <c r="U399" s="163"/>
      <c r="V399" s="164"/>
      <c r="W399" s="157" t="s">
        <v>52</v>
      </c>
      <c r="X399" s="150"/>
      <c r="Y399" s="150" t="s">
        <v>964</v>
      </c>
      <c r="Z399" s="158"/>
      <c r="AA399" s="158"/>
      <c r="AB399" s="158"/>
      <c r="AC399" s="158"/>
      <c r="AD399" s="158"/>
      <c r="AE399" s="165"/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10</v>
      </c>
      <c r="C400" s="149">
        <v>0</v>
      </c>
      <c r="D400" s="150">
        <v>0</v>
      </c>
      <c r="E400" s="151">
        <v>0</v>
      </c>
      <c r="F400" s="149">
        <v>19</v>
      </c>
      <c r="G400" s="149"/>
      <c r="H400" s="149">
        <v>0</v>
      </c>
      <c r="I400" s="152" t="s">
        <v>965</v>
      </c>
      <c r="J400" s="153" t="s">
        <v>966</v>
      </c>
      <c r="K400" s="154">
        <v>5</v>
      </c>
      <c r="L400" s="155" t="s">
        <v>774</v>
      </c>
      <c r="M400" s="150" t="s">
        <v>967</v>
      </c>
      <c r="N400" s="156" t="s">
        <v>968</v>
      </c>
      <c r="O400" s="157" t="s">
        <v>52</v>
      </c>
      <c r="P400" s="158" t="s">
        <v>52</v>
      </c>
      <c r="Q400" s="159">
        <v>77</v>
      </c>
      <c r="R400" s="160">
        <v>-8.3636337280273398</v>
      </c>
      <c r="S400" s="161">
        <v>7</v>
      </c>
      <c r="T400" s="162">
        <v>29</v>
      </c>
      <c r="U400" s="163"/>
      <c r="V400" s="164"/>
      <c r="W400" s="157" t="s">
        <v>52</v>
      </c>
      <c r="X400" s="150"/>
      <c r="Y400" s="150" t="s">
        <v>969</v>
      </c>
      <c r="Z400" s="158"/>
      <c r="AA400" s="158"/>
      <c r="AB400" s="158"/>
      <c r="AC400" s="158" t="s">
        <v>52</v>
      </c>
      <c r="AD400" s="158" t="s">
        <v>52</v>
      </c>
      <c r="AE400" s="165" t="s">
        <v>52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10</v>
      </c>
      <c r="C401" s="149">
        <v>0</v>
      </c>
      <c r="D401" s="150">
        <v>0</v>
      </c>
      <c r="E401" s="151">
        <v>0</v>
      </c>
      <c r="F401" s="149">
        <v>7</v>
      </c>
      <c r="G401" s="149"/>
      <c r="H401" s="149">
        <v>0</v>
      </c>
      <c r="I401" s="152"/>
      <c r="J401" s="153" t="s">
        <v>970</v>
      </c>
      <c r="K401" s="154">
        <v>5</v>
      </c>
      <c r="L401" s="155" t="s">
        <v>774</v>
      </c>
      <c r="M401" s="150" t="s">
        <v>971</v>
      </c>
      <c r="N401" s="156" t="s">
        <v>972</v>
      </c>
      <c r="O401" s="157" t="s">
        <v>52</v>
      </c>
      <c r="P401" s="158" t="s">
        <v>52</v>
      </c>
      <c r="Q401" s="159" t="s">
        <v>52</v>
      </c>
      <c r="R401" s="160"/>
      <c r="S401" s="161"/>
      <c r="T401" s="162">
        <v>30</v>
      </c>
      <c r="U401" s="163"/>
      <c r="V401" s="164"/>
      <c r="W401" s="157" t="s">
        <v>52</v>
      </c>
      <c r="X401" s="150"/>
      <c r="Y401" s="150" t="s">
        <v>973</v>
      </c>
      <c r="Z401" s="158"/>
      <c r="AA401" s="158"/>
      <c r="AB401" s="158"/>
      <c r="AC401" s="158"/>
      <c r="AD401" s="158"/>
      <c r="AE401" s="165"/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10</v>
      </c>
      <c r="C402" s="149">
        <v>0</v>
      </c>
      <c r="D402" s="150">
        <v>0</v>
      </c>
      <c r="E402" s="151">
        <v>0</v>
      </c>
      <c r="F402" s="149">
        <v>10</v>
      </c>
      <c r="G402" s="149"/>
      <c r="H402" s="149">
        <v>0</v>
      </c>
      <c r="I402" s="152"/>
      <c r="J402" s="153" t="s">
        <v>974</v>
      </c>
      <c r="K402" s="154">
        <v>6</v>
      </c>
      <c r="L402" s="155" t="s">
        <v>774</v>
      </c>
      <c r="M402" s="150" t="s">
        <v>975</v>
      </c>
      <c r="N402" s="156" t="s">
        <v>976</v>
      </c>
      <c r="O402" s="157" t="s">
        <v>52</v>
      </c>
      <c r="P402" s="158" t="s">
        <v>52</v>
      </c>
      <c r="Q402" s="159" t="s">
        <v>52</v>
      </c>
      <c r="R402" s="160"/>
      <c r="S402" s="161"/>
      <c r="T402" s="162">
        <v>30</v>
      </c>
      <c r="U402" s="163">
        <v>100</v>
      </c>
      <c r="V402" s="164"/>
      <c r="W402" s="157" t="s">
        <v>52</v>
      </c>
      <c r="X402" s="150"/>
      <c r="Y402" s="150" t="s">
        <v>977</v>
      </c>
      <c r="Z402" s="158"/>
      <c r="AA402" s="158"/>
      <c r="AB402" s="158"/>
      <c r="AC402" s="158"/>
      <c r="AD402" s="158"/>
      <c r="AE402" s="165"/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10</v>
      </c>
      <c r="C403" s="149">
        <v>0</v>
      </c>
      <c r="D403" s="150">
        <v>0</v>
      </c>
      <c r="E403" s="151">
        <v>0</v>
      </c>
      <c r="F403" s="149">
        <v>12</v>
      </c>
      <c r="G403" s="149"/>
      <c r="H403" s="149">
        <v>0</v>
      </c>
      <c r="I403" s="152" t="s">
        <v>978</v>
      </c>
      <c r="J403" s="153" t="s">
        <v>979</v>
      </c>
      <c r="K403" s="154">
        <v>6</v>
      </c>
      <c r="L403" s="155" t="s">
        <v>774</v>
      </c>
      <c r="M403" s="150" t="s">
        <v>980</v>
      </c>
      <c r="N403" s="156" t="s">
        <v>830</v>
      </c>
      <c r="O403" s="157" t="s">
        <v>52</v>
      </c>
      <c r="P403" s="158" t="s">
        <v>52</v>
      </c>
      <c r="Q403" s="159" t="s">
        <v>52</v>
      </c>
      <c r="R403" s="160"/>
      <c r="S403" s="161"/>
      <c r="T403" s="162">
        <v>30</v>
      </c>
      <c r="U403" s="163"/>
      <c r="V403" s="164"/>
      <c r="W403" s="157" t="s">
        <v>52</v>
      </c>
      <c r="X403" s="150"/>
      <c r="Y403" s="150" t="s">
        <v>981</v>
      </c>
      <c r="Z403" s="158"/>
      <c r="AA403" s="158"/>
      <c r="AB403" s="158"/>
      <c r="AC403" s="158"/>
      <c r="AD403" s="158"/>
      <c r="AE403" s="165"/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10</v>
      </c>
      <c r="C404" s="149">
        <v>0</v>
      </c>
      <c r="D404" s="150">
        <v>0</v>
      </c>
      <c r="E404" s="151">
        <v>0</v>
      </c>
      <c r="F404" s="149">
        <v>5</v>
      </c>
      <c r="G404" s="149"/>
      <c r="H404" s="149">
        <v>0</v>
      </c>
      <c r="I404" s="152" t="s">
        <v>952</v>
      </c>
      <c r="J404" s="153" t="s">
        <v>982</v>
      </c>
      <c r="K404" s="154">
        <v>5</v>
      </c>
      <c r="L404" s="155" t="s">
        <v>774</v>
      </c>
      <c r="M404" s="150" t="s">
        <v>983</v>
      </c>
      <c r="N404" s="156" t="s">
        <v>984</v>
      </c>
      <c r="O404" s="157" t="s">
        <v>52</v>
      </c>
      <c r="P404" s="158" t="s">
        <v>52</v>
      </c>
      <c r="Q404" s="159" t="s">
        <v>52</v>
      </c>
      <c r="R404" s="160"/>
      <c r="S404" s="161"/>
      <c r="T404" s="162">
        <v>30</v>
      </c>
      <c r="U404" s="163">
        <v>33</v>
      </c>
      <c r="V404" s="164"/>
      <c r="W404" s="157" t="s">
        <v>52</v>
      </c>
      <c r="X404" s="150"/>
      <c r="Y404" s="150" t="s">
        <v>985</v>
      </c>
      <c r="Z404" s="158"/>
      <c r="AA404" s="158"/>
      <c r="AB404" s="158"/>
      <c r="AC404" s="158"/>
      <c r="AD404" s="158"/>
      <c r="AE404" s="165"/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10</v>
      </c>
      <c r="C405" s="149">
        <v>0</v>
      </c>
      <c r="D405" s="150">
        <v>0</v>
      </c>
      <c r="E405" s="151">
        <v>0</v>
      </c>
      <c r="F405" s="149">
        <v>3</v>
      </c>
      <c r="G405" s="149"/>
      <c r="H405" s="149">
        <v>0</v>
      </c>
      <c r="I405" s="152"/>
      <c r="J405" s="153" t="s">
        <v>986</v>
      </c>
      <c r="K405" s="154">
        <v>5</v>
      </c>
      <c r="L405" s="155" t="s">
        <v>774</v>
      </c>
      <c r="M405" s="150" t="s">
        <v>659</v>
      </c>
      <c r="N405" s="156" t="s">
        <v>987</v>
      </c>
      <c r="O405" s="157" t="s">
        <v>52</v>
      </c>
      <c r="P405" s="158" t="s">
        <v>52</v>
      </c>
      <c r="Q405" s="159" t="s">
        <v>52</v>
      </c>
      <c r="R405" s="160"/>
      <c r="S405" s="161"/>
      <c r="T405" s="162">
        <v>30</v>
      </c>
      <c r="U405" s="163"/>
      <c r="V405" s="164"/>
      <c r="W405" s="157" t="s">
        <v>52</v>
      </c>
      <c r="X405" s="150"/>
      <c r="Y405" s="150" t="s">
        <v>988</v>
      </c>
      <c r="Z405" s="158"/>
      <c r="AA405" s="158"/>
      <c r="AB405" s="158"/>
      <c r="AC405" s="158"/>
      <c r="AD405" s="158"/>
      <c r="AE405" s="165"/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10</v>
      </c>
      <c r="C406" s="149">
        <v>0</v>
      </c>
      <c r="D406" s="150">
        <v>0</v>
      </c>
      <c r="E406" s="151">
        <v>0</v>
      </c>
      <c r="F406" s="149">
        <v>2</v>
      </c>
      <c r="G406" s="149"/>
      <c r="H406" s="149">
        <v>0</v>
      </c>
      <c r="I406" s="152" t="s">
        <v>989</v>
      </c>
      <c r="J406" s="153" t="s">
        <v>990</v>
      </c>
      <c r="K406" s="154">
        <v>5</v>
      </c>
      <c r="L406" s="155" t="s">
        <v>774</v>
      </c>
      <c r="M406" s="150" t="s">
        <v>991</v>
      </c>
      <c r="N406" s="156" t="s">
        <v>992</v>
      </c>
      <c r="O406" s="157" t="s">
        <v>52</v>
      </c>
      <c r="P406" s="158">
        <v>64</v>
      </c>
      <c r="Q406" s="159">
        <v>86</v>
      </c>
      <c r="R406" s="160">
        <v>32.236366271972699</v>
      </c>
      <c r="S406" s="161">
        <v>2</v>
      </c>
      <c r="T406" s="162">
        <v>27</v>
      </c>
      <c r="U406" s="163"/>
      <c r="V406" s="164"/>
      <c r="W406" s="157" t="s">
        <v>52</v>
      </c>
      <c r="X406" s="150"/>
      <c r="Y406" s="150" t="s">
        <v>993</v>
      </c>
      <c r="Z406" s="158"/>
      <c r="AA406" s="158"/>
      <c r="AB406" s="158"/>
      <c r="AC406" s="158"/>
      <c r="AD406" s="158" t="s">
        <v>52</v>
      </c>
      <c r="AE406" s="165" t="s">
        <v>52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x14ac:dyDescent="0.25">
      <c r="A407" s="138"/>
      <c r="B407" s="138"/>
      <c r="C407" s="138"/>
      <c r="D407" s="138"/>
      <c r="E407" s="43"/>
      <c r="F407" s="138"/>
      <c r="G407" s="138"/>
      <c r="H407" s="139"/>
      <c r="I407" s="140"/>
      <c r="J407" s="138"/>
      <c r="K407" s="141"/>
      <c r="L407" s="142"/>
      <c r="M407" s="138"/>
      <c r="N407" s="138"/>
      <c r="O407" s="143"/>
      <c r="P407" s="143"/>
      <c r="Q407" s="143"/>
      <c r="R407" s="138"/>
      <c r="S407" s="138"/>
      <c r="T407" s="138"/>
      <c r="U407" s="138"/>
      <c r="V407" s="138"/>
      <c r="W407" s="138"/>
      <c r="X407" s="138"/>
      <c r="Y407" s="138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38"/>
      <c r="AJ407" s="138"/>
      <c r="AK407" s="138"/>
      <c r="AL407" s="138"/>
      <c r="AM407" s="138"/>
      <c r="AN407" s="138"/>
      <c r="AO407" s="144"/>
      <c r="AP407" s="144"/>
      <c r="AQ407" s="140"/>
      <c r="AR407" s="138"/>
      <c r="AS407" s="143"/>
      <c r="AT407" s="143"/>
      <c r="AU407" s="143"/>
      <c r="AV407" s="138"/>
      <c r="AW407" s="138"/>
      <c r="AX407" s="143"/>
      <c r="AY407" s="143"/>
      <c r="AZ407" s="138"/>
      <c r="BA407" s="198"/>
      <c r="BB407" s="198"/>
      <c r="BC407" s="198"/>
      <c r="BD407" s="198"/>
      <c r="BE407" s="198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6" t="s">
        <v>1278</v>
      </c>
      <c r="C408" s="74"/>
      <c r="D408" s="74"/>
      <c r="E408" s="33"/>
      <c r="F408" s="74"/>
      <c r="G408" s="74"/>
      <c r="H408" s="118"/>
      <c r="I408" s="75"/>
      <c r="J408" s="74"/>
      <c r="K408" s="100"/>
      <c r="L408" s="77"/>
      <c r="M408" s="74"/>
      <c r="N408" s="74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7" t="s">
        <v>1279</v>
      </c>
      <c r="C409" s="15"/>
      <c r="D409" s="15"/>
      <c r="E409" s="80"/>
      <c r="F409" s="15"/>
      <c r="G409" s="15"/>
      <c r="H409" s="139"/>
      <c r="I409" s="81"/>
      <c r="J409" s="15"/>
      <c r="K409" s="101"/>
      <c r="L409" s="82"/>
      <c r="M409" s="15"/>
      <c r="N409" s="15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ht="18" customHeight="1" x14ac:dyDescent="0.25">
      <c r="A410" s="15" t="b">
        <f>ISNUMBER(FIND("wh-", AO7))</f>
        <v>1</v>
      </c>
      <c r="B410" s="88" t="s">
        <v>1280</v>
      </c>
      <c r="C410" s="69"/>
      <c r="D410" s="69"/>
      <c r="E410" s="70"/>
      <c r="F410" s="69"/>
      <c r="G410" s="69"/>
      <c r="H410" s="120"/>
      <c r="I410" s="71"/>
      <c r="J410" s="69"/>
      <c r="K410" s="102"/>
      <c r="L410" s="73"/>
      <c r="M410" s="69"/>
      <c r="N410" s="69"/>
      <c r="O410" s="72"/>
      <c r="P410" s="17"/>
      <c r="Q410" s="17"/>
      <c r="R410" s="68" t="s">
        <v>4</v>
      </c>
      <c r="S410" s="68"/>
      <c r="T410" s="83" t="s">
        <v>5</v>
      </c>
      <c r="U410" s="84"/>
      <c r="V410" s="105" t="s">
        <v>6</v>
      </c>
      <c r="W410" s="48"/>
      <c r="X410" s="15"/>
      <c r="Y410" s="54" t="s">
        <v>7</v>
      </c>
      <c r="Z410" s="16"/>
      <c r="AA410" s="16"/>
      <c r="AB410" s="16"/>
      <c r="AC410" s="16"/>
      <c r="AD410" s="145"/>
      <c r="AE410" s="145"/>
      <c r="AF410" s="52" t="s">
        <v>8</v>
      </c>
      <c r="AG410" s="52"/>
      <c r="AH410" s="52" t="s">
        <v>9</v>
      </c>
      <c r="AI410" s="53"/>
      <c r="AJ410" s="146"/>
      <c r="AK410" s="95" t="s">
        <v>10</v>
      </c>
      <c r="AL410" s="95"/>
      <c r="AM410" s="95"/>
      <c r="AN410" s="94"/>
      <c r="AO410" s="121"/>
      <c r="AP410" s="121"/>
      <c r="AQ410" s="114"/>
      <c r="AR410" s="49" t="s">
        <v>11</v>
      </c>
      <c r="AS410" s="50"/>
      <c r="AT410" s="51" t="s">
        <v>12</v>
      </c>
      <c r="AU410" s="51"/>
      <c r="AV410" s="146"/>
      <c r="AW410" s="146"/>
      <c r="AX410" s="51" t="s">
        <v>13</v>
      </c>
      <c r="AY410" s="51"/>
      <c r="AZ410" s="57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78"/>
      <c r="B411" s="179" t="s">
        <v>14</v>
      </c>
      <c r="C411" s="180" t="s">
        <v>15</v>
      </c>
      <c r="D411" s="181" t="s">
        <v>16</v>
      </c>
      <c r="E411" s="182" t="s">
        <v>17</v>
      </c>
      <c r="F411" s="180" t="s">
        <v>18</v>
      </c>
      <c r="G411" s="180" t="s">
        <v>19</v>
      </c>
      <c r="H411" s="183" t="s">
        <v>20</v>
      </c>
      <c r="I411" s="184" t="s">
        <v>21</v>
      </c>
      <c r="J411" s="181" t="s">
        <v>22</v>
      </c>
      <c r="K411" s="185" t="s">
        <v>23</v>
      </c>
      <c r="L411" s="184" t="s">
        <v>24</v>
      </c>
      <c r="M411" s="181" t="s">
        <v>25</v>
      </c>
      <c r="N411" s="182" t="s">
        <v>26</v>
      </c>
      <c r="O411" s="180" t="s">
        <v>27</v>
      </c>
      <c r="P411" s="181" t="s">
        <v>28</v>
      </c>
      <c r="Q411" s="182" t="s">
        <v>29</v>
      </c>
      <c r="R411" s="180" t="s">
        <v>30</v>
      </c>
      <c r="S411" s="182" t="s">
        <v>14</v>
      </c>
      <c r="T411" s="186" t="s">
        <v>22</v>
      </c>
      <c r="U411" s="187" t="s">
        <v>31</v>
      </c>
      <c r="V411" s="188" t="s">
        <v>14</v>
      </c>
      <c r="W411" s="180" t="s">
        <v>32</v>
      </c>
      <c r="X411" s="189" t="s">
        <v>33</v>
      </c>
      <c r="Y411" s="181" t="s">
        <v>34</v>
      </c>
      <c r="Z411" s="181">
        <v>1</v>
      </c>
      <c r="AA411" s="181">
        <v>2</v>
      </c>
      <c r="AB411" s="181">
        <v>3</v>
      </c>
      <c r="AC411" s="181">
        <v>4</v>
      </c>
      <c r="AD411" s="181">
        <v>5</v>
      </c>
      <c r="AE411" s="181" t="s">
        <v>35</v>
      </c>
      <c r="AF411" s="181" t="s">
        <v>36</v>
      </c>
      <c r="AG411" s="181" t="s">
        <v>37</v>
      </c>
      <c r="AH411" s="181" t="s">
        <v>38</v>
      </c>
      <c r="AI411" s="190" t="s">
        <v>37</v>
      </c>
      <c r="AJ411" s="191" t="s">
        <v>39</v>
      </c>
      <c r="AK411" s="191" t="s">
        <v>40</v>
      </c>
      <c r="AL411" s="191" t="s">
        <v>23</v>
      </c>
      <c r="AM411" s="191" t="s">
        <v>31</v>
      </c>
      <c r="AN411" s="192" t="s">
        <v>41</v>
      </c>
      <c r="AO411" s="193"/>
      <c r="AP411" s="193"/>
      <c r="AQ411" s="194"/>
      <c r="AR411" s="195" t="s">
        <v>22</v>
      </c>
      <c r="AS411" s="181" t="s">
        <v>42</v>
      </c>
      <c r="AT411" s="181" t="s">
        <v>43</v>
      </c>
      <c r="AU411" s="181" t="s">
        <v>44</v>
      </c>
      <c r="AV411" s="196" t="s">
        <v>45</v>
      </c>
      <c r="AW411" s="180" t="s">
        <v>42</v>
      </c>
      <c r="AX411" s="181" t="s">
        <v>43</v>
      </c>
      <c r="AY411" s="181" t="s">
        <v>44</v>
      </c>
      <c r="AZ411" s="182" t="s">
        <v>45</v>
      </c>
      <c r="BA411" s="205"/>
      <c r="BB411" s="206"/>
      <c r="BC411" s="206"/>
      <c r="BD411" s="206"/>
      <c r="BE411" s="206"/>
      <c r="BF411" s="206"/>
      <c r="BG411" s="206"/>
      <c r="BH411" s="206"/>
      <c r="BI411" s="206"/>
      <c r="BJ411" s="206"/>
      <c r="BK411" s="206"/>
      <c r="BL411" s="206"/>
      <c r="BM411" s="206"/>
      <c r="BN411" s="206"/>
      <c r="BO411" s="206"/>
      <c r="BP411" s="206"/>
      <c r="BQ411" s="206"/>
      <c r="BR411" s="206"/>
      <c r="BS411" s="206"/>
      <c r="BT411" s="206"/>
      <c r="BU411" s="206"/>
      <c r="BV411" s="206"/>
      <c r="BW411" s="206"/>
      <c r="BX411" s="206"/>
      <c r="BY411" s="206"/>
    </row>
    <row r="412" spans="1:77" ht="12" customHeight="1" x14ac:dyDescent="0.25">
      <c r="A412" s="147">
        <v>1</v>
      </c>
      <c r="B412" s="148">
        <v>1</v>
      </c>
      <c r="C412" s="149">
        <v>10</v>
      </c>
      <c r="D412" s="150">
        <v>8</v>
      </c>
      <c r="E412" s="151">
        <v>18</v>
      </c>
      <c r="F412" s="149">
        <v>3</v>
      </c>
      <c r="G412" s="149"/>
      <c r="H412" s="149">
        <v>0</v>
      </c>
      <c r="I412" s="152" t="s">
        <v>1281</v>
      </c>
      <c r="J412" s="153" t="s">
        <v>1282</v>
      </c>
      <c r="K412" s="154">
        <v>6</v>
      </c>
      <c r="L412" s="155" t="s">
        <v>1046</v>
      </c>
      <c r="M412" s="150" t="s">
        <v>1004</v>
      </c>
      <c r="N412" s="156" t="s">
        <v>1283</v>
      </c>
      <c r="O412" s="157">
        <v>111</v>
      </c>
      <c r="P412" s="158">
        <v>96</v>
      </c>
      <c r="Q412" s="159">
        <v>120</v>
      </c>
      <c r="R412" s="160">
        <v>11.875</v>
      </c>
      <c r="S412" s="161">
        <v>5</v>
      </c>
      <c r="T412" s="162">
        <v>14</v>
      </c>
      <c r="U412" s="163">
        <v>64</v>
      </c>
      <c r="V412" s="164"/>
      <c r="W412" s="157">
        <v>111</v>
      </c>
      <c r="X412" s="150"/>
      <c r="Y412" s="150" t="s">
        <v>1284</v>
      </c>
      <c r="Z412" s="158" t="s">
        <v>52</v>
      </c>
      <c r="AA412" s="158" t="s">
        <v>52</v>
      </c>
      <c r="AB412" s="158">
        <v>119</v>
      </c>
      <c r="AC412" s="158">
        <v>114</v>
      </c>
      <c r="AD412" s="158">
        <v>112</v>
      </c>
      <c r="AE412" s="165">
        <v>112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2</v>
      </c>
      <c r="C413" s="149">
        <v>8</v>
      </c>
      <c r="D413" s="150">
        <v>8</v>
      </c>
      <c r="E413" s="151">
        <v>16</v>
      </c>
      <c r="F413" s="149">
        <v>2</v>
      </c>
      <c r="G413" s="149"/>
      <c r="H413" s="149">
        <v>0</v>
      </c>
      <c r="I413" s="152" t="s">
        <v>1285</v>
      </c>
      <c r="J413" s="153" t="s">
        <v>1286</v>
      </c>
      <c r="K413" s="154">
        <v>6</v>
      </c>
      <c r="L413" s="155" t="s">
        <v>612</v>
      </c>
      <c r="M413" s="150" t="s">
        <v>1166</v>
      </c>
      <c r="N413" s="156" t="s">
        <v>1287</v>
      </c>
      <c r="O413" s="157">
        <v>115</v>
      </c>
      <c r="P413" s="158">
        <v>101</v>
      </c>
      <c r="Q413" s="159">
        <v>118</v>
      </c>
      <c r="R413" s="160">
        <v>18.875</v>
      </c>
      <c r="S413" s="161">
        <v>3</v>
      </c>
      <c r="T413" s="162">
        <v>10</v>
      </c>
      <c r="U413" s="163">
        <v>75</v>
      </c>
      <c r="V413" s="164"/>
      <c r="W413" s="157">
        <v>115</v>
      </c>
      <c r="X413" s="150"/>
      <c r="Y413" s="150" t="s">
        <v>1288</v>
      </c>
      <c r="Z413" s="158">
        <v>115</v>
      </c>
      <c r="AA413" s="158">
        <v>112</v>
      </c>
      <c r="AB413" s="158">
        <v>112</v>
      </c>
      <c r="AC413" s="158">
        <v>112</v>
      </c>
      <c r="AD413" s="158">
        <v>114</v>
      </c>
      <c r="AE413" s="165">
        <v>112</v>
      </c>
      <c r="AF413" s="166">
        <v>106</v>
      </c>
      <c r="AG413" s="167">
        <v>106</v>
      </c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2</v>
      </c>
      <c r="C414" s="149">
        <v>9</v>
      </c>
      <c r="D414" s="150">
        <v>7</v>
      </c>
      <c r="E414" s="151">
        <v>16</v>
      </c>
      <c r="F414" s="149">
        <v>4</v>
      </c>
      <c r="G414" s="149"/>
      <c r="H414" s="149">
        <v>0</v>
      </c>
      <c r="I414" s="152" t="s">
        <v>1289</v>
      </c>
      <c r="J414" s="153" t="s">
        <v>1290</v>
      </c>
      <c r="K414" s="154">
        <v>9</v>
      </c>
      <c r="L414" s="155" t="s">
        <v>729</v>
      </c>
      <c r="M414" s="150" t="s">
        <v>1052</v>
      </c>
      <c r="N414" s="156" t="s">
        <v>1291</v>
      </c>
      <c r="O414" s="157">
        <v>109</v>
      </c>
      <c r="P414" s="158">
        <v>101</v>
      </c>
      <c r="Q414" s="159">
        <v>118</v>
      </c>
      <c r="R414" s="160">
        <v>12.875</v>
      </c>
      <c r="S414" s="161">
        <v>4</v>
      </c>
      <c r="T414" s="162">
        <v>23</v>
      </c>
      <c r="U414" s="163">
        <v>52</v>
      </c>
      <c r="V414" s="164"/>
      <c r="W414" s="157">
        <v>109</v>
      </c>
      <c r="X414" s="150"/>
      <c r="Y414" s="150" t="s">
        <v>1292</v>
      </c>
      <c r="Z414" s="158">
        <v>117</v>
      </c>
      <c r="AA414" s="158">
        <v>115</v>
      </c>
      <c r="AB414" s="158">
        <v>110</v>
      </c>
      <c r="AC414" s="158">
        <v>109</v>
      </c>
      <c r="AD414" s="158">
        <v>108</v>
      </c>
      <c r="AE414" s="165">
        <v>107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4</v>
      </c>
      <c r="C415" s="149">
        <v>9</v>
      </c>
      <c r="D415" s="150">
        <v>6</v>
      </c>
      <c r="E415" s="151">
        <v>15</v>
      </c>
      <c r="F415" s="149">
        <v>7</v>
      </c>
      <c r="G415" s="149"/>
      <c r="H415" s="149">
        <v>0</v>
      </c>
      <c r="I415" s="152" t="s">
        <v>1293</v>
      </c>
      <c r="J415" s="153" t="s">
        <v>1294</v>
      </c>
      <c r="K415" s="154">
        <v>12</v>
      </c>
      <c r="L415" s="155" t="s">
        <v>765</v>
      </c>
      <c r="M415" s="150" t="s">
        <v>1125</v>
      </c>
      <c r="N415" s="156" t="s">
        <v>1295</v>
      </c>
      <c r="O415" s="157">
        <v>104</v>
      </c>
      <c r="P415" s="158">
        <v>115</v>
      </c>
      <c r="Q415" s="159">
        <v>120</v>
      </c>
      <c r="R415" s="160">
        <v>23.875</v>
      </c>
      <c r="S415" s="161">
        <v>1</v>
      </c>
      <c r="T415" s="162">
        <v>13</v>
      </c>
      <c r="U415" s="163">
        <v>25</v>
      </c>
      <c r="V415" s="164"/>
      <c r="W415" s="157">
        <v>104</v>
      </c>
      <c r="X415" s="150"/>
      <c r="Y415" s="150" t="s">
        <v>1296</v>
      </c>
      <c r="Z415" s="158">
        <v>109</v>
      </c>
      <c r="AA415" s="158">
        <v>107</v>
      </c>
      <c r="AB415" s="158">
        <v>105</v>
      </c>
      <c r="AC415" s="158" t="s">
        <v>52</v>
      </c>
      <c r="AD415" s="158">
        <v>102</v>
      </c>
      <c r="AE415" s="165">
        <v>97</v>
      </c>
      <c r="AF415" s="166">
        <v>105</v>
      </c>
      <c r="AG415" s="167">
        <v>97</v>
      </c>
      <c r="AH415" s="166">
        <v>97</v>
      </c>
      <c r="AI415" s="168">
        <v>97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4</v>
      </c>
      <c r="C416" s="149">
        <v>9</v>
      </c>
      <c r="D416" s="150">
        <v>6</v>
      </c>
      <c r="E416" s="151">
        <v>15</v>
      </c>
      <c r="F416" s="149">
        <v>6</v>
      </c>
      <c r="G416" s="149"/>
      <c r="H416" s="149">
        <v>0</v>
      </c>
      <c r="I416" s="152" t="s">
        <v>1297</v>
      </c>
      <c r="J416" s="153" t="s">
        <v>1298</v>
      </c>
      <c r="K416" s="154">
        <v>8</v>
      </c>
      <c r="L416" s="155" t="s">
        <v>694</v>
      </c>
      <c r="M416" s="150" t="s">
        <v>1010</v>
      </c>
      <c r="N416" s="156" t="s">
        <v>1299</v>
      </c>
      <c r="O416" s="157">
        <v>105</v>
      </c>
      <c r="P416" s="158">
        <v>100</v>
      </c>
      <c r="Q416" s="159">
        <v>120</v>
      </c>
      <c r="R416" s="160">
        <v>9.875</v>
      </c>
      <c r="S416" s="161">
        <v>7</v>
      </c>
      <c r="T416" s="162">
        <v>12</v>
      </c>
      <c r="U416" s="163">
        <v>57</v>
      </c>
      <c r="V416" s="164"/>
      <c r="W416" s="157">
        <v>105</v>
      </c>
      <c r="X416" s="150"/>
      <c r="Y416" s="150" t="s">
        <v>1300</v>
      </c>
      <c r="Z416" s="158">
        <v>117</v>
      </c>
      <c r="AA416" s="158" t="s">
        <v>52</v>
      </c>
      <c r="AB416" s="158">
        <v>117</v>
      </c>
      <c r="AC416" s="158">
        <v>112</v>
      </c>
      <c r="AD416" s="158">
        <v>112</v>
      </c>
      <c r="AE416" s="165">
        <v>109</v>
      </c>
      <c r="AF416" s="166">
        <v>114</v>
      </c>
      <c r="AG416" s="167">
        <v>95</v>
      </c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6</v>
      </c>
      <c r="C417" s="149">
        <v>6</v>
      </c>
      <c r="D417" s="150">
        <v>6</v>
      </c>
      <c r="E417" s="151">
        <v>12</v>
      </c>
      <c r="F417" s="149">
        <v>8</v>
      </c>
      <c r="G417" s="149"/>
      <c r="H417" s="149">
        <v>0</v>
      </c>
      <c r="I417" s="152" t="s">
        <v>1301</v>
      </c>
      <c r="J417" s="153" t="s">
        <v>1302</v>
      </c>
      <c r="K417" s="154">
        <v>4</v>
      </c>
      <c r="L417" s="155" t="s">
        <v>864</v>
      </c>
      <c r="M417" s="150" t="s">
        <v>1303</v>
      </c>
      <c r="N417" s="156" t="s">
        <v>1304</v>
      </c>
      <c r="O417" s="157">
        <v>102</v>
      </c>
      <c r="P417" s="158">
        <v>64</v>
      </c>
      <c r="Q417" s="159">
        <v>114</v>
      </c>
      <c r="R417" s="160">
        <v>-35.125</v>
      </c>
      <c r="S417" s="161">
        <v>8</v>
      </c>
      <c r="T417" s="162">
        <v>14</v>
      </c>
      <c r="U417" s="163">
        <v>40</v>
      </c>
      <c r="V417" s="164"/>
      <c r="W417" s="157">
        <v>102</v>
      </c>
      <c r="X417" s="150"/>
      <c r="Y417" s="150" t="s">
        <v>1305</v>
      </c>
      <c r="Z417" s="158"/>
      <c r="AA417" s="158"/>
      <c r="AB417" s="158"/>
      <c r="AC417" s="158"/>
      <c r="AD417" s="158" t="s">
        <v>52</v>
      </c>
      <c r="AE417" s="165" t="s">
        <v>52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7</v>
      </c>
      <c r="C418" s="149">
        <v>6</v>
      </c>
      <c r="D418" s="150">
        <v>5</v>
      </c>
      <c r="E418" s="151">
        <v>11</v>
      </c>
      <c r="F418" s="149">
        <v>1</v>
      </c>
      <c r="G418" s="149"/>
      <c r="H418" s="149">
        <v>0</v>
      </c>
      <c r="I418" s="152" t="s">
        <v>1306</v>
      </c>
      <c r="J418" s="153" t="s">
        <v>1307</v>
      </c>
      <c r="K418" s="154">
        <v>6</v>
      </c>
      <c r="L418" s="155" t="s">
        <v>1009</v>
      </c>
      <c r="M418" s="150" t="s">
        <v>1308</v>
      </c>
      <c r="N418" s="156" t="s">
        <v>1309</v>
      </c>
      <c r="O418" s="157">
        <v>117</v>
      </c>
      <c r="P418" s="158">
        <v>106</v>
      </c>
      <c r="Q418" s="159">
        <v>115</v>
      </c>
      <c r="R418" s="160">
        <v>22.875</v>
      </c>
      <c r="S418" s="161">
        <v>2</v>
      </c>
      <c r="T418" s="162">
        <v>13</v>
      </c>
      <c r="U418" s="163">
        <v>25</v>
      </c>
      <c r="V418" s="164"/>
      <c r="W418" s="157">
        <v>117</v>
      </c>
      <c r="X418" s="150"/>
      <c r="Y418" s="150" t="s">
        <v>1310</v>
      </c>
      <c r="Z418" s="158">
        <v>120</v>
      </c>
      <c r="AA418" s="158">
        <v>116</v>
      </c>
      <c r="AB418" s="158">
        <v>111</v>
      </c>
      <c r="AC418" s="158">
        <v>111</v>
      </c>
      <c r="AD418" s="158">
        <v>108</v>
      </c>
      <c r="AE418" s="165">
        <v>115</v>
      </c>
      <c r="AF418" s="166">
        <v>108</v>
      </c>
      <c r="AG418" s="167">
        <v>108</v>
      </c>
      <c r="AH418" s="166">
        <v>108</v>
      </c>
      <c r="AI418" s="168">
        <v>108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7</v>
      </c>
      <c r="C419" s="149">
        <v>5</v>
      </c>
      <c r="D419" s="150">
        <v>6</v>
      </c>
      <c r="E419" s="151">
        <v>11</v>
      </c>
      <c r="F419" s="149">
        <v>5</v>
      </c>
      <c r="G419" s="149"/>
      <c r="H419" s="149">
        <v>0</v>
      </c>
      <c r="I419" s="152" t="s">
        <v>1311</v>
      </c>
      <c r="J419" s="153" t="s">
        <v>1312</v>
      </c>
      <c r="K419" s="154">
        <v>10</v>
      </c>
      <c r="L419" s="155" t="s">
        <v>694</v>
      </c>
      <c r="M419" s="150" t="s">
        <v>1148</v>
      </c>
      <c r="N419" s="156" t="s">
        <v>1313</v>
      </c>
      <c r="O419" s="157">
        <v>105</v>
      </c>
      <c r="P419" s="158" t="s">
        <v>52</v>
      </c>
      <c r="Q419" s="159">
        <v>130</v>
      </c>
      <c r="R419" s="160">
        <v>10</v>
      </c>
      <c r="S419" s="161">
        <v>6</v>
      </c>
      <c r="T419" s="162">
        <v>16</v>
      </c>
      <c r="U419" s="163">
        <v>50</v>
      </c>
      <c r="V419" s="164"/>
      <c r="W419" s="157">
        <v>105</v>
      </c>
      <c r="X419" s="150"/>
      <c r="Y419" s="150" t="s">
        <v>1314</v>
      </c>
      <c r="Z419" s="158">
        <v>118</v>
      </c>
      <c r="AA419" s="158">
        <v>115</v>
      </c>
      <c r="AB419" s="158">
        <v>109</v>
      </c>
      <c r="AC419" s="158">
        <v>105</v>
      </c>
      <c r="AD419" s="158">
        <v>105</v>
      </c>
      <c r="AE419" s="165">
        <v>105</v>
      </c>
      <c r="AF419" s="166">
        <v>117</v>
      </c>
      <c r="AG419" s="167">
        <v>117</v>
      </c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9</v>
      </c>
      <c r="C420" s="149">
        <v>5</v>
      </c>
      <c r="D420" s="150">
        <v>4</v>
      </c>
      <c r="E420" s="151">
        <v>9</v>
      </c>
      <c r="F420" s="149">
        <v>9</v>
      </c>
      <c r="G420" s="149"/>
      <c r="H420" s="149">
        <v>0</v>
      </c>
      <c r="I420" s="152" t="s">
        <v>1315</v>
      </c>
      <c r="J420" s="153" t="s">
        <v>1316</v>
      </c>
      <c r="K420" s="154">
        <v>10</v>
      </c>
      <c r="L420" s="155" t="s">
        <v>864</v>
      </c>
      <c r="M420" s="150" t="s">
        <v>1087</v>
      </c>
      <c r="N420" s="156" t="s">
        <v>1317</v>
      </c>
      <c r="O420" s="157">
        <v>100</v>
      </c>
      <c r="P420" s="158" t="s">
        <v>52</v>
      </c>
      <c r="Q420" s="159" t="s">
        <v>52</v>
      </c>
      <c r="R420" s="160"/>
      <c r="S420" s="161"/>
      <c r="T420" s="162">
        <v>19</v>
      </c>
      <c r="U420" s="163">
        <v>22</v>
      </c>
      <c r="V420" s="164"/>
      <c r="W420" s="157">
        <v>100</v>
      </c>
      <c r="X420" s="150"/>
      <c r="Y420" s="150" t="s">
        <v>1318</v>
      </c>
      <c r="Z420" s="158">
        <v>100</v>
      </c>
      <c r="AA420" s="158">
        <v>100</v>
      </c>
      <c r="AB420" s="158">
        <v>98</v>
      </c>
      <c r="AC420" s="158">
        <v>102</v>
      </c>
      <c r="AD420" s="158">
        <v>102</v>
      </c>
      <c r="AE420" s="165">
        <v>101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10</v>
      </c>
      <c r="C421" s="149">
        <v>0</v>
      </c>
      <c r="D421" s="150">
        <v>1</v>
      </c>
      <c r="E421" s="151">
        <v>1</v>
      </c>
      <c r="F421" s="149">
        <v>10</v>
      </c>
      <c r="G421" s="149"/>
      <c r="H421" s="149">
        <v>0</v>
      </c>
      <c r="I421" s="152" t="s">
        <v>1319</v>
      </c>
      <c r="J421" s="153" t="s">
        <v>1320</v>
      </c>
      <c r="K421" s="154">
        <v>5</v>
      </c>
      <c r="L421" s="155" t="s">
        <v>110</v>
      </c>
      <c r="M421" s="150" t="s">
        <v>1321</v>
      </c>
      <c r="N421" s="156" t="s">
        <v>1322</v>
      </c>
      <c r="O421" s="157">
        <v>93</v>
      </c>
      <c r="P421" s="158">
        <v>38</v>
      </c>
      <c r="Q421" s="159">
        <v>109</v>
      </c>
      <c r="R421" s="160">
        <v>-75.125</v>
      </c>
      <c r="S421" s="161">
        <v>9</v>
      </c>
      <c r="T421" s="162">
        <v>18</v>
      </c>
      <c r="U421" s="163">
        <v>20</v>
      </c>
      <c r="V421" s="164"/>
      <c r="W421" s="157">
        <v>93</v>
      </c>
      <c r="X421" s="150"/>
      <c r="Y421" s="150" t="s">
        <v>1323</v>
      </c>
      <c r="Z421" s="158"/>
      <c r="AA421" s="158"/>
      <c r="AB421" s="158"/>
      <c r="AC421" s="158" t="s">
        <v>52</v>
      </c>
      <c r="AD421" s="158" t="s">
        <v>52</v>
      </c>
      <c r="AE421" s="165" t="s">
        <v>52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2018-07-07T19:11:19Z</dcterms:modified>
</cp:coreProperties>
</file>