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</sheets>
  <calcPr calcId="145621"/>
</workbook>
</file>

<file path=xl/calcChain.xml><?xml version="1.0" encoding="utf-8"?>
<calcChain xmlns="http://schemas.openxmlformats.org/spreadsheetml/2006/main">
  <c r="A302" i="1" l="1"/>
  <c r="A291" i="1"/>
  <c r="A280" i="1"/>
  <c r="A261" i="1"/>
  <c r="A240" i="1"/>
  <c r="A226" i="1"/>
  <c r="A208" i="1"/>
  <c r="A190" i="1"/>
  <c r="A178" i="1"/>
  <c r="A161" i="1"/>
  <c r="A150" i="1"/>
  <c r="A139" i="1"/>
  <c r="A128" i="1"/>
  <c r="A114" i="1"/>
  <c r="A97" i="1"/>
  <c r="A80" i="1"/>
  <c r="A64" i="1"/>
  <c r="A51" i="1"/>
  <c r="A39" i="1"/>
  <c r="A28" i="1"/>
  <c r="A17" i="1"/>
  <c r="A5" i="1"/>
</calcChain>
</file>

<file path=xl/sharedStrings.xml><?xml version="1.0" encoding="utf-8"?>
<sst xmlns="http://schemas.openxmlformats.org/spreadsheetml/2006/main" count="3012" uniqueCount="916">
  <si>
    <t>NWRacing - Ratings &amp; Data Analysis</t>
  </si>
  <si>
    <t>1335 Hamilton RUK</t>
  </si>
  <si>
    <t>toteplacepot Six Places In Six Races Handicap 5f7y</t>
  </si>
  <si>
    <t>Winnings:£4,528 Runners:7 Distance:5f7y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</si>
  <si>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</si>
  <si>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</si>
  <si>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</si>
  <si>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</si>
  <si>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</si>
  <si>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</si>
  <si>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</si>
  <si>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</si>
  <si>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</si>
  <si>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</si>
  <si>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</si>
  <si>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</si>
  <si>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</si>
  <si>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</si>
  <si>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</si>
  <si>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</si>
  <si>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</si>
  <si>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</si>
  <si>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</si>
  <si>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</si>
  <si>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</si>
  <si>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</si>
  <si>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</si>
  <si>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</si>
  <si>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</si>
  <si>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</si>
  <si>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</si>
  <si>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</si>
  <si>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</si>
  <si>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</si>
  <si>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</si>
  <si>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</si>
  <si>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</si>
  <si>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</si>
  <si>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</si>
  <si>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</si>
  <si>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</si>
  <si>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</si>
  <si>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</si>
  <si>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</si>
  <si>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</si>
  <si>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</si>
  <si>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171150</t>
  </si>
  <si>
    <t>Top Of The Bank15 p</t>
  </si>
  <si>
    <t>9-12</t>
  </si>
  <si>
    <t>Kristin Stubbs33</t>
  </si>
  <si>
    <t>Tony Hamilton</t>
  </si>
  <si>
    <t>top of the bank9-12</t>
  </si>
  <si>
    <t>wh-be-</t>
  </si>
  <si>
    <t>467620</t>
  </si>
  <si>
    <t>Salvatore Fury17 v</t>
  </si>
  <si>
    <t>9-11</t>
  </si>
  <si>
    <t>Keith Dalgleish42</t>
  </si>
  <si>
    <t>Graham Lee</t>
  </si>
  <si>
    <t>salvatore fury9-11</t>
  </si>
  <si>
    <t>-62612</t>
  </si>
  <si>
    <t xml:space="preserve">Spirit Of Wedza62 </t>
  </si>
  <si>
    <t>9-7</t>
  </si>
  <si>
    <t>Julie Camacho40</t>
  </si>
  <si>
    <t>Joe Doyle</t>
  </si>
  <si>
    <t>spirit of wedza9-7</t>
  </si>
  <si>
    <t>-14458</t>
  </si>
  <si>
    <t>Ambitious Icarus15 e/s</t>
  </si>
  <si>
    <t>9-4</t>
  </si>
  <si>
    <t>Richard Guest58</t>
  </si>
  <si>
    <t>Connor Beasley</t>
  </si>
  <si>
    <t>ambitious icarus9-4</t>
  </si>
  <si>
    <t>805-55</t>
  </si>
  <si>
    <t>Flickas Boy13 v</t>
  </si>
  <si>
    <t>9-3</t>
  </si>
  <si>
    <t>Tony Coyle40</t>
  </si>
  <si>
    <t>Barry McHugh</t>
  </si>
  <si>
    <t>flickas boy9-3</t>
  </si>
  <si>
    <t>34545-</t>
  </si>
  <si>
    <t xml:space="preserve">Bunce208 </t>
  </si>
  <si>
    <t>Linda Perratt100</t>
  </si>
  <si>
    <t>P J McDonald</t>
  </si>
  <si>
    <t>bunce9-3</t>
  </si>
  <si>
    <t>70638-</t>
  </si>
  <si>
    <t>Insurplus243 v</t>
  </si>
  <si>
    <t>9-2</t>
  </si>
  <si>
    <t>Jim Goldie40</t>
  </si>
  <si>
    <t>Sam James</t>
  </si>
  <si>
    <t>insurplus9-2</t>
  </si>
  <si>
    <t>-</t>
  </si>
  <si>
    <t>1405 Hamilton ITV</t>
  </si>
  <si>
    <t>totepool Tangerine Trees Conditions Stakes (Plus 10 Race) 5f7y</t>
  </si>
  <si>
    <t>Winnings:£18,675 Runners:6 Distance:5f7y Going:Good To Firm Channel:ITV</t>
  </si>
  <si>
    <t>-22125</t>
  </si>
  <si>
    <t xml:space="preserve">Sutter County23 </t>
  </si>
  <si>
    <t>9-6</t>
  </si>
  <si>
    <t>Mark Johnston64</t>
  </si>
  <si>
    <t>Joe Fanning</t>
  </si>
  <si>
    <t>sutter county9-6</t>
  </si>
  <si>
    <t>11-324</t>
  </si>
  <si>
    <t xml:space="preserve">Merry Banter25 </t>
  </si>
  <si>
    <t>Paul Midgley24</t>
  </si>
  <si>
    <t>Paul Mulrennan</t>
  </si>
  <si>
    <t>merry banter9-4</t>
  </si>
  <si>
    <t>13P22-</t>
  </si>
  <si>
    <t xml:space="preserve">Dream Of Dreams211 </t>
  </si>
  <si>
    <t>Kevin Ryan65</t>
  </si>
  <si>
    <t>Kevin Stott</t>
  </si>
  <si>
    <t>dream of dreams9-2</t>
  </si>
  <si>
    <t>103-39</t>
  </si>
  <si>
    <t xml:space="preserve">Plata O Plomo15 </t>
  </si>
  <si>
    <t>plata o plomo9-2</t>
  </si>
  <si>
    <t>2236-4</t>
  </si>
  <si>
    <t xml:space="preserve">Equimou23 </t>
  </si>
  <si>
    <t>9-1</t>
  </si>
  <si>
    <t>Robert Eddery80</t>
  </si>
  <si>
    <t>Phillip Makin</t>
  </si>
  <si>
    <t>equimou9-1</t>
  </si>
  <si>
    <t>370-43</t>
  </si>
  <si>
    <t xml:space="preserve">Hamidans Girl2 </t>
  </si>
  <si>
    <t>8-11</t>
  </si>
  <si>
    <t>Keith Dalgleish46</t>
  </si>
  <si>
    <t>hamidans girl8-11</t>
  </si>
  <si>
    <t>1435 Hamilton ITV</t>
  </si>
  <si>
    <t>totepool Buttonhook Handicap 1m5f15y</t>
  </si>
  <si>
    <t>Winnings:£12,450 Runners:6 Distance:1m5f15y Going:Good To Firm Channel:ITV</t>
  </si>
  <si>
    <t>315530</t>
  </si>
  <si>
    <t xml:space="preserve">Sennockian Star36 </t>
  </si>
  <si>
    <t>Andrew Mullen</t>
  </si>
  <si>
    <t>sennockian star9-7</t>
  </si>
  <si>
    <t>7407-1</t>
  </si>
  <si>
    <t>Corton Lad2 tp</t>
  </si>
  <si>
    <t>Keith Dalgleish44</t>
  </si>
  <si>
    <t>Rowan Scott5</t>
  </si>
  <si>
    <t>corton lad9-1</t>
  </si>
  <si>
    <t>858-91</t>
  </si>
  <si>
    <t xml:space="preserve">Renfrew Street12 </t>
  </si>
  <si>
    <t>8-8</t>
  </si>
  <si>
    <t>renfrew street8-8</t>
  </si>
  <si>
    <t>70-223</t>
  </si>
  <si>
    <t xml:space="preserve">Busy Street25 </t>
  </si>
  <si>
    <t>8-7</t>
  </si>
  <si>
    <t>Alan Swinbank71</t>
  </si>
  <si>
    <t>busy street8-7</t>
  </si>
  <si>
    <t>3-1</t>
  </si>
  <si>
    <t>Kensington Star27 p</t>
  </si>
  <si>
    <t>8-6</t>
  </si>
  <si>
    <t>Jason Hart</t>
  </si>
  <si>
    <t>kensington star8-6</t>
  </si>
  <si>
    <t>655-11</t>
  </si>
  <si>
    <t>Monjeni40 p</t>
  </si>
  <si>
    <t>8-2</t>
  </si>
  <si>
    <t>Ian Williams58</t>
  </si>
  <si>
    <t>James Sullivan</t>
  </si>
  <si>
    <t>monjeni8-2</t>
  </si>
  <si>
    <t>1510 Hamilton RUK</t>
  </si>
  <si>
    <t>toteexacta Pick The 1st &amp; 2nd Handicap 1m3f14y</t>
  </si>
  <si>
    <t>Winnings:£4,528 Runners:7 Distance:1m3f14y Going:Good To Firm Channel:RUK</t>
  </si>
  <si>
    <t>0-7728</t>
  </si>
  <si>
    <t>Restive66 h</t>
  </si>
  <si>
    <t>Iain Jardine45</t>
  </si>
  <si>
    <t>Tom Eaves</t>
  </si>
  <si>
    <t>restive9-7</t>
  </si>
  <si>
    <t>04-13P</t>
  </si>
  <si>
    <t xml:space="preserve">Genres82 </t>
  </si>
  <si>
    <t>Alan Swinbank60</t>
  </si>
  <si>
    <t>genres9-6</t>
  </si>
  <si>
    <t>964-4</t>
  </si>
  <si>
    <t xml:space="preserve">Star Glitter11 </t>
  </si>
  <si>
    <t>David OMeara46</t>
  </si>
  <si>
    <t>Patrick Vaughan7</t>
  </si>
  <si>
    <t>star glitter9-6</t>
  </si>
  <si>
    <t>01856-</t>
  </si>
  <si>
    <t>Recognition314  p</t>
  </si>
  <si>
    <t>Barry Murtagh</t>
  </si>
  <si>
    <t>Connor Murtagh7</t>
  </si>
  <si>
    <t>recognition9-4</t>
  </si>
  <si>
    <t>607-14</t>
  </si>
  <si>
    <t xml:space="preserve">Life Knowledge7 </t>
  </si>
  <si>
    <t>8-9</t>
  </si>
  <si>
    <t>Patrick Holmes22</t>
  </si>
  <si>
    <t>Paula Muir7</t>
  </si>
  <si>
    <t>life knowledge8-9</t>
  </si>
  <si>
    <t>67566-</t>
  </si>
  <si>
    <t>Celtic Power230 v1</t>
  </si>
  <si>
    <t>Sean Mooney7</t>
  </si>
  <si>
    <t>celtic power8-9</t>
  </si>
  <si>
    <t>23252-</t>
  </si>
  <si>
    <t>Nanny Makfi229 p1</t>
  </si>
  <si>
    <t>nanny makfi8-6</t>
  </si>
  <si>
    <t>1545 Hamilton RUK</t>
  </si>
  <si>
    <t>totetrifecta Pick The 1, 2, 3 Handicap 6f6y</t>
  </si>
  <si>
    <t>Winnings:£6,469 Runners:8 Distance:6f6y Going:Good To Firm Channel:RUK</t>
  </si>
  <si>
    <t>5397-9</t>
  </si>
  <si>
    <t xml:space="preserve">Khelman35 </t>
  </si>
  <si>
    <t>Richard Fahey56</t>
  </si>
  <si>
    <t>Adam McNamara3</t>
  </si>
  <si>
    <t>khelman9-7</t>
  </si>
  <si>
    <t>5-1312</t>
  </si>
  <si>
    <t xml:space="preserve">Zylan15 </t>
  </si>
  <si>
    <t>Roger Fell69</t>
  </si>
  <si>
    <t>zylan9-4</t>
  </si>
  <si>
    <t>2-5656</t>
  </si>
  <si>
    <t>Buccaneers Vault20 p</t>
  </si>
  <si>
    <t>Paul Midgley20</t>
  </si>
  <si>
    <t>buccaneers vault9-2</t>
  </si>
  <si>
    <t>4376-4</t>
  </si>
  <si>
    <t xml:space="preserve">Tommy G20 </t>
  </si>
  <si>
    <t>tommy g9-1</t>
  </si>
  <si>
    <t>96-888</t>
  </si>
  <si>
    <t>Foresight15 p1</t>
  </si>
  <si>
    <t>Kevin Ryan66</t>
  </si>
  <si>
    <t>foresight8-11</t>
  </si>
  <si>
    <t>6580-5</t>
  </si>
  <si>
    <t>Maureb9 p</t>
  </si>
  <si>
    <t>8-10</t>
  </si>
  <si>
    <t>maureb8-10</t>
  </si>
  <si>
    <t>85215-</t>
  </si>
  <si>
    <t xml:space="preserve">Picks Pinta223 </t>
  </si>
  <si>
    <t>John David Riches</t>
  </si>
  <si>
    <t>picks pinta8-7</t>
  </si>
  <si>
    <t>1358-9</t>
  </si>
  <si>
    <t>Portland Street20 b1</t>
  </si>
  <si>
    <t>Bryan Smart50</t>
  </si>
  <si>
    <t>portland street8-7</t>
  </si>
  <si>
    <t>1620 Hamilton RUK</t>
  </si>
  <si>
    <t>totepool Supporting #MHAW17 8th-14th May 2017 Maiden Stakes 1m67y</t>
  </si>
  <si>
    <t>Winnings:£4,528 Runners:11 Distance:1m67y Going:Good To Firm Channel:RUK</t>
  </si>
  <si>
    <t xml:space="preserve">Bajan Beacon </t>
  </si>
  <si>
    <t>10-0</t>
  </si>
  <si>
    <t>bajan beacon10-0</t>
  </si>
  <si>
    <t>06768-</t>
  </si>
  <si>
    <t>Diamond Avalanche181 h1</t>
  </si>
  <si>
    <t>Dougie Costello</t>
  </si>
  <si>
    <t>diamond avalanche10-0</t>
  </si>
  <si>
    <t>6</t>
  </si>
  <si>
    <t>Senatus20 h</t>
  </si>
  <si>
    <t>Karen McLintock50</t>
  </si>
  <si>
    <t>senatus10-0</t>
  </si>
  <si>
    <t xml:space="preserve">Sindarin44 </t>
  </si>
  <si>
    <t>sindarin10-0</t>
  </si>
  <si>
    <t>0</t>
  </si>
  <si>
    <t xml:space="preserve">Acid Test20 </t>
  </si>
  <si>
    <t>Jedd OKeeffe82</t>
  </si>
  <si>
    <t>Jack Garritty</t>
  </si>
  <si>
    <t>acid test9-1</t>
  </si>
  <si>
    <t>4</t>
  </si>
  <si>
    <t xml:space="preserve">El Nino Sea17 </t>
  </si>
  <si>
    <t>el nino sea9-1</t>
  </si>
  <si>
    <t xml:space="preserve">Last Chance Paddy59 </t>
  </si>
  <si>
    <t>Neil Farley</t>
  </si>
  <si>
    <t>last chance paddy9-1</t>
  </si>
  <si>
    <t>3</t>
  </si>
  <si>
    <t xml:space="preserve">Mellor Brook20 </t>
  </si>
  <si>
    <t>mellor brook9-1</t>
  </si>
  <si>
    <t>832-8</t>
  </si>
  <si>
    <t>Somnambulist22 h</t>
  </si>
  <si>
    <t>somnambulist9-1</t>
  </si>
  <si>
    <t xml:space="preserve">Hamster Jam11 </t>
  </si>
  <si>
    <t>Mark Johnston63</t>
  </si>
  <si>
    <t>hamster jam8-10</t>
  </si>
  <si>
    <t xml:space="preserve">What Wonders Weave16 </t>
  </si>
  <si>
    <t>John Patrick Shanahan50</t>
  </si>
  <si>
    <t>what wonders weave8-10</t>
  </si>
  <si>
    <t>1655 Hamilton RUK</t>
  </si>
  <si>
    <t>Collect totepool Winnings At Betfred Shops Handicap 1m67y</t>
  </si>
  <si>
    <t>Winnings:£4,528 Runners:12 Distance:1m67y Going:Good To Firm Channel:RUK</t>
  </si>
  <si>
    <t>3381-0</t>
  </si>
  <si>
    <t>Be Kool27 v</t>
  </si>
  <si>
    <t>9-9</t>
  </si>
  <si>
    <t>Brian Ellison39</t>
  </si>
  <si>
    <t>Cam Hardie</t>
  </si>
  <si>
    <t>be kool9-9</t>
  </si>
  <si>
    <t>3336-0</t>
  </si>
  <si>
    <t xml:space="preserve">Fivehundredmiles120 </t>
  </si>
  <si>
    <t>9-8</t>
  </si>
  <si>
    <t>John Patrick Shanahan44</t>
  </si>
  <si>
    <t>fivehundredmiles9-8</t>
  </si>
  <si>
    <t>88212-</t>
  </si>
  <si>
    <t xml:space="preserve">Jordan James205 </t>
  </si>
  <si>
    <t>Kieran Schofield7</t>
  </si>
  <si>
    <t>jordan james9-7</t>
  </si>
  <si>
    <t>03359-</t>
  </si>
  <si>
    <t xml:space="preserve">Stardrifter198 </t>
  </si>
  <si>
    <t>Linda Perratt50</t>
  </si>
  <si>
    <t>stardrifter9-7</t>
  </si>
  <si>
    <t>63887-</t>
  </si>
  <si>
    <t xml:space="preserve">Auxiliary201 </t>
  </si>
  <si>
    <t>9-5</t>
  </si>
  <si>
    <t>Patrick Holmes25</t>
  </si>
  <si>
    <t>auxiliary9-5</t>
  </si>
  <si>
    <t>2-1112</t>
  </si>
  <si>
    <t xml:space="preserve">Try Again32 </t>
  </si>
  <si>
    <t>Paul W Flynn60</t>
  </si>
  <si>
    <t>Ben Curtis</t>
  </si>
  <si>
    <t>try again9-3</t>
  </si>
  <si>
    <t>568338</t>
  </si>
  <si>
    <t>So Its War6 p</t>
  </si>
  <si>
    <t>Keith Dalgleish48</t>
  </si>
  <si>
    <t>so its war9-2</t>
  </si>
  <si>
    <t>4210-5</t>
  </si>
  <si>
    <t xml:space="preserve">Beadlam18 </t>
  </si>
  <si>
    <t>Roger Fell71</t>
  </si>
  <si>
    <t>beadlam9-1</t>
  </si>
  <si>
    <t>5320-5</t>
  </si>
  <si>
    <t xml:space="preserve">Al Hawraa53 </t>
  </si>
  <si>
    <t>9-0</t>
  </si>
  <si>
    <t>Kevin Ryan56</t>
  </si>
  <si>
    <t>al hawraa9-0</t>
  </si>
  <si>
    <t>7737/6</t>
  </si>
  <si>
    <t xml:space="preserve">Cline51 </t>
  </si>
  <si>
    <t>8-13</t>
  </si>
  <si>
    <t>Shane Gray</t>
  </si>
  <si>
    <t>cline8-13</t>
  </si>
  <si>
    <t>7116-0</t>
  </si>
  <si>
    <t>Amy Blair21 h</t>
  </si>
  <si>
    <t>amy blair8-7</t>
  </si>
  <si>
    <t>22807-</t>
  </si>
  <si>
    <t xml:space="preserve">Indian Giver223 </t>
  </si>
  <si>
    <t>indian giver8-7</t>
  </si>
  <si>
    <t>1310 Leopardstown ATR</t>
  </si>
  <si>
    <t>Irish Stallion Farms EBF Maiden 6f90y</t>
  </si>
  <si>
    <t>Winnings:€10,780 Runners:12 Distance:6f90y Going:Good To Firm Channel:ATR</t>
  </si>
  <si>
    <t xml:space="preserve">Brother Bear </t>
  </si>
  <si>
    <t>Mrs John Harrington56</t>
  </si>
  <si>
    <t>Colm ODonoghue</t>
  </si>
  <si>
    <t>brother bear9-5</t>
  </si>
  <si>
    <t xml:space="preserve">Camelback </t>
  </si>
  <si>
    <t>G M Lyons62</t>
  </si>
  <si>
    <t>Colin Keane</t>
  </si>
  <si>
    <t>camelback9-5</t>
  </si>
  <si>
    <t xml:space="preserve">Escamillo </t>
  </si>
  <si>
    <t>Joseph Patrick OBrien47</t>
  </si>
  <si>
    <t>Ana OBrien3</t>
  </si>
  <si>
    <t>escamillo9-5</t>
  </si>
  <si>
    <t>Fleet Review t1</t>
  </si>
  <si>
    <t>A P OBrien76</t>
  </si>
  <si>
    <t>Emmet McNamara</t>
  </si>
  <si>
    <t>fleet review9-5</t>
  </si>
  <si>
    <t>9</t>
  </si>
  <si>
    <t xml:space="preserve">Footstepsintime42 </t>
  </si>
  <si>
    <t>J F Levins33</t>
  </si>
  <si>
    <t>Donagh OConnor5</t>
  </si>
  <si>
    <t>footstepsintime9-5</t>
  </si>
  <si>
    <t>46</t>
  </si>
  <si>
    <t xml:space="preserve">Mister Magic6 </t>
  </si>
  <si>
    <t>J P Murtagh68</t>
  </si>
  <si>
    <t>N G McCullagh</t>
  </si>
  <si>
    <t>mister magic9-5</t>
  </si>
  <si>
    <t>80</t>
  </si>
  <si>
    <t xml:space="preserve">Moltoir13 </t>
  </si>
  <si>
    <t>J S Bolger53</t>
  </si>
  <si>
    <t>Kevin Manning</t>
  </si>
  <si>
    <t>moltoir9-5</t>
  </si>
  <si>
    <t>7</t>
  </si>
  <si>
    <t xml:space="preserve">Natty Dresser28 </t>
  </si>
  <si>
    <t>Ms Sheila Lavery75</t>
  </si>
  <si>
    <t>Gary Carroll</t>
  </si>
  <si>
    <t>natty dresser9-5</t>
  </si>
  <si>
    <t xml:space="preserve">Scorpion Black </t>
  </si>
  <si>
    <t>D K Weld42</t>
  </si>
  <si>
    <t>Pat Smullen</t>
  </si>
  <si>
    <t>scorpion black9-5</t>
  </si>
  <si>
    <t>5</t>
  </si>
  <si>
    <t xml:space="preserve">Sebastiano Ricci28 </t>
  </si>
  <si>
    <t>Connor King</t>
  </si>
  <si>
    <t>sebastiano ricci9-5</t>
  </si>
  <si>
    <t xml:space="preserve">Sioux Nation28 </t>
  </si>
  <si>
    <t>Seamie Heffernan</t>
  </si>
  <si>
    <t>sioux nation9-5</t>
  </si>
  <si>
    <t xml:space="preserve">Spirit Of Dreams42 </t>
  </si>
  <si>
    <t>Denis Gerard Hogan58</t>
  </si>
  <si>
    <t>Gary Halpin3</t>
  </si>
  <si>
    <t>spirit of dreams9-0</t>
  </si>
  <si>
    <t>1340 Leopardstown ATR</t>
  </si>
  <si>
    <t>Mortons Coaches Maiden 1m</t>
  </si>
  <si>
    <t>Winnings:€8,316 Runners:9 Distance:1m Going:Good To Firm Channel:ATR</t>
  </si>
  <si>
    <t xml:space="preserve">Onlyhuman </t>
  </si>
  <si>
    <t>10-4</t>
  </si>
  <si>
    <t>Edward Lynam71</t>
  </si>
  <si>
    <t>Oisin Orr5</t>
  </si>
  <si>
    <t>onlyhuman10-4</t>
  </si>
  <si>
    <t>4-</t>
  </si>
  <si>
    <t>Born By The Sea179 p1</t>
  </si>
  <si>
    <t>born by the sea9-5</t>
  </si>
  <si>
    <t>744-</t>
  </si>
  <si>
    <t xml:space="preserve">Captain Hardship252 </t>
  </si>
  <si>
    <t>M D OCallaghan57</t>
  </si>
  <si>
    <t>Shane B Kelly3</t>
  </si>
  <si>
    <t>captain hardship9-5</t>
  </si>
  <si>
    <t>585-</t>
  </si>
  <si>
    <t xml:space="preserve">Pincheck187 </t>
  </si>
  <si>
    <t>pincheck9-5</t>
  </si>
  <si>
    <t>4254-</t>
  </si>
  <si>
    <t>Pipes Of Peace190 b1</t>
  </si>
  <si>
    <t>pipes of peace9-5</t>
  </si>
  <si>
    <t>68-6</t>
  </si>
  <si>
    <t xml:space="preserve">Rich History13 </t>
  </si>
  <si>
    <t>rich history9-5</t>
  </si>
  <si>
    <t xml:space="preserve">Constant Comment32 </t>
  </si>
  <si>
    <t>constant comment9-0</t>
  </si>
  <si>
    <t>0-</t>
  </si>
  <si>
    <t>Pavlenko190 v1</t>
  </si>
  <si>
    <t>pavlenko9-0</t>
  </si>
  <si>
    <t xml:space="preserve">Tookiedoo228 </t>
  </si>
  <si>
    <t>J C Hayden</t>
  </si>
  <si>
    <t>Tom Madden5</t>
  </si>
  <si>
    <t>tookiedoo9-0</t>
  </si>
  <si>
    <t>1410 Leopardstown ATR</t>
  </si>
  <si>
    <t>Ard Glen Construction Amethyst Stakes (Group 3) 1m</t>
  </si>
  <si>
    <t>Winnings:€37,200 Runners:6 Distance:1m Going:Good To Firm Channel:ATR</t>
  </si>
  <si>
    <t>80-286</t>
  </si>
  <si>
    <t>Cougar Mountain9 tp</t>
  </si>
  <si>
    <t>cougar mountain10-0</t>
  </si>
  <si>
    <t>6-9925</t>
  </si>
  <si>
    <t xml:space="preserve">Gordon Lord Byron28 </t>
  </si>
  <si>
    <t>T Hogan100</t>
  </si>
  <si>
    <t>Billy Lee</t>
  </si>
  <si>
    <t>gordon lord byron10-0</t>
  </si>
  <si>
    <t>12/17-</t>
  </si>
  <si>
    <t>Tribal Beat239 p</t>
  </si>
  <si>
    <t>tribal beat9-12</t>
  </si>
  <si>
    <t>257-62</t>
  </si>
  <si>
    <t>Custom Cut15 p</t>
  </si>
  <si>
    <t>Daniel Tudhope</t>
  </si>
  <si>
    <t>custom cut9-9</t>
  </si>
  <si>
    <t>928036</t>
  </si>
  <si>
    <t>Elleval22 p</t>
  </si>
  <si>
    <t>David Marnane29</t>
  </si>
  <si>
    <t>elleval9-9</t>
  </si>
  <si>
    <t>1/14-</t>
  </si>
  <si>
    <t xml:space="preserve">Raymonda301 </t>
  </si>
  <si>
    <t>raymonda9-6</t>
  </si>
  <si>
    <t>1445 Leopardstown ATR</t>
  </si>
  <si>
    <t>Derrinstown Stud 1,000 Guineas Trial (Group 3) 1m</t>
  </si>
  <si>
    <t>Winnings:€35,400 Runners:6 Distance:1m Going:Good To Firm Channel:ATR</t>
  </si>
  <si>
    <t>052-12</t>
  </si>
  <si>
    <t>Asking16 tp</t>
  </si>
  <si>
    <t>Ana OBrien</t>
  </si>
  <si>
    <t>asking9-0</t>
  </si>
  <si>
    <t>208-52</t>
  </si>
  <si>
    <t>Bean Feasa7 t1</t>
  </si>
  <si>
    <t>bean feasa9-0</t>
  </si>
  <si>
    <t>3921-4</t>
  </si>
  <si>
    <t>Elizabeth Browning6 t</t>
  </si>
  <si>
    <t>elizabeth browning9-0</t>
  </si>
  <si>
    <t>126-</t>
  </si>
  <si>
    <t xml:space="preserve">Holy Cat225 </t>
  </si>
  <si>
    <t>holy cat9-0</t>
  </si>
  <si>
    <t>15-</t>
  </si>
  <si>
    <t xml:space="preserve">Perle De La Mer224 </t>
  </si>
  <si>
    <t>W McCreery74</t>
  </si>
  <si>
    <t>perle de la mer9-0</t>
  </si>
  <si>
    <t>15-264</t>
  </si>
  <si>
    <t xml:space="preserve">Shes Ranger14 </t>
  </si>
  <si>
    <t>Adrian Murray100</t>
  </si>
  <si>
    <t>Robson Aguiar</t>
  </si>
  <si>
    <t>shes ranger9-0</t>
  </si>
  <si>
    <t>1520 Leopardstown ATR</t>
  </si>
  <si>
    <t>Derrinstown Stud Derby Trial Stakes (Group 3) 1m2f</t>
  </si>
  <si>
    <t>Winnings:€59,000 Runners:6 Distance:1m2f Going:Good To Firm Channel:ATR</t>
  </si>
  <si>
    <t>1113-4</t>
  </si>
  <si>
    <t xml:space="preserve">Capri29 </t>
  </si>
  <si>
    <t>capri9-3</t>
  </si>
  <si>
    <t>1354-2</t>
  </si>
  <si>
    <t xml:space="preserve">Douglas Macarthur29 </t>
  </si>
  <si>
    <t>douglas macarthur9-3</t>
  </si>
  <si>
    <t>621-5</t>
  </si>
  <si>
    <t xml:space="preserve">Dubai Sand29 </t>
  </si>
  <si>
    <t>dubai sand9-3</t>
  </si>
  <si>
    <t>4-1</t>
  </si>
  <si>
    <t xml:space="preserve">Insayshable32 </t>
  </si>
  <si>
    <t>insayshable9-3</t>
  </si>
  <si>
    <t>2</t>
  </si>
  <si>
    <t xml:space="preserve">Naturalist32 </t>
  </si>
  <si>
    <t>naturalist9-3</t>
  </si>
  <si>
    <t>7122-3</t>
  </si>
  <si>
    <t xml:space="preserve">Yucatan29 </t>
  </si>
  <si>
    <t>yucatan9-3</t>
  </si>
  <si>
    <t>1555 Leopardstown ATR</t>
  </si>
  <si>
    <t>John R Fitzpatrick Agricultural Contractor Handicap 7f</t>
  </si>
  <si>
    <t>Winnings:€15,990 Runners:12 Distance:7f Going:Good To Firm Channel:ATR</t>
  </si>
  <si>
    <t>246-10</t>
  </si>
  <si>
    <t xml:space="preserve">Gymkhana35 </t>
  </si>
  <si>
    <t>gymkhana9-12</t>
  </si>
  <si>
    <t>3611-3</t>
  </si>
  <si>
    <t>Texas Rock58 p</t>
  </si>
  <si>
    <t>9-10</t>
  </si>
  <si>
    <t>M C Grassick100</t>
  </si>
  <si>
    <t>texas rock9-10</t>
  </si>
  <si>
    <t>0-7480</t>
  </si>
  <si>
    <t xml:space="preserve">Dinkum Diamond13 </t>
  </si>
  <si>
    <t>Andrew Slattery57</t>
  </si>
  <si>
    <t>Darragh OKeeffe10</t>
  </si>
  <si>
    <t>dinkum diamond9-8</t>
  </si>
  <si>
    <t>200-01</t>
  </si>
  <si>
    <t>Mr Right20 h</t>
  </si>
  <si>
    <t>mr right9-5</t>
  </si>
  <si>
    <t>1-4336</t>
  </si>
  <si>
    <t xml:space="preserve">Ishebayorgrey13 </t>
  </si>
  <si>
    <t>Patrick Martin56</t>
  </si>
  <si>
    <t>ishebayorgrey9-1</t>
  </si>
  <si>
    <t>12-040</t>
  </si>
  <si>
    <t>Tithonus13 t</t>
  </si>
  <si>
    <t>Dylan Hogan7</t>
  </si>
  <si>
    <t>tithonus9-1</t>
  </si>
  <si>
    <t>221608</t>
  </si>
  <si>
    <t xml:space="preserve">Geological13 </t>
  </si>
  <si>
    <t>Damian Joseph English33</t>
  </si>
  <si>
    <t>Shane Foley</t>
  </si>
  <si>
    <t>geological9-0</t>
  </si>
  <si>
    <t>5-2431</t>
  </si>
  <si>
    <t xml:space="preserve">Club Wexford7 </t>
  </si>
  <si>
    <t>8-12</t>
  </si>
  <si>
    <t>club wexford8-12</t>
  </si>
  <si>
    <t>22321-</t>
  </si>
  <si>
    <t xml:space="preserve">Flowerhill Nova226 </t>
  </si>
  <si>
    <t>Declan McDonogh</t>
  </si>
  <si>
    <t>flowerhill nova8-11</t>
  </si>
  <si>
    <t>14/68-</t>
  </si>
  <si>
    <t xml:space="preserve">Il Piccolo Grande232 </t>
  </si>
  <si>
    <t>Conor Hoban</t>
  </si>
  <si>
    <t>il piccolo grande8-6</t>
  </si>
  <si>
    <t>451212</t>
  </si>
  <si>
    <t>Split The Atom13 b</t>
  </si>
  <si>
    <t>8-5</t>
  </si>
  <si>
    <t>Killian Leonard5</t>
  </si>
  <si>
    <t>split the atom8-5</t>
  </si>
  <si>
    <t>4141-5</t>
  </si>
  <si>
    <t xml:space="preserve">Korbous32 </t>
  </si>
  <si>
    <t>8-4</t>
  </si>
  <si>
    <t>Richard Brabazon50</t>
  </si>
  <si>
    <t>Chris Hayes</t>
  </si>
  <si>
    <t>korbous8-4</t>
  </si>
  <si>
    <t>1630 Leopardstown ATR</t>
  </si>
  <si>
    <t>Fitzpatrick Gallagher McEvoy Solicitors Handicap 1m4f</t>
  </si>
  <si>
    <t>Winnings:€15,990 Runners:7 Distance:1m4f Going:Good To Firm Channel:ATR</t>
  </si>
  <si>
    <t>3/84-5</t>
  </si>
  <si>
    <t xml:space="preserve">Sanus Per Aquam44 </t>
  </si>
  <si>
    <t>9-13</t>
  </si>
  <si>
    <t>sanus per aquam9-13</t>
  </si>
  <si>
    <t>1/7-</t>
  </si>
  <si>
    <t xml:space="preserve">Tirmizi364 </t>
  </si>
  <si>
    <t>tirmizi9-8</t>
  </si>
  <si>
    <t>780-53</t>
  </si>
  <si>
    <t>Benkei17 tp</t>
  </si>
  <si>
    <t>H Rogers33</t>
  </si>
  <si>
    <t>benkei9-6</t>
  </si>
  <si>
    <t>431664</t>
  </si>
  <si>
    <t xml:space="preserve">Brokopondo17 </t>
  </si>
  <si>
    <t>brokopondo9-1</t>
  </si>
  <si>
    <t>89080-</t>
  </si>
  <si>
    <t xml:space="preserve">Mandamus190  </t>
  </si>
  <si>
    <t>Leigh Roche</t>
  </si>
  <si>
    <t>mandamus8-9</t>
  </si>
  <si>
    <t>45100-</t>
  </si>
  <si>
    <t xml:space="preserve">Nearly Famous190 </t>
  </si>
  <si>
    <t>nearly famous8-4</t>
  </si>
  <si>
    <t>8310-3</t>
  </si>
  <si>
    <t xml:space="preserve">Three Jacks35 </t>
  </si>
  <si>
    <t>Martin Hassett</t>
  </si>
  <si>
    <t>three jacks8-4</t>
  </si>
  <si>
    <t>1705 Leopardstown ATR</t>
  </si>
  <si>
    <t>Crew Of R116 Memorial &amp; Irish Coastguard Maiden 1m4f</t>
  </si>
  <si>
    <t>Winnings:€8,316 Runners:13 Distance:1m4f Going:Good To Firm Channel:ATR</t>
  </si>
  <si>
    <t>7-3</t>
  </si>
  <si>
    <t>Belgravia28 t</t>
  </si>
  <si>
    <t>belgravia9-5</t>
  </si>
  <si>
    <t xml:space="preserve">Bold Knight </t>
  </si>
  <si>
    <t>bold knight9-5</t>
  </si>
  <si>
    <t>323-22</t>
  </si>
  <si>
    <t xml:space="preserve">Clongowes17 </t>
  </si>
  <si>
    <t>clongowes9-5</t>
  </si>
  <si>
    <t>8</t>
  </si>
  <si>
    <t xml:space="preserve">Cranesbill13 </t>
  </si>
  <si>
    <t>cranesbill9-5</t>
  </si>
  <si>
    <t>3262-4</t>
  </si>
  <si>
    <t>Diodorus28 tb</t>
  </si>
  <si>
    <t>diodorus9-5</t>
  </si>
  <si>
    <t>0-89</t>
  </si>
  <si>
    <t xml:space="preserve">Earl Of Bunnacurry37 </t>
  </si>
  <si>
    <t>Eoin Gerard Barry</t>
  </si>
  <si>
    <t>Rory Cleary</t>
  </si>
  <si>
    <t>earl of bunnacurry9-5</t>
  </si>
  <si>
    <t>53-6</t>
  </si>
  <si>
    <t xml:space="preserve">Ensign28 </t>
  </si>
  <si>
    <t>Michael Hussey</t>
  </si>
  <si>
    <t>ensign9-5</t>
  </si>
  <si>
    <t>7-</t>
  </si>
  <si>
    <t xml:space="preserve">Fort Denison290 </t>
  </si>
  <si>
    <t>Charles OBrien20</t>
  </si>
  <si>
    <t>fort denison9-5</t>
  </si>
  <si>
    <t>06</t>
  </si>
  <si>
    <t xml:space="preserve">Regnum17 </t>
  </si>
  <si>
    <t>Denis Linehan5</t>
  </si>
  <si>
    <t>regnum9-5</t>
  </si>
  <si>
    <t xml:space="preserve">Sing Like The Sea13 </t>
  </si>
  <si>
    <t>John M Oxx50</t>
  </si>
  <si>
    <t>sing like the sea9-5</t>
  </si>
  <si>
    <t xml:space="preserve">Toursoun42 </t>
  </si>
  <si>
    <t>toursoun9-5</t>
  </si>
  <si>
    <t>227-</t>
  </si>
  <si>
    <t xml:space="preserve">World War209 </t>
  </si>
  <si>
    <t>world war9-5</t>
  </si>
  <si>
    <t>Awareness196 t1</t>
  </si>
  <si>
    <t>awareness9-0</t>
  </si>
  <si>
    <t>1350 Newmarket ITV</t>
  </si>
  <si>
    <t>Qatar Racing Handicap 1m4f</t>
  </si>
  <si>
    <t>Winnings:£31,125 Runners:13 Distance:1m4f Going:Good To Firm Channel:ITV</t>
  </si>
  <si>
    <t>1416-4</t>
  </si>
  <si>
    <t xml:space="preserve">Frontiersman35 </t>
  </si>
  <si>
    <t>Charlie Appleby56</t>
  </si>
  <si>
    <t>William Buick</t>
  </si>
  <si>
    <t>frontiersman9-10</t>
  </si>
  <si>
    <t>13730-</t>
  </si>
  <si>
    <t xml:space="preserve">Top Tug260  </t>
  </si>
  <si>
    <t>Alan King44</t>
  </si>
  <si>
    <t>Adam Kirby</t>
  </si>
  <si>
    <t>top tug9-7</t>
  </si>
  <si>
    <t>1/23-9</t>
  </si>
  <si>
    <t xml:space="preserve">Mustajeer23 </t>
  </si>
  <si>
    <t>Owen Burrows78</t>
  </si>
  <si>
    <t>Jim Crowley</t>
  </si>
  <si>
    <t>mustajeer9-7</t>
  </si>
  <si>
    <t>53222-</t>
  </si>
  <si>
    <t>Mainstream233 h</t>
  </si>
  <si>
    <t>Sir Michael Stoute70</t>
  </si>
  <si>
    <t>Ryan Moore</t>
  </si>
  <si>
    <t>mainstream9-5</t>
  </si>
  <si>
    <t>41292-</t>
  </si>
  <si>
    <t xml:space="preserve">Cosmeapolitan162  </t>
  </si>
  <si>
    <t>Fergus Sweeney</t>
  </si>
  <si>
    <t>cosmeapolitan9-4</t>
  </si>
  <si>
    <t>345-11</t>
  </si>
  <si>
    <t xml:space="preserve">Big Country36 </t>
  </si>
  <si>
    <t>Michael Appleby63</t>
  </si>
  <si>
    <t>Silvestre De Sousa</t>
  </si>
  <si>
    <t>big country9-3</t>
  </si>
  <si>
    <t>74/468</t>
  </si>
  <si>
    <t xml:space="preserve">Warrior Of Light16 </t>
  </si>
  <si>
    <t>Brendan Powell</t>
  </si>
  <si>
    <t>Shane Kelly</t>
  </si>
  <si>
    <t>warrior of light9-2</t>
  </si>
  <si>
    <t>2192U2</t>
  </si>
  <si>
    <t xml:space="preserve">Final17 </t>
  </si>
  <si>
    <t>Richard Kingscote</t>
  </si>
  <si>
    <t>final9-2</t>
  </si>
  <si>
    <t>611-12</t>
  </si>
  <si>
    <t>Banditry11 v</t>
  </si>
  <si>
    <t>Stevie Donohoe</t>
  </si>
  <si>
    <t>banditry9-1</t>
  </si>
  <si>
    <t>69113-</t>
  </si>
  <si>
    <t>Beardwood153 p</t>
  </si>
  <si>
    <t>James Doyle</t>
  </si>
  <si>
    <t>beardwood9-0</t>
  </si>
  <si>
    <t>6231-</t>
  </si>
  <si>
    <t xml:space="preserve">Going Up163 </t>
  </si>
  <si>
    <t>Rae Guest100</t>
  </si>
  <si>
    <t>David Probert</t>
  </si>
  <si>
    <t>going up8-8</t>
  </si>
  <si>
    <t>25-243</t>
  </si>
  <si>
    <t>Lord Napier36 p</t>
  </si>
  <si>
    <t>John Ryan45</t>
  </si>
  <si>
    <t>Josephine Gordon</t>
  </si>
  <si>
    <t>lord napier8-2</t>
  </si>
  <si>
    <t>814375</t>
  </si>
  <si>
    <t>Ravens Quest8 p1</t>
  </si>
  <si>
    <t>8-0</t>
  </si>
  <si>
    <t>Franny Norton</t>
  </si>
  <si>
    <t>ravens quest8-0</t>
  </si>
  <si>
    <t>1420 Newmarket ITV</t>
  </si>
  <si>
    <t>Charm Spirit Dahlia Stakes (Group 2) (Fillies &amp; Mares) 1m1f</t>
  </si>
  <si>
    <t>Winnings:£51,039 Runners:9 Distance:1m1f Going:Good To Firm Channel:ITV</t>
  </si>
  <si>
    <t>3310-8</t>
  </si>
  <si>
    <t xml:space="preserve">Aim To Please35 </t>
  </si>
  <si>
    <t>F Doumen</t>
  </si>
  <si>
    <t>Gerald Mosse</t>
  </si>
  <si>
    <t>aim to please9-0</t>
  </si>
  <si>
    <t>0149-1</t>
  </si>
  <si>
    <t>Aljazzi22 h</t>
  </si>
  <si>
    <t>Marco Botti92</t>
  </si>
  <si>
    <t>Frankie Dettori</t>
  </si>
  <si>
    <t>aljazzi9-0</t>
  </si>
  <si>
    <t>233-14</t>
  </si>
  <si>
    <t xml:space="preserve">Elbereth23 </t>
  </si>
  <si>
    <t>Andrew Balding52</t>
  </si>
  <si>
    <t>elbereth9-0</t>
  </si>
  <si>
    <t>1-3332</t>
  </si>
  <si>
    <t xml:space="preserve">MuffriHa23 </t>
  </si>
  <si>
    <t>William Haggas67</t>
  </si>
  <si>
    <t>Pat Cosgrave</t>
  </si>
  <si>
    <t>muffriha9-0</t>
  </si>
  <si>
    <t>31527-</t>
  </si>
  <si>
    <t xml:space="preserve">Nezwaah203 </t>
  </si>
  <si>
    <t>Roger Varian82</t>
  </si>
  <si>
    <t>Andrea Atzeni</t>
  </si>
  <si>
    <t>nezwaah9-0</t>
  </si>
  <si>
    <t>47213-</t>
  </si>
  <si>
    <t xml:space="preserve">Rosental177 </t>
  </si>
  <si>
    <t>Luca Cumani58</t>
  </si>
  <si>
    <t>Jamie Spencer</t>
  </si>
  <si>
    <t>rosental9-0</t>
  </si>
  <si>
    <t>201-44</t>
  </si>
  <si>
    <t>Silver Step80 h</t>
  </si>
  <si>
    <t>Mme Pia Brandt</t>
  </si>
  <si>
    <t>silver step9-0</t>
  </si>
  <si>
    <t>3153-</t>
  </si>
  <si>
    <t xml:space="preserve">Skiffle252 </t>
  </si>
  <si>
    <t>Charlie Appleby50</t>
  </si>
  <si>
    <t>skiffle9-0</t>
  </si>
  <si>
    <t>521-21</t>
  </si>
  <si>
    <t>Somehow7 v</t>
  </si>
  <si>
    <t>A P OBrien77</t>
  </si>
  <si>
    <t>somehow9-0</t>
  </si>
  <si>
    <t>1455 Newmarket ITV</t>
  </si>
  <si>
    <t>Longholes Handicap 6f</t>
  </si>
  <si>
    <t>Winnings:£31,125 Runners:16 Distance:6f Going:Good To Firm Channel:ITV</t>
  </si>
  <si>
    <t>2041-1</t>
  </si>
  <si>
    <t>Intisaab8 p</t>
  </si>
  <si>
    <t>Shelley Birkett3</t>
  </si>
  <si>
    <t>intisaab9-10</t>
  </si>
  <si>
    <t>0559-2</t>
  </si>
  <si>
    <t xml:space="preserve">Mr Lupton23 </t>
  </si>
  <si>
    <t>mr lupton9-9</t>
  </si>
  <si>
    <t>1/453-</t>
  </si>
  <si>
    <t xml:space="preserve">Projection267 </t>
  </si>
  <si>
    <t>Roger Charlton75</t>
  </si>
  <si>
    <t>projection9-5</t>
  </si>
  <si>
    <t>1382-2</t>
  </si>
  <si>
    <t>Big Time107 v</t>
  </si>
  <si>
    <t>Martin Harley</t>
  </si>
  <si>
    <t>big time9-4</t>
  </si>
  <si>
    <t>5-0803</t>
  </si>
  <si>
    <t xml:space="preserve">Eastern Impact57 </t>
  </si>
  <si>
    <t>Paul Hanagan</t>
  </si>
  <si>
    <t>eastern impact9-4</t>
  </si>
  <si>
    <t>2-3157</t>
  </si>
  <si>
    <t>Poyle Vinnie16 p</t>
  </si>
  <si>
    <t>Alistair Rawlinson3</t>
  </si>
  <si>
    <t>poyle vinnie9-4</t>
  </si>
  <si>
    <t>60-550</t>
  </si>
  <si>
    <t xml:space="preserve">First Selection73 </t>
  </si>
  <si>
    <t>Simon Crisford75</t>
  </si>
  <si>
    <t>first selection9-2</t>
  </si>
  <si>
    <t>3100-2</t>
  </si>
  <si>
    <t>Captain Colby36 b</t>
  </si>
  <si>
    <t>Ed Walker75</t>
  </si>
  <si>
    <t>captain colby9-2</t>
  </si>
  <si>
    <t>0-4109</t>
  </si>
  <si>
    <t>Go Far22 v</t>
  </si>
  <si>
    <t>Alan Bailey80</t>
  </si>
  <si>
    <t>Joshua Bryan7</t>
  </si>
  <si>
    <t>go far8-13</t>
  </si>
  <si>
    <t>011-00</t>
  </si>
  <si>
    <t>Swift Approval36 t</t>
  </si>
  <si>
    <t>Stuart Williams43</t>
  </si>
  <si>
    <t>Sean Levey</t>
  </si>
  <si>
    <t>swift approval8-12</t>
  </si>
  <si>
    <t>01707-</t>
  </si>
  <si>
    <t xml:space="preserve">Son Of Africa229 </t>
  </si>
  <si>
    <t>Henry Candy62</t>
  </si>
  <si>
    <t>son of africa8-11</t>
  </si>
  <si>
    <t>54070-</t>
  </si>
  <si>
    <t xml:space="preserve">Clear Spring198 </t>
  </si>
  <si>
    <t>John Spearing80</t>
  </si>
  <si>
    <t>Tom Marquand</t>
  </si>
  <si>
    <t>clear spring8-11</t>
  </si>
  <si>
    <t>3832-5</t>
  </si>
  <si>
    <t>Seeking Magic19 ht</t>
  </si>
  <si>
    <t>Clive Cox75</t>
  </si>
  <si>
    <t>Hector Crouch3</t>
  </si>
  <si>
    <t>seeking magic8-10</t>
  </si>
  <si>
    <t>4128-2</t>
  </si>
  <si>
    <t>East Street Revue18 b</t>
  </si>
  <si>
    <t>Tim Easterby36</t>
  </si>
  <si>
    <t>Duran Fentiman</t>
  </si>
  <si>
    <t>east street revue8-10</t>
  </si>
  <si>
    <t>054-01</t>
  </si>
  <si>
    <t xml:space="preserve">Gunmetal18 </t>
  </si>
  <si>
    <t>Charles Hills45</t>
  </si>
  <si>
    <t>gunmetal8-10</t>
  </si>
  <si>
    <t>06-119</t>
  </si>
  <si>
    <t xml:space="preserve">Hakam23 </t>
  </si>
  <si>
    <t>hakam8-9</t>
  </si>
  <si>
    <t>1535 Newmarket ITV</t>
  </si>
  <si>
    <t>Qipco 1000 Guineas Stakes (Group 1) (British Champions Series) (Fillies) 1m</t>
  </si>
  <si>
    <t>Winnings:£283,550 Runners:14 Distance:1m Going:Good To Firm Channel:ITV</t>
  </si>
  <si>
    <t>1-7</t>
  </si>
  <si>
    <t xml:space="preserve">Ce La Vie42 </t>
  </si>
  <si>
    <t>Tom Queally</t>
  </si>
  <si>
    <t>ce la vie9-0</t>
  </si>
  <si>
    <t>1-1</t>
  </si>
  <si>
    <t xml:space="preserve">Daban18 </t>
  </si>
  <si>
    <t>John Gosden67</t>
  </si>
  <si>
    <t>daban9-0</t>
  </si>
  <si>
    <t>Dream Start19 t1</t>
  </si>
  <si>
    <t>John Ryan50</t>
  </si>
  <si>
    <t>dream start9-0</t>
  </si>
  <si>
    <t>1132-</t>
  </si>
  <si>
    <t xml:space="preserve">Fair Eva226 </t>
  </si>
  <si>
    <t>Roger Charlton83</t>
  </si>
  <si>
    <t>fair eva9-0</t>
  </si>
  <si>
    <t>2220-1</t>
  </si>
  <si>
    <t xml:space="preserve">Hydrangea29 </t>
  </si>
  <si>
    <t>P B Beggy</t>
  </si>
  <si>
    <t>hydrangea9-0</t>
  </si>
  <si>
    <t>3310-4</t>
  </si>
  <si>
    <t xml:space="preserve">Intricately29 </t>
  </si>
  <si>
    <t>Joseph Patrick OBrien46</t>
  </si>
  <si>
    <t>Donnacha OBrien</t>
  </si>
  <si>
    <t>intricately9-0</t>
  </si>
  <si>
    <t>2719-6</t>
  </si>
  <si>
    <t xml:space="preserve">Kilmah18 </t>
  </si>
  <si>
    <t>Mark Johnston65</t>
  </si>
  <si>
    <t>kilmah9-0</t>
  </si>
  <si>
    <t>411-3</t>
  </si>
  <si>
    <t xml:space="preserve">Poets Vanity18 </t>
  </si>
  <si>
    <t>poets vanity9-0</t>
  </si>
  <si>
    <t>3114-5</t>
  </si>
  <si>
    <t xml:space="preserve">Queen Kindly15 </t>
  </si>
  <si>
    <t>Richard Fahey55</t>
  </si>
  <si>
    <t>queen kindly9-0</t>
  </si>
  <si>
    <t>21131-</t>
  </si>
  <si>
    <t xml:space="preserve">Rhododendron212 </t>
  </si>
  <si>
    <t>rhododendron9-0</t>
  </si>
  <si>
    <t>1-</t>
  </si>
  <si>
    <t xml:space="preserve">Talaayeb225 </t>
  </si>
  <si>
    <t>Owen Burrows88</t>
  </si>
  <si>
    <t>talaayeb9-0</t>
  </si>
  <si>
    <t>2123-2</t>
  </si>
  <si>
    <t xml:space="preserve">Unforgetable Filly18 </t>
  </si>
  <si>
    <t>Hugo Palmer70</t>
  </si>
  <si>
    <t>unforgetable filly9-0</t>
  </si>
  <si>
    <t>3313-2</t>
  </si>
  <si>
    <t xml:space="preserve">Urban Fox15 </t>
  </si>
  <si>
    <t>James Tate100</t>
  </si>
  <si>
    <t>urban fox9-0</t>
  </si>
  <si>
    <t>331-2</t>
  </si>
  <si>
    <t xml:space="preserve">Winter29 </t>
  </si>
  <si>
    <t>Wayne Lordan</t>
  </si>
  <si>
    <t>winter9-0</t>
  </si>
  <si>
    <t>1610 Newmarket RUK</t>
  </si>
  <si>
    <t>Havana Gold Maiden Stakes (Plus 10 Race) 5f</t>
  </si>
  <si>
    <t>Winnings:£6,469 Runners:6 Distance:5f Going:Good To Firm Channel:RUK</t>
  </si>
  <si>
    <t xml:space="preserve">De Bruyne Horse </t>
  </si>
  <si>
    <t>Richard Hannon70</t>
  </si>
  <si>
    <t>de bruyne horse9-5</t>
  </si>
  <si>
    <t xml:space="preserve">Kit Marlowe </t>
  </si>
  <si>
    <t>kit marlowe9-5</t>
  </si>
  <si>
    <t xml:space="preserve">Qaaraat16 </t>
  </si>
  <si>
    <t>Ed Dunlop48</t>
  </si>
  <si>
    <t>qaaraat9-5</t>
  </si>
  <si>
    <t xml:space="preserve">Red Roman </t>
  </si>
  <si>
    <t>red roman9-5</t>
  </si>
  <si>
    <t xml:space="preserve">Solid Man </t>
  </si>
  <si>
    <t>Ralph Beckett64</t>
  </si>
  <si>
    <t>F M Berry</t>
  </si>
  <si>
    <t>solid man9-5</t>
  </si>
  <si>
    <t xml:space="preserve">Way Of Wisdom </t>
  </si>
  <si>
    <t>way of wisdom9-5</t>
  </si>
  <si>
    <t>1645 Newmarket RUK</t>
  </si>
  <si>
    <t>Tweenhills Pretty Polly Stakes (Listed Race) (Fillies) 1m2f</t>
  </si>
  <si>
    <t>Winnings:£22,684 Runners:6 Distance:1m2f Going:Good To Firm Channel:RUK</t>
  </si>
  <si>
    <t xml:space="preserve">Astronomys Choice212 </t>
  </si>
  <si>
    <t>John Gosden76</t>
  </si>
  <si>
    <t>astronomys choice9-0</t>
  </si>
  <si>
    <t>41-</t>
  </si>
  <si>
    <t xml:space="preserve">Horseplay207 </t>
  </si>
  <si>
    <t>Andrew Balding55</t>
  </si>
  <si>
    <t>horseplay9-0</t>
  </si>
  <si>
    <t xml:space="preserve">Isabel De Urbina229 </t>
  </si>
  <si>
    <t>isabel de urbina9-0</t>
  </si>
  <si>
    <t>142-8</t>
  </si>
  <si>
    <t xml:space="preserve">Kazimiera18 </t>
  </si>
  <si>
    <t>kazimiera9-0</t>
  </si>
  <si>
    <t>5237-7</t>
  </si>
  <si>
    <t xml:space="preserve">Miss Infinity18 </t>
  </si>
  <si>
    <t>miss infinity9-0</t>
  </si>
  <si>
    <t>13135-</t>
  </si>
  <si>
    <t xml:space="preserve">Teofonic190 </t>
  </si>
  <si>
    <t>teofonic9-0</t>
  </si>
  <si>
    <t>1720 Newmarket RUK</t>
  </si>
  <si>
    <t>Qipco Supporting British Racing Handicap 1m2f</t>
  </si>
  <si>
    <t>Winnings:£9,704 Runners:10 Distance:1m2f Going:Good To Firm Channel:RUK</t>
  </si>
  <si>
    <t>17-13</t>
  </si>
  <si>
    <t xml:space="preserve">Bin Battuta18 </t>
  </si>
  <si>
    <t>Saeed bin Suroor80</t>
  </si>
  <si>
    <t>bin battuta9-7</t>
  </si>
  <si>
    <t>21-8</t>
  </si>
  <si>
    <t>Leshlaa23 h1</t>
  </si>
  <si>
    <t>leshlaa9-4</t>
  </si>
  <si>
    <t>21</t>
  </si>
  <si>
    <t xml:space="preserve">Oasis Charm8 </t>
  </si>
  <si>
    <t>oasis charm9-4</t>
  </si>
  <si>
    <t>3421-4</t>
  </si>
  <si>
    <t xml:space="preserve">Wahash18 </t>
  </si>
  <si>
    <t>wahash9-4</t>
  </si>
  <si>
    <t>5111-5</t>
  </si>
  <si>
    <t xml:space="preserve">Count Calabash18 </t>
  </si>
  <si>
    <t>Paul Cole70</t>
  </si>
  <si>
    <t>count calabash9-3</t>
  </si>
  <si>
    <t>321-2</t>
  </si>
  <si>
    <t xml:space="preserve">Mister Manduro23 </t>
  </si>
  <si>
    <t>mister manduro9-0</t>
  </si>
  <si>
    <t>22-1</t>
  </si>
  <si>
    <t xml:space="preserve">Dubai Horizon29 </t>
  </si>
  <si>
    <t>dubai horizon8-13</t>
  </si>
  <si>
    <t>13</t>
  </si>
  <si>
    <t xml:space="preserve">Harlow31 </t>
  </si>
  <si>
    <t>Hugo Palmer79</t>
  </si>
  <si>
    <t>harlow8-12</t>
  </si>
  <si>
    <t>1262-6</t>
  </si>
  <si>
    <t xml:space="preserve">Society Red22 </t>
  </si>
  <si>
    <t>society red8-7</t>
  </si>
  <si>
    <t>5221</t>
  </si>
  <si>
    <t xml:space="preserve">Specialist52 </t>
  </si>
  <si>
    <t>specialist8-5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</si>
</sst>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13"/>
  <sheetViews>
    <sheetView tabSelected="1" workbookViewId="0">
      <pane xSplit="14" topLeftCell="O1" activePane="topRight" state="frozen"/>
      <selection pane="topRight" activeCell="CB18" sqref="CB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5</v>
      </c>
      <c r="C7" s="4">
        <v>6</v>
      </c>
      <c r="D7" s="3">
        <v>6</v>
      </c>
      <c r="E7" s="34">
        <v>12</v>
      </c>
      <c r="F7" s="4">
        <v>1</v>
      </c>
      <c r="G7" s="4">
        <v>5</v>
      </c>
      <c r="H7" s="4">
        <v>1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72</v>
      </c>
      <c r="P7" s="20">
        <v>62</v>
      </c>
      <c r="Q7" s="31">
        <v>75</v>
      </c>
      <c r="R7" s="111">
        <v>-9.2857208251953107</v>
      </c>
      <c r="S7" s="96">
        <v>7</v>
      </c>
      <c r="T7" s="97">
        <v>16</v>
      </c>
      <c r="U7" s="98">
        <v>33</v>
      </c>
      <c r="V7" s="106"/>
      <c r="W7" s="30">
        <v>72</v>
      </c>
      <c r="X7" s="3"/>
      <c r="Y7" s="3" t="s">
        <v>51</v>
      </c>
      <c r="Z7" s="20">
        <v>60</v>
      </c>
      <c r="AA7" s="20">
        <v>63</v>
      </c>
      <c r="AB7" s="20">
        <v>63</v>
      </c>
      <c r="AC7" s="20">
        <v>69</v>
      </c>
      <c r="AD7" s="20">
        <v>73</v>
      </c>
      <c r="AE7" s="21">
        <v>73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14</v>
      </c>
      <c r="D8" s="150">
        <v>10</v>
      </c>
      <c r="E8" s="151">
        <v>24</v>
      </c>
      <c r="F8" s="149">
        <v>2</v>
      </c>
      <c r="G8" s="149">
        <v>1</v>
      </c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71</v>
      </c>
      <c r="P8" s="158">
        <v>76</v>
      </c>
      <c r="Q8" s="159">
        <v>80</v>
      </c>
      <c r="R8" s="160">
        <v>8.7142791748046893</v>
      </c>
      <c r="S8" s="161">
        <v>1</v>
      </c>
      <c r="T8" s="162">
        <v>18</v>
      </c>
      <c r="U8" s="163">
        <v>42</v>
      </c>
      <c r="V8" s="164"/>
      <c r="W8" s="157">
        <v>71</v>
      </c>
      <c r="X8" s="150"/>
      <c r="Y8" s="150" t="s">
        <v>58</v>
      </c>
      <c r="Z8" s="158">
        <v>81</v>
      </c>
      <c r="AA8" s="158">
        <v>79</v>
      </c>
      <c r="AB8" s="158">
        <v>79</v>
      </c>
      <c r="AC8" s="158">
        <v>77</v>
      </c>
      <c r="AD8" s="158">
        <v>76</v>
      </c>
      <c r="AE8" s="165">
        <v>72</v>
      </c>
      <c r="AF8" s="166">
        <v>70</v>
      </c>
      <c r="AG8" s="167">
        <v>55</v>
      </c>
      <c r="AH8" s="166">
        <v>70</v>
      </c>
      <c r="AI8" s="168">
        <v>62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4</v>
      </c>
      <c r="C9" s="149">
        <v>7</v>
      </c>
      <c r="D9" s="150">
        <v>6</v>
      </c>
      <c r="E9" s="151">
        <v>13</v>
      </c>
      <c r="F9" s="149">
        <v>3</v>
      </c>
      <c r="G9" s="149">
        <v>6</v>
      </c>
      <c r="H9" s="149">
        <v>0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>
        <v>67</v>
      </c>
      <c r="P9" s="158">
        <v>72</v>
      </c>
      <c r="Q9" s="159">
        <v>80</v>
      </c>
      <c r="R9" s="160">
        <v>0.71427917480468806</v>
      </c>
      <c r="S9" s="161">
        <v>3</v>
      </c>
      <c r="T9" s="162">
        <v>9</v>
      </c>
      <c r="U9" s="163">
        <v>40</v>
      </c>
      <c r="V9" s="164"/>
      <c r="W9" s="157">
        <v>67</v>
      </c>
      <c r="X9" s="150"/>
      <c r="Y9" s="150" t="s">
        <v>64</v>
      </c>
      <c r="Z9" s="158">
        <v>65</v>
      </c>
      <c r="AA9" s="158">
        <v>64</v>
      </c>
      <c r="AB9" s="158">
        <v>63</v>
      </c>
      <c r="AC9" s="158">
        <v>64</v>
      </c>
      <c r="AD9" s="158">
        <v>63</v>
      </c>
      <c r="AE9" s="165">
        <v>66</v>
      </c>
      <c r="AF9" s="166">
        <v>60</v>
      </c>
      <c r="AG9" s="167">
        <v>60</v>
      </c>
      <c r="AH9" s="166">
        <v>60</v>
      </c>
      <c r="AI9" s="168">
        <v>60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8</v>
      </c>
      <c r="D10" s="150">
        <v>8</v>
      </c>
      <c r="E10" s="151">
        <v>16</v>
      </c>
      <c r="F10" s="149">
        <v>4</v>
      </c>
      <c r="G10" s="149">
        <v>4</v>
      </c>
      <c r="H10" s="149">
        <v>1</v>
      </c>
      <c r="I10" s="152" t="s">
        <v>65</v>
      </c>
      <c r="J10" s="153" t="s">
        <v>66</v>
      </c>
      <c r="K10" s="154">
        <v>8</v>
      </c>
      <c r="L10" s="155" t="s">
        <v>67</v>
      </c>
      <c r="M10" s="150" t="s">
        <v>68</v>
      </c>
      <c r="N10" s="156" t="s">
        <v>69</v>
      </c>
      <c r="O10" s="157">
        <v>64</v>
      </c>
      <c r="P10" s="158">
        <v>77</v>
      </c>
      <c r="Q10" s="159">
        <v>78</v>
      </c>
      <c r="R10" s="160">
        <v>0.71427917480468806</v>
      </c>
      <c r="S10" s="161">
        <v>3</v>
      </c>
      <c r="T10" s="162">
        <v>17</v>
      </c>
      <c r="U10" s="163">
        <v>58</v>
      </c>
      <c r="V10" s="164"/>
      <c r="W10" s="157">
        <v>64</v>
      </c>
      <c r="X10" s="150"/>
      <c r="Y10" s="150" t="s">
        <v>70</v>
      </c>
      <c r="Z10" s="158">
        <v>62</v>
      </c>
      <c r="AA10" s="158">
        <v>62</v>
      </c>
      <c r="AB10" s="158">
        <v>64</v>
      </c>
      <c r="AC10" s="158">
        <v>64</v>
      </c>
      <c r="AD10" s="158">
        <v>64</v>
      </c>
      <c r="AE10" s="165">
        <v>64</v>
      </c>
      <c r="AF10" s="166">
        <v>78</v>
      </c>
      <c r="AG10" s="167">
        <v>59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8</v>
      </c>
      <c r="D11" s="150">
        <v>7</v>
      </c>
      <c r="E11" s="151">
        <v>15</v>
      </c>
      <c r="F11" s="149">
        <v>5</v>
      </c>
      <c r="G11" s="149">
        <v>3</v>
      </c>
      <c r="H11" s="149">
        <v>1</v>
      </c>
      <c r="I11" s="152" t="s">
        <v>71</v>
      </c>
      <c r="J11" s="153" t="s">
        <v>72</v>
      </c>
      <c r="K11" s="154">
        <v>5</v>
      </c>
      <c r="L11" s="155" t="s">
        <v>73</v>
      </c>
      <c r="M11" s="150" t="s">
        <v>74</v>
      </c>
      <c r="N11" s="156" t="s">
        <v>75</v>
      </c>
      <c r="O11" s="157">
        <v>63</v>
      </c>
      <c r="P11" s="158">
        <v>78</v>
      </c>
      <c r="Q11" s="159">
        <v>83</v>
      </c>
      <c r="R11" s="160">
        <v>5.7142791748046902</v>
      </c>
      <c r="S11" s="161">
        <v>2</v>
      </c>
      <c r="T11" s="162">
        <v>15</v>
      </c>
      <c r="U11" s="163">
        <v>40</v>
      </c>
      <c r="V11" s="164"/>
      <c r="W11" s="157">
        <v>63</v>
      </c>
      <c r="X11" s="150"/>
      <c r="Y11" s="150" t="s">
        <v>76</v>
      </c>
      <c r="Z11" s="158">
        <v>70</v>
      </c>
      <c r="AA11" s="158">
        <v>70</v>
      </c>
      <c r="AB11" s="158">
        <v>71</v>
      </c>
      <c r="AC11" s="158">
        <v>67</v>
      </c>
      <c r="AD11" s="158">
        <v>65</v>
      </c>
      <c r="AE11" s="165">
        <v>65</v>
      </c>
      <c r="AF11" s="166">
        <v>73</v>
      </c>
      <c r="AG11" s="167">
        <v>73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5</v>
      </c>
      <c r="E12" s="151">
        <v>9</v>
      </c>
      <c r="F12" s="149">
        <v>6</v>
      </c>
      <c r="G12" s="149">
        <v>2</v>
      </c>
      <c r="H12" s="149">
        <v>0</v>
      </c>
      <c r="I12" s="152" t="s">
        <v>77</v>
      </c>
      <c r="J12" s="153" t="s">
        <v>78</v>
      </c>
      <c r="K12" s="154">
        <v>9</v>
      </c>
      <c r="L12" s="155" t="s">
        <v>73</v>
      </c>
      <c r="M12" s="150" t="s">
        <v>79</v>
      </c>
      <c r="N12" s="156" t="s">
        <v>80</v>
      </c>
      <c r="O12" s="157">
        <v>63</v>
      </c>
      <c r="P12" s="158">
        <v>73</v>
      </c>
      <c r="Q12" s="159">
        <v>79</v>
      </c>
      <c r="R12" s="160">
        <v>-3.2857208251953098</v>
      </c>
      <c r="S12" s="161">
        <v>5</v>
      </c>
      <c r="T12" s="162">
        <v>14</v>
      </c>
      <c r="U12" s="163">
        <v>100</v>
      </c>
      <c r="V12" s="164"/>
      <c r="W12" s="157">
        <v>63</v>
      </c>
      <c r="X12" s="150"/>
      <c r="Y12" s="150" t="s">
        <v>81</v>
      </c>
      <c r="Z12" s="158">
        <v>65</v>
      </c>
      <c r="AA12" s="158">
        <v>63</v>
      </c>
      <c r="AB12" s="158">
        <v>63</v>
      </c>
      <c r="AC12" s="158">
        <v>64</v>
      </c>
      <c r="AD12" s="158">
        <v>64</v>
      </c>
      <c r="AE12" s="165">
        <v>63</v>
      </c>
      <c r="AF12" s="166">
        <v>79</v>
      </c>
      <c r="AG12" s="167">
        <v>61</v>
      </c>
      <c r="AH12" s="166">
        <v>61</v>
      </c>
      <c r="AI12" s="168">
        <v>61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4</v>
      </c>
      <c r="D13" s="150">
        <v>5</v>
      </c>
      <c r="E13" s="151">
        <v>9</v>
      </c>
      <c r="F13" s="149">
        <v>7</v>
      </c>
      <c r="G13" s="149">
        <v>7</v>
      </c>
      <c r="H13" s="149">
        <v>0</v>
      </c>
      <c r="I13" s="152" t="s">
        <v>82</v>
      </c>
      <c r="J13" s="153" t="s">
        <v>83</v>
      </c>
      <c r="K13" s="154">
        <v>4</v>
      </c>
      <c r="L13" s="155" t="s">
        <v>84</v>
      </c>
      <c r="M13" s="150" t="s">
        <v>85</v>
      </c>
      <c r="N13" s="156" t="s">
        <v>86</v>
      </c>
      <c r="O13" s="157">
        <v>62</v>
      </c>
      <c r="P13" s="158">
        <v>74</v>
      </c>
      <c r="Q13" s="159">
        <v>79</v>
      </c>
      <c r="R13" s="160">
        <v>-3.2857208251953098</v>
      </c>
      <c r="S13" s="161">
        <v>5</v>
      </c>
      <c r="T13" s="162">
        <v>17</v>
      </c>
      <c r="U13" s="163">
        <v>40</v>
      </c>
      <c r="V13" s="164"/>
      <c r="W13" s="157">
        <v>62</v>
      </c>
      <c r="X13" s="150"/>
      <c r="Y13" s="150" t="s">
        <v>87</v>
      </c>
      <c r="Z13" s="158" t="s">
        <v>88</v>
      </c>
      <c r="AA13" s="158" t="s">
        <v>88</v>
      </c>
      <c r="AB13" s="158">
        <v>70</v>
      </c>
      <c r="AC13" s="158">
        <v>65</v>
      </c>
      <c r="AD13" s="158">
        <v>62</v>
      </c>
      <c r="AE13" s="165">
        <v>62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89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90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91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9</v>
      </c>
      <c r="D19" s="150">
        <v>5</v>
      </c>
      <c r="E19" s="151">
        <v>14</v>
      </c>
      <c r="F19" s="149">
        <v>1</v>
      </c>
      <c r="G19" s="149">
        <v>2</v>
      </c>
      <c r="H19" s="149">
        <v>0</v>
      </c>
      <c r="I19" s="152" t="s">
        <v>92</v>
      </c>
      <c r="J19" s="153" t="s">
        <v>93</v>
      </c>
      <c r="K19" s="154">
        <v>3</v>
      </c>
      <c r="L19" s="155" t="s">
        <v>94</v>
      </c>
      <c r="M19" s="150" t="s">
        <v>95</v>
      </c>
      <c r="N19" s="156" t="s">
        <v>96</v>
      </c>
      <c r="O19" s="157">
        <v>103</v>
      </c>
      <c r="P19" s="158">
        <v>81</v>
      </c>
      <c r="Q19" s="159">
        <v>94</v>
      </c>
      <c r="R19" s="160">
        <v>0.5</v>
      </c>
      <c r="S19" s="161">
        <v>3</v>
      </c>
      <c r="T19" s="162">
        <v>8</v>
      </c>
      <c r="U19" s="163">
        <v>64</v>
      </c>
      <c r="V19" s="164"/>
      <c r="W19" s="157">
        <v>103</v>
      </c>
      <c r="X19" s="150"/>
      <c r="Y19" s="150" t="s">
        <v>97</v>
      </c>
      <c r="Z19" s="158">
        <v>103</v>
      </c>
      <c r="AA19" s="158">
        <v>103</v>
      </c>
      <c r="AB19" s="158">
        <v>103</v>
      </c>
      <c r="AC19" s="158">
        <v>103</v>
      </c>
      <c r="AD19" s="158">
        <v>103</v>
      </c>
      <c r="AE19" s="165">
        <v>103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7</v>
      </c>
      <c r="D20" s="150">
        <v>5</v>
      </c>
      <c r="E20" s="151">
        <v>12</v>
      </c>
      <c r="F20" s="149">
        <v>2</v>
      </c>
      <c r="G20" s="149">
        <v>1</v>
      </c>
      <c r="H20" s="149">
        <v>0</v>
      </c>
      <c r="I20" s="152" t="s">
        <v>98</v>
      </c>
      <c r="J20" s="153" t="s">
        <v>99</v>
      </c>
      <c r="K20" s="154">
        <v>3</v>
      </c>
      <c r="L20" s="155" t="s">
        <v>67</v>
      </c>
      <c r="M20" s="150" t="s">
        <v>100</v>
      </c>
      <c r="N20" s="156" t="s">
        <v>101</v>
      </c>
      <c r="O20" s="157">
        <v>84</v>
      </c>
      <c r="P20" s="158">
        <v>89</v>
      </c>
      <c r="Q20" s="159">
        <v>95</v>
      </c>
      <c r="R20" s="160">
        <v>-9.5</v>
      </c>
      <c r="S20" s="161">
        <v>4</v>
      </c>
      <c r="T20" s="162">
        <v>9</v>
      </c>
      <c r="U20" s="163">
        <v>24</v>
      </c>
      <c r="V20" s="164"/>
      <c r="W20" s="157">
        <v>84</v>
      </c>
      <c r="X20" s="150"/>
      <c r="Y20" s="150" t="s">
        <v>102</v>
      </c>
      <c r="Z20" s="158">
        <v>69</v>
      </c>
      <c r="AA20" s="158">
        <v>70</v>
      </c>
      <c r="AB20" s="158">
        <v>78</v>
      </c>
      <c r="AC20" s="158">
        <v>85</v>
      </c>
      <c r="AD20" s="158">
        <v>85</v>
      </c>
      <c r="AE20" s="165">
        <v>85</v>
      </c>
      <c r="AF20" s="166">
        <v>78</v>
      </c>
      <c r="AG20" s="167">
        <v>70</v>
      </c>
      <c r="AH20" s="166">
        <v>78</v>
      </c>
      <c r="AI20" s="168">
        <v>70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9</v>
      </c>
      <c r="D21" s="150">
        <v>4</v>
      </c>
      <c r="E21" s="151">
        <v>13</v>
      </c>
      <c r="F21" s="149">
        <v>3</v>
      </c>
      <c r="G21" s="149">
        <v>6</v>
      </c>
      <c r="H21" s="149">
        <v>0</v>
      </c>
      <c r="I21" s="152" t="s">
        <v>103</v>
      </c>
      <c r="J21" s="153" t="s">
        <v>104</v>
      </c>
      <c r="K21" s="154">
        <v>3</v>
      </c>
      <c r="L21" s="155" t="s">
        <v>84</v>
      </c>
      <c r="M21" s="150" t="s">
        <v>105</v>
      </c>
      <c r="N21" s="156" t="s">
        <v>106</v>
      </c>
      <c r="O21" s="157">
        <v>105</v>
      </c>
      <c r="P21" s="158">
        <v>99</v>
      </c>
      <c r="Q21" s="159">
        <v>117</v>
      </c>
      <c r="R21" s="160">
        <v>43.5</v>
      </c>
      <c r="S21" s="161">
        <v>1</v>
      </c>
      <c r="T21" s="162">
        <v>14</v>
      </c>
      <c r="U21" s="163">
        <v>65</v>
      </c>
      <c r="V21" s="164"/>
      <c r="W21" s="157">
        <v>105</v>
      </c>
      <c r="X21" s="150"/>
      <c r="Y21" s="150" t="s">
        <v>107</v>
      </c>
      <c r="Z21" s="158" t="s">
        <v>88</v>
      </c>
      <c r="AA21" s="158" t="s">
        <v>88</v>
      </c>
      <c r="AB21" s="158" t="s">
        <v>88</v>
      </c>
      <c r="AC21" s="158">
        <v>102</v>
      </c>
      <c r="AD21" s="158">
        <v>102</v>
      </c>
      <c r="AE21" s="165">
        <v>102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8</v>
      </c>
      <c r="D22" s="150">
        <v>5</v>
      </c>
      <c r="E22" s="151">
        <v>13</v>
      </c>
      <c r="F22" s="149">
        <v>4</v>
      </c>
      <c r="G22" s="149">
        <v>5</v>
      </c>
      <c r="H22" s="149">
        <v>0</v>
      </c>
      <c r="I22" s="152" t="s">
        <v>108</v>
      </c>
      <c r="J22" s="153" t="s">
        <v>109</v>
      </c>
      <c r="K22" s="154">
        <v>3</v>
      </c>
      <c r="L22" s="155" t="s">
        <v>84</v>
      </c>
      <c r="M22" s="150" t="s">
        <v>74</v>
      </c>
      <c r="N22" s="156" t="s">
        <v>75</v>
      </c>
      <c r="O22" s="157">
        <v>85</v>
      </c>
      <c r="P22" s="158">
        <v>79</v>
      </c>
      <c r="Q22" s="159">
        <v>98</v>
      </c>
      <c r="R22" s="160">
        <v>-15.5</v>
      </c>
      <c r="S22" s="161">
        <v>5</v>
      </c>
      <c r="T22" s="162">
        <v>15</v>
      </c>
      <c r="U22" s="163">
        <v>40</v>
      </c>
      <c r="V22" s="164"/>
      <c r="W22" s="157">
        <v>85</v>
      </c>
      <c r="X22" s="150"/>
      <c r="Y22" s="150" t="s">
        <v>110</v>
      </c>
      <c r="Z22" s="158"/>
      <c r="AA22" s="158" t="s">
        <v>88</v>
      </c>
      <c r="AB22" s="158" t="s">
        <v>88</v>
      </c>
      <c r="AC22" s="158" t="s">
        <v>88</v>
      </c>
      <c r="AD22" s="158">
        <v>85</v>
      </c>
      <c r="AE22" s="165">
        <v>85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</v>
      </c>
      <c r="C23" s="149">
        <v>9</v>
      </c>
      <c r="D23" s="150">
        <v>5</v>
      </c>
      <c r="E23" s="151">
        <v>14</v>
      </c>
      <c r="F23" s="149">
        <v>5</v>
      </c>
      <c r="G23" s="149">
        <v>4</v>
      </c>
      <c r="H23" s="149">
        <v>0</v>
      </c>
      <c r="I23" s="152" t="s">
        <v>111</v>
      </c>
      <c r="J23" s="153" t="s">
        <v>112</v>
      </c>
      <c r="K23" s="154">
        <v>3</v>
      </c>
      <c r="L23" s="155" t="s">
        <v>113</v>
      </c>
      <c r="M23" s="150" t="s">
        <v>114</v>
      </c>
      <c r="N23" s="156" t="s">
        <v>115</v>
      </c>
      <c r="O23" s="157">
        <v>100</v>
      </c>
      <c r="P23" s="158">
        <v>99</v>
      </c>
      <c r="Q23" s="159">
        <v>110</v>
      </c>
      <c r="R23" s="160">
        <v>31.5</v>
      </c>
      <c r="S23" s="161">
        <v>2</v>
      </c>
      <c r="T23" s="162">
        <v>13</v>
      </c>
      <c r="U23" s="163">
        <v>80</v>
      </c>
      <c r="V23" s="164"/>
      <c r="W23" s="157">
        <v>100</v>
      </c>
      <c r="X23" s="150"/>
      <c r="Y23" s="150" t="s">
        <v>116</v>
      </c>
      <c r="Z23" s="158" t="s">
        <v>88</v>
      </c>
      <c r="AA23" s="158">
        <v>84</v>
      </c>
      <c r="AB23" s="158">
        <v>90</v>
      </c>
      <c r="AC23" s="158">
        <v>93</v>
      </c>
      <c r="AD23" s="158">
        <v>93</v>
      </c>
      <c r="AE23" s="165">
        <v>103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3</v>
      </c>
      <c r="D24" s="150">
        <v>5</v>
      </c>
      <c r="E24" s="151">
        <v>8</v>
      </c>
      <c r="F24" s="149">
        <v>6</v>
      </c>
      <c r="G24" s="149">
        <v>3</v>
      </c>
      <c r="H24" s="149">
        <v>0</v>
      </c>
      <c r="I24" s="152" t="s">
        <v>117</v>
      </c>
      <c r="J24" s="153" t="s">
        <v>118</v>
      </c>
      <c r="K24" s="154">
        <v>3</v>
      </c>
      <c r="L24" s="155" t="s">
        <v>119</v>
      </c>
      <c r="M24" s="150" t="s">
        <v>120</v>
      </c>
      <c r="N24" s="156" t="s">
        <v>80</v>
      </c>
      <c r="O24" s="157">
        <v>67</v>
      </c>
      <c r="P24" s="158">
        <v>72</v>
      </c>
      <c r="Q24" s="159">
        <v>88</v>
      </c>
      <c r="R24" s="160">
        <v>-50.5</v>
      </c>
      <c r="S24" s="161">
        <v>6</v>
      </c>
      <c r="T24" s="162">
        <v>17</v>
      </c>
      <c r="U24" s="163">
        <v>46</v>
      </c>
      <c r="V24" s="164"/>
      <c r="W24" s="157">
        <v>67</v>
      </c>
      <c r="X24" s="150"/>
      <c r="Y24" s="150" t="s">
        <v>121</v>
      </c>
      <c r="Z24" s="158" t="s">
        <v>88</v>
      </c>
      <c r="AA24" s="158" t="s">
        <v>88</v>
      </c>
      <c r="AB24" s="158" t="s">
        <v>88</v>
      </c>
      <c r="AC24" s="158">
        <v>72</v>
      </c>
      <c r="AD24" s="158">
        <v>70</v>
      </c>
      <c r="AE24" s="165">
        <v>67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122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123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124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5</v>
      </c>
      <c r="C30" s="149">
        <v>3</v>
      </c>
      <c r="D30" s="150">
        <v>6</v>
      </c>
      <c r="E30" s="151">
        <v>9</v>
      </c>
      <c r="F30" s="149">
        <v>1</v>
      </c>
      <c r="G30" s="149">
        <v>2</v>
      </c>
      <c r="H30" s="149">
        <v>0</v>
      </c>
      <c r="I30" s="152" t="s">
        <v>125</v>
      </c>
      <c r="J30" s="153" t="s">
        <v>126</v>
      </c>
      <c r="K30" s="154">
        <v>7</v>
      </c>
      <c r="L30" s="155" t="s">
        <v>61</v>
      </c>
      <c r="M30" s="150" t="s">
        <v>95</v>
      </c>
      <c r="N30" s="156" t="s">
        <v>127</v>
      </c>
      <c r="O30" s="157">
        <v>93</v>
      </c>
      <c r="P30" s="158">
        <v>89</v>
      </c>
      <c r="Q30" s="159">
        <v>95</v>
      </c>
      <c r="R30" s="160">
        <v>11.5</v>
      </c>
      <c r="S30" s="161">
        <v>2</v>
      </c>
      <c r="T30" s="162">
        <v>18</v>
      </c>
      <c r="U30" s="163">
        <v>64</v>
      </c>
      <c r="V30" s="164"/>
      <c r="W30" s="157">
        <v>93</v>
      </c>
      <c r="X30" s="150"/>
      <c r="Y30" s="150" t="s">
        <v>128</v>
      </c>
      <c r="Z30" s="158">
        <v>90</v>
      </c>
      <c r="AA30" s="158">
        <v>90</v>
      </c>
      <c r="AB30" s="158">
        <v>96</v>
      </c>
      <c r="AC30" s="158">
        <v>94</v>
      </c>
      <c r="AD30" s="158">
        <v>94</v>
      </c>
      <c r="AE30" s="165">
        <v>94</v>
      </c>
      <c r="AF30" s="166">
        <v>101</v>
      </c>
      <c r="AG30" s="167">
        <v>67</v>
      </c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</v>
      </c>
      <c r="C31" s="149">
        <v>9</v>
      </c>
      <c r="D31" s="150">
        <v>8</v>
      </c>
      <c r="E31" s="151">
        <v>17</v>
      </c>
      <c r="F31" s="149">
        <v>2</v>
      </c>
      <c r="G31" s="149">
        <v>6</v>
      </c>
      <c r="H31" s="149">
        <v>0</v>
      </c>
      <c r="I31" s="152" t="s">
        <v>129</v>
      </c>
      <c r="J31" s="153" t="s">
        <v>130</v>
      </c>
      <c r="K31" s="154">
        <v>7</v>
      </c>
      <c r="L31" s="155" t="s">
        <v>113</v>
      </c>
      <c r="M31" s="150" t="s">
        <v>131</v>
      </c>
      <c r="N31" s="156" t="s">
        <v>132</v>
      </c>
      <c r="O31" s="157">
        <v>87</v>
      </c>
      <c r="P31" s="158">
        <v>81</v>
      </c>
      <c r="Q31" s="159">
        <v>105</v>
      </c>
      <c r="R31" s="160">
        <v>7.5</v>
      </c>
      <c r="S31" s="161">
        <v>3</v>
      </c>
      <c r="T31" s="162">
        <v>18</v>
      </c>
      <c r="U31" s="163">
        <v>44</v>
      </c>
      <c r="V31" s="164"/>
      <c r="W31" s="157">
        <v>87</v>
      </c>
      <c r="X31" s="150">
        <v>-6</v>
      </c>
      <c r="Y31" s="150" t="s">
        <v>133</v>
      </c>
      <c r="Z31" s="158">
        <v>87</v>
      </c>
      <c r="AA31" s="158">
        <v>86</v>
      </c>
      <c r="AB31" s="158">
        <v>85</v>
      </c>
      <c r="AC31" s="158">
        <v>84</v>
      </c>
      <c r="AD31" s="158">
        <v>83</v>
      </c>
      <c r="AE31" s="165">
        <v>81</v>
      </c>
      <c r="AF31" s="166">
        <v>84</v>
      </c>
      <c r="AG31" s="167">
        <v>73</v>
      </c>
      <c r="AH31" s="166">
        <v>84</v>
      </c>
      <c r="AI31" s="168">
        <v>81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8</v>
      </c>
      <c r="D32" s="150">
        <v>7</v>
      </c>
      <c r="E32" s="151">
        <v>15</v>
      </c>
      <c r="F32" s="149">
        <v>3</v>
      </c>
      <c r="G32" s="149">
        <v>3</v>
      </c>
      <c r="H32" s="149">
        <v>0</v>
      </c>
      <c r="I32" s="152" t="s">
        <v>134</v>
      </c>
      <c r="J32" s="153" t="s">
        <v>135</v>
      </c>
      <c r="K32" s="154">
        <v>4</v>
      </c>
      <c r="L32" s="155" t="s">
        <v>136</v>
      </c>
      <c r="M32" s="150" t="s">
        <v>95</v>
      </c>
      <c r="N32" s="156" t="s">
        <v>96</v>
      </c>
      <c r="O32" s="157">
        <v>80</v>
      </c>
      <c r="P32" s="158">
        <v>98</v>
      </c>
      <c r="Q32" s="159">
        <v>108</v>
      </c>
      <c r="R32" s="160">
        <v>20.5</v>
      </c>
      <c r="S32" s="161">
        <v>1</v>
      </c>
      <c r="T32" s="162">
        <v>18</v>
      </c>
      <c r="U32" s="163">
        <v>64</v>
      </c>
      <c r="V32" s="164"/>
      <c r="W32" s="157">
        <v>80</v>
      </c>
      <c r="X32" s="150"/>
      <c r="Y32" s="150" t="s">
        <v>137</v>
      </c>
      <c r="Z32" s="158">
        <v>83</v>
      </c>
      <c r="AA32" s="158">
        <v>83</v>
      </c>
      <c r="AB32" s="158">
        <v>83</v>
      </c>
      <c r="AC32" s="158">
        <v>82</v>
      </c>
      <c r="AD32" s="158">
        <v>80</v>
      </c>
      <c r="AE32" s="165">
        <v>75</v>
      </c>
      <c r="AF32" s="166">
        <v>74</v>
      </c>
      <c r="AG32" s="167">
        <v>74</v>
      </c>
      <c r="AH32" s="166">
        <v>74</v>
      </c>
      <c r="AI32" s="168">
        <v>74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5</v>
      </c>
      <c r="D33" s="150">
        <v>6</v>
      </c>
      <c r="E33" s="151">
        <v>11</v>
      </c>
      <c r="F33" s="149">
        <v>4</v>
      </c>
      <c r="G33" s="149">
        <v>1</v>
      </c>
      <c r="H33" s="149">
        <v>0</v>
      </c>
      <c r="I33" s="152" t="s">
        <v>138</v>
      </c>
      <c r="J33" s="153" t="s">
        <v>139</v>
      </c>
      <c r="K33" s="154">
        <v>5</v>
      </c>
      <c r="L33" s="155" t="s">
        <v>140</v>
      </c>
      <c r="M33" s="150" t="s">
        <v>141</v>
      </c>
      <c r="N33" s="156" t="s">
        <v>80</v>
      </c>
      <c r="O33" s="157">
        <v>79</v>
      </c>
      <c r="P33" s="158">
        <v>74</v>
      </c>
      <c r="Q33" s="159">
        <v>104</v>
      </c>
      <c r="R33" s="160">
        <v>-8.5</v>
      </c>
      <c r="S33" s="161">
        <v>5</v>
      </c>
      <c r="T33" s="162">
        <v>7</v>
      </c>
      <c r="U33" s="163">
        <v>71</v>
      </c>
      <c r="V33" s="164"/>
      <c r="W33" s="157">
        <v>79</v>
      </c>
      <c r="X33" s="150"/>
      <c r="Y33" s="150" t="s">
        <v>142</v>
      </c>
      <c r="Z33" s="158">
        <v>80</v>
      </c>
      <c r="AA33" s="158">
        <v>79</v>
      </c>
      <c r="AB33" s="158">
        <v>77</v>
      </c>
      <c r="AC33" s="158">
        <v>74</v>
      </c>
      <c r="AD33" s="158">
        <v>74</v>
      </c>
      <c r="AE33" s="165">
        <v>76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5</v>
      </c>
      <c r="D34" s="150">
        <v>5</v>
      </c>
      <c r="E34" s="151">
        <v>10</v>
      </c>
      <c r="F34" s="149">
        <v>5</v>
      </c>
      <c r="G34" s="149">
        <v>5</v>
      </c>
      <c r="H34" s="149">
        <v>0</v>
      </c>
      <c r="I34" s="152" t="s">
        <v>143</v>
      </c>
      <c r="J34" s="153" t="s">
        <v>144</v>
      </c>
      <c r="K34" s="154">
        <v>4</v>
      </c>
      <c r="L34" s="155" t="s">
        <v>145</v>
      </c>
      <c r="M34" s="150" t="s">
        <v>131</v>
      </c>
      <c r="N34" s="156" t="s">
        <v>146</v>
      </c>
      <c r="O34" s="157">
        <v>78</v>
      </c>
      <c r="P34" s="158">
        <v>83</v>
      </c>
      <c r="Q34" s="159">
        <v>99</v>
      </c>
      <c r="R34" s="160">
        <v>-5.5</v>
      </c>
      <c r="S34" s="161">
        <v>4</v>
      </c>
      <c r="T34" s="162">
        <v>14</v>
      </c>
      <c r="U34" s="163">
        <v>44</v>
      </c>
      <c r="V34" s="164"/>
      <c r="W34" s="157">
        <v>78</v>
      </c>
      <c r="X34" s="150"/>
      <c r="Y34" s="150" t="s">
        <v>147</v>
      </c>
      <c r="Z34" s="158"/>
      <c r="AA34" s="158"/>
      <c r="AB34" s="158"/>
      <c r="AC34" s="158"/>
      <c r="AD34" s="158" t="s">
        <v>88</v>
      </c>
      <c r="AE34" s="165" t="s">
        <v>88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3</v>
      </c>
      <c r="D35" s="150">
        <v>6</v>
      </c>
      <c r="E35" s="151">
        <v>9</v>
      </c>
      <c r="F35" s="149">
        <v>6</v>
      </c>
      <c r="G35" s="149">
        <v>4</v>
      </c>
      <c r="H35" s="149">
        <v>0</v>
      </c>
      <c r="I35" s="152" t="s">
        <v>148</v>
      </c>
      <c r="J35" s="153" t="s">
        <v>149</v>
      </c>
      <c r="K35" s="154">
        <v>4</v>
      </c>
      <c r="L35" s="155" t="s">
        <v>150</v>
      </c>
      <c r="M35" s="150" t="s">
        <v>151</v>
      </c>
      <c r="N35" s="156" t="s">
        <v>152</v>
      </c>
      <c r="O35" s="157">
        <v>74</v>
      </c>
      <c r="P35" s="158">
        <v>73</v>
      </c>
      <c r="Q35" s="159">
        <v>93</v>
      </c>
      <c r="R35" s="160">
        <v>-25.5</v>
      </c>
      <c r="S35" s="161">
        <v>6</v>
      </c>
      <c r="T35" s="162">
        <v>7</v>
      </c>
      <c r="U35" s="163">
        <v>58</v>
      </c>
      <c r="V35" s="164"/>
      <c r="W35" s="157">
        <v>74</v>
      </c>
      <c r="X35" s="150">
        <v>-1</v>
      </c>
      <c r="Y35" s="150" t="s">
        <v>153</v>
      </c>
      <c r="Z35" s="158">
        <v>62</v>
      </c>
      <c r="AA35" s="158">
        <v>62</v>
      </c>
      <c r="AB35" s="158">
        <v>62</v>
      </c>
      <c r="AC35" s="158">
        <v>61</v>
      </c>
      <c r="AD35" s="158">
        <v>60</v>
      </c>
      <c r="AE35" s="165">
        <v>66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154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155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156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3</v>
      </c>
      <c r="C41" s="149">
        <v>5</v>
      </c>
      <c r="D41" s="150">
        <v>4</v>
      </c>
      <c r="E41" s="151">
        <v>9</v>
      </c>
      <c r="F41" s="149">
        <v>1</v>
      </c>
      <c r="G41" s="149">
        <v>1</v>
      </c>
      <c r="H41" s="149">
        <v>0</v>
      </c>
      <c r="I41" s="152" t="s">
        <v>157</v>
      </c>
      <c r="J41" s="153" t="s">
        <v>158</v>
      </c>
      <c r="K41" s="154">
        <v>4</v>
      </c>
      <c r="L41" s="155" t="s">
        <v>61</v>
      </c>
      <c r="M41" s="150" t="s">
        <v>159</v>
      </c>
      <c r="N41" s="156" t="s">
        <v>160</v>
      </c>
      <c r="O41" s="157">
        <v>69</v>
      </c>
      <c r="P41" s="158">
        <v>50</v>
      </c>
      <c r="Q41" s="159">
        <v>93</v>
      </c>
      <c r="R41" s="160">
        <v>12.4761810302734</v>
      </c>
      <c r="S41" s="161">
        <v>1</v>
      </c>
      <c r="T41" s="162">
        <v>17</v>
      </c>
      <c r="U41" s="163">
        <v>45</v>
      </c>
      <c r="V41" s="164"/>
      <c r="W41" s="157">
        <v>69</v>
      </c>
      <c r="X41" s="150"/>
      <c r="Y41" s="150" t="s">
        <v>161</v>
      </c>
      <c r="Z41" s="158">
        <v>80</v>
      </c>
      <c r="AA41" s="158">
        <v>78</v>
      </c>
      <c r="AB41" s="158">
        <v>75</v>
      </c>
      <c r="AC41" s="158">
        <v>72</v>
      </c>
      <c r="AD41" s="158">
        <v>70</v>
      </c>
      <c r="AE41" s="165">
        <v>70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3</v>
      </c>
      <c r="D42" s="150">
        <v>4</v>
      </c>
      <c r="E42" s="151">
        <v>7</v>
      </c>
      <c r="F42" s="149">
        <v>2</v>
      </c>
      <c r="G42" s="149">
        <v>5</v>
      </c>
      <c r="H42" s="149">
        <v>0</v>
      </c>
      <c r="I42" s="152" t="s">
        <v>162</v>
      </c>
      <c r="J42" s="153" t="s">
        <v>163</v>
      </c>
      <c r="K42" s="154">
        <v>5</v>
      </c>
      <c r="L42" s="155" t="s">
        <v>94</v>
      </c>
      <c r="M42" s="150" t="s">
        <v>164</v>
      </c>
      <c r="N42" s="156" t="s">
        <v>96</v>
      </c>
      <c r="O42" s="157">
        <v>68</v>
      </c>
      <c r="P42" s="158">
        <v>31</v>
      </c>
      <c r="Q42" s="159">
        <v>75</v>
      </c>
      <c r="R42" s="160">
        <v>-25.523818969726602</v>
      </c>
      <c r="S42" s="161">
        <v>7</v>
      </c>
      <c r="T42" s="162">
        <v>14</v>
      </c>
      <c r="U42" s="163">
        <v>60</v>
      </c>
      <c r="V42" s="164"/>
      <c r="W42" s="157">
        <v>68</v>
      </c>
      <c r="X42" s="150"/>
      <c r="Y42" s="150" t="s">
        <v>165</v>
      </c>
      <c r="Z42" s="158">
        <v>68</v>
      </c>
      <c r="AA42" s="158">
        <v>65</v>
      </c>
      <c r="AB42" s="158">
        <v>62</v>
      </c>
      <c r="AC42" s="158">
        <v>62</v>
      </c>
      <c r="AD42" s="158">
        <v>68</v>
      </c>
      <c r="AE42" s="165">
        <v>68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2</v>
      </c>
      <c r="D43" s="150">
        <v>6</v>
      </c>
      <c r="E43" s="151">
        <v>8</v>
      </c>
      <c r="F43" s="149">
        <v>3</v>
      </c>
      <c r="G43" s="149">
        <v>7</v>
      </c>
      <c r="H43" s="149">
        <v>0</v>
      </c>
      <c r="I43" s="152" t="s">
        <v>166</v>
      </c>
      <c r="J43" s="153" t="s">
        <v>167</v>
      </c>
      <c r="K43" s="154">
        <v>4</v>
      </c>
      <c r="L43" s="155" t="s">
        <v>94</v>
      </c>
      <c r="M43" s="150" t="s">
        <v>168</v>
      </c>
      <c r="N43" s="156" t="s">
        <v>169</v>
      </c>
      <c r="O43" s="157">
        <v>68</v>
      </c>
      <c r="P43" s="158">
        <v>61</v>
      </c>
      <c r="Q43" s="159">
        <v>77</v>
      </c>
      <c r="R43" s="160">
        <v>6.4761810302734402</v>
      </c>
      <c r="S43" s="161">
        <v>3</v>
      </c>
      <c r="T43" s="162">
        <v>14</v>
      </c>
      <c r="U43" s="163">
        <v>46</v>
      </c>
      <c r="V43" s="164"/>
      <c r="W43" s="157">
        <v>68</v>
      </c>
      <c r="X43" s="150"/>
      <c r="Y43" s="150" t="s">
        <v>170</v>
      </c>
      <c r="Z43" s="158"/>
      <c r="AA43" s="158"/>
      <c r="AB43" s="158" t="s">
        <v>88</v>
      </c>
      <c r="AC43" s="158" t="s">
        <v>88</v>
      </c>
      <c r="AD43" s="158" t="s">
        <v>88</v>
      </c>
      <c r="AE43" s="165">
        <v>68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3</v>
      </c>
      <c r="D44" s="150">
        <v>3</v>
      </c>
      <c r="E44" s="151">
        <v>6</v>
      </c>
      <c r="F44" s="149">
        <v>4</v>
      </c>
      <c r="G44" s="149">
        <v>6</v>
      </c>
      <c r="H44" s="149">
        <v>0</v>
      </c>
      <c r="I44" s="152" t="s">
        <v>171</v>
      </c>
      <c r="J44" s="153" t="s">
        <v>172</v>
      </c>
      <c r="K44" s="154">
        <v>4</v>
      </c>
      <c r="L44" s="155" t="s">
        <v>67</v>
      </c>
      <c r="M44" s="150" t="s">
        <v>173</v>
      </c>
      <c r="N44" s="156" t="s">
        <v>174</v>
      </c>
      <c r="O44" s="157">
        <v>66</v>
      </c>
      <c r="P44" s="158" t="s">
        <v>88</v>
      </c>
      <c r="Q44" s="159">
        <v>64</v>
      </c>
      <c r="R44" s="160">
        <v>-10.857118969726599</v>
      </c>
      <c r="S44" s="161">
        <v>6</v>
      </c>
      <c r="T44" s="162">
        <v>19</v>
      </c>
      <c r="U44" s="163"/>
      <c r="V44" s="164"/>
      <c r="W44" s="157">
        <v>66</v>
      </c>
      <c r="X44" s="150"/>
      <c r="Y44" s="150" t="s">
        <v>175</v>
      </c>
      <c r="Z44" s="158">
        <v>63</v>
      </c>
      <c r="AA44" s="158">
        <v>59</v>
      </c>
      <c r="AB44" s="158">
        <v>64</v>
      </c>
      <c r="AC44" s="158">
        <v>72</v>
      </c>
      <c r="AD44" s="158">
        <v>72</v>
      </c>
      <c r="AE44" s="165">
        <v>70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5</v>
      </c>
      <c r="D45" s="150">
        <v>6</v>
      </c>
      <c r="E45" s="151">
        <v>11</v>
      </c>
      <c r="F45" s="149">
        <v>5</v>
      </c>
      <c r="G45" s="149">
        <v>2</v>
      </c>
      <c r="H45" s="149">
        <v>0</v>
      </c>
      <c r="I45" s="152" t="s">
        <v>176</v>
      </c>
      <c r="J45" s="153" t="s">
        <v>177</v>
      </c>
      <c r="K45" s="154">
        <v>5</v>
      </c>
      <c r="L45" s="155" t="s">
        <v>178</v>
      </c>
      <c r="M45" s="150" t="s">
        <v>179</v>
      </c>
      <c r="N45" s="156" t="s">
        <v>180</v>
      </c>
      <c r="O45" s="157">
        <v>57</v>
      </c>
      <c r="P45" s="158">
        <v>71</v>
      </c>
      <c r="Q45" s="159">
        <v>76</v>
      </c>
      <c r="R45" s="160">
        <v>4.4761810302734402</v>
      </c>
      <c r="S45" s="161">
        <v>5</v>
      </c>
      <c r="T45" s="162">
        <v>12</v>
      </c>
      <c r="U45" s="163">
        <v>22</v>
      </c>
      <c r="V45" s="164"/>
      <c r="W45" s="157">
        <v>57</v>
      </c>
      <c r="X45" s="150"/>
      <c r="Y45" s="150" t="s">
        <v>181</v>
      </c>
      <c r="Z45" s="158">
        <v>60</v>
      </c>
      <c r="AA45" s="158">
        <v>58</v>
      </c>
      <c r="AB45" s="158">
        <v>57</v>
      </c>
      <c r="AC45" s="158">
        <v>54</v>
      </c>
      <c r="AD45" s="158">
        <v>52</v>
      </c>
      <c r="AE45" s="165">
        <v>57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</v>
      </c>
      <c r="C46" s="149">
        <v>7</v>
      </c>
      <c r="D46" s="150">
        <v>6</v>
      </c>
      <c r="E46" s="151">
        <v>13</v>
      </c>
      <c r="F46" s="149">
        <v>6</v>
      </c>
      <c r="G46" s="149">
        <v>4</v>
      </c>
      <c r="H46" s="149">
        <v>0</v>
      </c>
      <c r="I46" s="152" t="s">
        <v>182</v>
      </c>
      <c r="J46" s="153" t="s">
        <v>183</v>
      </c>
      <c r="K46" s="154">
        <v>5</v>
      </c>
      <c r="L46" s="155" t="s">
        <v>178</v>
      </c>
      <c r="M46" s="150" t="s">
        <v>85</v>
      </c>
      <c r="N46" s="156" t="s">
        <v>184</v>
      </c>
      <c r="O46" s="157">
        <v>57</v>
      </c>
      <c r="P46" s="158">
        <v>65</v>
      </c>
      <c r="Q46" s="159">
        <v>83</v>
      </c>
      <c r="R46" s="160">
        <v>5.4761810302734402</v>
      </c>
      <c r="S46" s="161">
        <v>4</v>
      </c>
      <c r="T46" s="162">
        <v>17</v>
      </c>
      <c r="U46" s="163">
        <v>40</v>
      </c>
      <c r="V46" s="164"/>
      <c r="W46" s="157">
        <v>57</v>
      </c>
      <c r="X46" s="150"/>
      <c r="Y46" s="150" t="s">
        <v>185</v>
      </c>
      <c r="Z46" s="158">
        <v>66</v>
      </c>
      <c r="AA46" s="158">
        <v>65</v>
      </c>
      <c r="AB46" s="158">
        <v>65</v>
      </c>
      <c r="AC46" s="158">
        <v>63</v>
      </c>
      <c r="AD46" s="158">
        <v>61</v>
      </c>
      <c r="AE46" s="165">
        <v>59</v>
      </c>
      <c r="AF46" s="166">
        <v>65</v>
      </c>
      <c r="AG46" s="167">
        <v>65</v>
      </c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3</v>
      </c>
      <c r="D47" s="150">
        <v>4</v>
      </c>
      <c r="E47" s="151">
        <v>7</v>
      </c>
      <c r="F47" s="149">
        <v>7</v>
      </c>
      <c r="G47" s="149">
        <v>3</v>
      </c>
      <c r="H47" s="149">
        <v>0</v>
      </c>
      <c r="I47" s="152" t="s">
        <v>186</v>
      </c>
      <c r="J47" s="153" t="s">
        <v>187</v>
      </c>
      <c r="K47" s="154">
        <v>4</v>
      </c>
      <c r="L47" s="155" t="s">
        <v>145</v>
      </c>
      <c r="M47" s="150" t="s">
        <v>56</v>
      </c>
      <c r="N47" s="156" t="s">
        <v>146</v>
      </c>
      <c r="O47" s="157">
        <v>54</v>
      </c>
      <c r="P47" s="158">
        <v>74</v>
      </c>
      <c r="Q47" s="159">
        <v>79</v>
      </c>
      <c r="R47" s="160">
        <v>7.4761810302734402</v>
      </c>
      <c r="S47" s="161">
        <v>2</v>
      </c>
      <c r="T47" s="162">
        <v>9</v>
      </c>
      <c r="U47" s="163">
        <v>42</v>
      </c>
      <c r="V47" s="164"/>
      <c r="W47" s="157">
        <v>54</v>
      </c>
      <c r="X47" s="150"/>
      <c r="Y47" s="150" t="s">
        <v>188</v>
      </c>
      <c r="Z47" s="158">
        <v>49</v>
      </c>
      <c r="AA47" s="158">
        <v>49</v>
      </c>
      <c r="AB47" s="158">
        <v>50</v>
      </c>
      <c r="AC47" s="158">
        <v>50</v>
      </c>
      <c r="AD47" s="158">
        <v>53</v>
      </c>
      <c r="AE47" s="165">
        <v>53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189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190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191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8</v>
      </c>
      <c r="D53" s="150">
        <v>9</v>
      </c>
      <c r="E53" s="151">
        <v>17</v>
      </c>
      <c r="F53" s="149">
        <v>1</v>
      </c>
      <c r="G53" s="149">
        <v>6</v>
      </c>
      <c r="H53" s="149">
        <v>0</v>
      </c>
      <c r="I53" s="152" t="s">
        <v>192</v>
      </c>
      <c r="J53" s="153" t="s">
        <v>193</v>
      </c>
      <c r="K53" s="154">
        <v>7</v>
      </c>
      <c r="L53" s="155" t="s">
        <v>61</v>
      </c>
      <c r="M53" s="150" t="s">
        <v>194</v>
      </c>
      <c r="N53" s="156" t="s">
        <v>195</v>
      </c>
      <c r="O53" s="157">
        <v>80</v>
      </c>
      <c r="P53" s="158">
        <v>86</v>
      </c>
      <c r="Q53" s="159">
        <v>94</v>
      </c>
      <c r="R53" s="160">
        <v>14.375</v>
      </c>
      <c r="S53" s="161">
        <v>1</v>
      </c>
      <c r="T53" s="162">
        <v>25</v>
      </c>
      <c r="U53" s="163">
        <v>56</v>
      </c>
      <c r="V53" s="164"/>
      <c r="W53" s="157">
        <v>80</v>
      </c>
      <c r="X53" s="150"/>
      <c r="Y53" s="150" t="s">
        <v>196</v>
      </c>
      <c r="Z53" s="158">
        <v>85</v>
      </c>
      <c r="AA53" s="158">
        <v>83</v>
      </c>
      <c r="AB53" s="158">
        <v>85</v>
      </c>
      <c r="AC53" s="158">
        <v>84</v>
      </c>
      <c r="AD53" s="158">
        <v>83</v>
      </c>
      <c r="AE53" s="165">
        <v>82</v>
      </c>
      <c r="AF53" s="166">
        <v>84</v>
      </c>
      <c r="AG53" s="167">
        <v>76</v>
      </c>
      <c r="AH53" s="166">
        <v>83</v>
      </c>
      <c r="AI53" s="168">
        <v>83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8</v>
      </c>
      <c r="D54" s="150">
        <v>6</v>
      </c>
      <c r="E54" s="151">
        <v>14</v>
      </c>
      <c r="F54" s="149">
        <v>2</v>
      </c>
      <c r="G54" s="149">
        <v>5</v>
      </c>
      <c r="H54" s="149">
        <v>0</v>
      </c>
      <c r="I54" s="152" t="s">
        <v>197</v>
      </c>
      <c r="J54" s="153" t="s">
        <v>198</v>
      </c>
      <c r="K54" s="154">
        <v>5</v>
      </c>
      <c r="L54" s="155" t="s">
        <v>67</v>
      </c>
      <c r="M54" s="150" t="s">
        <v>199</v>
      </c>
      <c r="N54" s="156" t="s">
        <v>50</v>
      </c>
      <c r="O54" s="157">
        <v>77</v>
      </c>
      <c r="P54" s="158">
        <v>75</v>
      </c>
      <c r="Q54" s="159">
        <v>90</v>
      </c>
      <c r="R54" s="160">
        <v>-3.625</v>
      </c>
      <c r="S54" s="161">
        <v>5</v>
      </c>
      <c r="T54" s="162">
        <v>6</v>
      </c>
      <c r="U54" s="163">
        <v>69</v>
      </c>
      <c r="V54" s="164"/>
      <c r="W54" s="157">
        <v>77</v>
      </c>
      <c r="X54" s="150"/>
      <c r="Y54" s="150" t="s">
        <v>200</v>
      </c>
      <c r="Z54" s="158">
        <v>64</v>
      </c>
      <c r="AA54" s="158">
        <v>63</v>
      </c>
      <c r="AB54" s="158">
        <v>59</v>
      </c>
      <c r="AC54" s="158">
        <v>65</v>
      </c>
      <c r="AD54" s="158">
        <v>63</v>
      </c>
      <c r="AE54" s="165">
        <v>71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8</v>
      </c>
      <c r="D55" s="150">
        <v>6</v>
      </c>
      <c r="E55" s="151">
        <v>14</v>
      </c>
      <c r="F55" s="149">
        <v>3</v>
      </c>
      <c r="G55" s="149">
        <v>3</v>
      </c>
      <c r="H55" s="149">
        <v>0</v>
      </c>
      <c r="I55" s="152" t="s">
        <v>201</v>
      </c>
      <c r="J55" s="153" t="s">
        <v>202</v>
      </c>
      <c r="K55" s="154">
        <v>5</v>
      </c>
      <c r="L55" s="155" t="s">
        <v>84</v>
      </c>
      <c r="M55" s="150" t="s">
        <v>203</v>
      </c>
      <c r="N55" s="156" t="s">
        <v>101</v>
      </c>
      <c r="O55" s="157">
        <v>75</v>
      </c>
      <c r="P55" s="158">
        <v>78</v>
      </c>
      <c r="Q55" s="159">
        <v>93</v>
      </c>
      <c r="R55" s="160">
        <v>0.375</v>
      </c>
      <c r="S55" s="161">
        <v>3</v>
      </c>
      <c r="T55" s="162">
        <v>17</v>
      </c>
      <c r="U55" s="163">
        <v>20</v>
      </c>
      <c r="V55" s="164"/>
      <c r="W55" s="157">
        <v>75</v>
      </c>
      <c r="X55" s="150"/>
      <c r="Y55" s="150" t="s">
        <v>204</v>
      </c>
      <c r="Z55" s="158">
        <v>77</v>
      </c>
      <c r="AA55" s="158">
        <v>77</v>
      </c>
      <c r="AB55" s="158">
        <v>80</v>
      </c>
      <c r="AC55" s="158">
        <v>80</v>
      </c>
      <c r="AD55" s="158">
        <v>78</v>
      </c>
      <c r="AE55" s="165">
        <v>77</v>
      </c>
      <c r="AF55" s="166">
        <v>75</v>
      </c>
      <c r="AG55" s="167">
        <v>72</v>
      </c>
      <c r="AH55" s="166">
        <v>75</v>
      </c>
      <c r="AI55" s="168">
        <v>75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3</v>
      </c>
      <c r="D56" s="150">
        <v>6</v>
      </c>
      <c r="E56" s="151">
        <v>9</v>
      </c>
      <c r="F56" s="149">
        <v>4</v>
      </c>
      <c r="G56" s="149">
        <v>8</v>
      </c>
      <c r="H56" s="149">
        <v>0</v>
      </c>
      <c r="I56" s="152" t="s">
        <v>205</v>
      </c>
      <c r="J56" s="153" t="s">
        <v>206</v>
      </c>
      <c r="K56" s="154">
        <v>4</v>
      </c>
      <c r="L56" s="155" t="s">
        <v>113</v>
      </c>
      <c r="M56" s="150" t="s">
        <v>85</v>
      </c>
      <c r="N56" s="156" t="s">
        <v>86</v>
      </c>
      <c r="O56" s="157">
        <v>74</v>
      </c>
      <c r="P56" s="158">
        <v>78</v>
      </c>
      <c r="Q56" s="159">
        <v>87</v>
      </c>
      <c r="R56" s="160">
        <v>-6.625</v>
      </c>
      <c r="S56" s="161">
        <v>8</v>
      </c>
      <c r="T56" s="162">
        <v>17</v>
      </c>
      <c r="U56" s="163">
        <v>40</v>
      </c>
      <c r="V56" s="164"/>
      <c r="W56" s="157">
        <v>74</v>
      </c>
      <c r="X56" s="150"/>
      <c r="Y56" s="150" t="s">
        <v>207</v>
      </c>
      <c r="Z56" s="158" t="s">
        <v>88</v>
      </c>
      <c r="AA56" s="158" t="s">
        <v>88</v>
      </c>
      <c r="AB56" s="158">
        <v>80</v>
      </c>
      <c r="AC56" s="158">
        <v>80</v>
      </c>
      <c r="AD56" s="158">
        <v>78</v>
      </c>
      <c r="AE56" s="165">
        <v>74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</v>
      </c>
      <c r="C57" s="149">
        <v>10</v>
      </c>
      <c r="D57" s="150">
        <v>7</v>
      </c>
      <c r="E57" s="151">
        <v>17</v>
      </c>
      <c r="F57" s="149">
        <v>5</v>
      </c>
      <c r="G57" s="149">
        <v>4</v>
      </c>
      <c r="H57" s="149">
        <v>0</v>
      </c>
      <c r="I57" s="152" t="s">
        <v>208</v>
      </c>
      <c r="J57" s="153" t="s">
        <v>209</v>
      </c>
      <c r="K57" s="154">
        <v>4</v>
      </c>
      <c r="L57" s="155" t="s">
        <v>119</v>
      </c>
      <c r="M57" s="150" t="s">
        <v>210</v>
      </c>
      <c r="N57" s="156" t="s">
        <v>160</v>
      </c>
      <c r="O57" s="157">
        <v>70</v>
      </c>
      <c r="P57" s="158">
        <v>73</v>
      </c>
      <c r="Q57" s="159">
        <v>98</v>
      </c>
      <c r="R57" s="160">
        <v>-4.625</v>
      </c>
      <c r="S57" s="161">
        <v>6</v>
      </c>
      <c r="T57" s="162">
        <v>24</v>
      </c>
      <c r="U57" s="163">
        <v>66</v>
      </c>
      <c r="V57" s="164"/>
      <c r="W57" s="157">
        <v>70</v>
      </c>
      <c r="X57" s="150"/>
      <c r="Y57" s="150" t="s">
        <v>211</v>
      </c>
      <c r="Z57" s="158">
        <v>78</v>
      </c>
      <c r="AA57" s="158">
        <v>78</v>
      </c>
      <c r="AB57" s="158">
        <v>78</v>
      </c>
      <c r="AC57" s="158">
        <v>77</v>
      </c>
      <c r="AD57" s="158">
        <v>75</v>
      </c>
      <c r="AE57" s="165">
        <v>75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4</v>
      </c>
      <c r="D58" s="150">
        <v>7</v>
      </c>
      <c r="E58" s="151">
        <v>11</v>
      </c>
      <c r="F58" s="149">
        <v>6</v>
      </c>
      <c r="G58" s="149">
        <v>2</v>
      </c>
      <c r="H58" s="149">
        <v>0</v>
      </c>
      <c r="I58" s="152" t="s">
        <v>212</v>
      </c>
      <c r="J58" s="153" t="s">
        <v>213</v>
      </c>
      <c r="K58" s="154">
        <v>5</v>
      </c>
      <c r="L58" s="155" t="s">
        <v>214</v>
      </c>
      <c r="M58" s="150" t="s">
        <v>74</v>
      </c>
      <c r="N58" s="156" t="s">
        <v>75</v>
      </c>
      <c r="O58" s="157">
        <v>69</v>
      </c>
      <c r="P58" s="158">
        <v>87</v>
      </c>
      <c r="Q58" s="159">
        <v>97</v>
      </c>
      <c r="R58" s="160">
        <v>7.375</v>
      </c>
      <c r="S58" s="161">
        <v>2</v>
      </c>
      <c r="T58" s="162">
        <v>23</v>
      </c>
      <c r="U58" s="163">
        <v>40</v>
      </c>
      <c r="V58" s="164"/>
      <c r="W58" s="157">
        <v>69</v>
      </c>
      <c r="X58" s="150"/>
      <c r="Y58" s="150" t="s">
        <v>215</v>
      </c>
      <c r="Z58" s="158">
        <v>73</v>
      </c>
      <c r="AA58" s="158">
        <v>74</v>
      </c>
      <c r="AB58" s="158">
        <v>75</v>
      </c>
      <c r="AC58" s="158">
        <v>74</v>
      </c>
      <c r="AD58" s="158">
        <v>73</v>
      </c>
      <c r="AE58" s="165">
        <v>71</v>
      </c>
      <c r="AF58" s="166">
        <v>68</v>
      </c>
      <c r="AG58" s="167">
        <v>68</v>
      </c>
      <c r="AH58" s="166">
        <v>68</v>
      </c>
      <c r="AI58" s="168">
        <v>68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8</v>
      </c>
      <c r="D59" s="150">
        <v>5</v>
      </c>
      <c r="E59" s="151">
        <v>13</v>
      </c>
      <c r="F59" s="149">
        <v>7</v>
      </c>
      <c r="G59" s="149">
        <v>1</v>
      </c>
      <c r="H59" s="149">
        <v>0</v>
      </c>
      <c r="I59" s="152" t="s">
        <v>216</v>
      </c>
      <c r="J59" s="153" t="s">
        <v>217</v>
      </c>
      <c r="K59" s="154">
        <v>6</v>
      </c>
      <c r="L59" s="155" t="s">
        <v>140</v>
      </c>
      <c r="M59" s="150" t="s">
        <v>218</v>
      </c>
      <c r="N59" s="156" t="s">
        <v>174</v>
      </c>
      <c r="O59" s="157">
        <v>66</v>
      </c>
      <c r="P59" s="158">
        <v>84</v>
      </c>
      <c r="Q59" s="159">
        <v>91</v>
      </c>
      <c r="R59" s="160">
        <v>-4.625</v>
      </c>
      <c r="S59" s="161">
        <v>6</v>
      </c>
      <c r="T59" s="162">
        <v>8</v>
      </c>
      <c r="U59" s="163"/>
      <c r="V59" s="164"/>
      <c r="W59" s="157">
        <v>66</v>
      </c>
      <c r="X59" s="150"/>
      <c r="Y59" s="150" t="s">
        <v>219</v>
      </c>
      <c r="Z59" s="158">
        <v>66</v>
      </c>
      <c r="AA59" s="158">
        <v>67</v>
      </c>
      <c r="AB59" s="158">
        <v>65</v>
      </c>
      <c r="AC59" s="158">
        <v>64</v>
      </c>
      <c r="AD59" s="158">
        <v>65</v>
      </c>
      <c r="AE59" s="165">
        <v>66</v>
      </c>
      <c r="AF59" s="166">
        <v>65</v>
      </c>
      <c r="AG59" s="167">
        <v>65</v>
      </c>
      <c r="AH59" s="166">
        <v>65</v>
      </c>
      <c r="AI59" s="168">
        <v>65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8</v>
      </c>
      <c r="D60" s="150">
        <v>7</v>
      </c>
      <c r="E60" s="151">
        <v>15</v>
      </c>
      <c r="F60" s="149">
        <v>8</v>
      </c>
      <c r="G60" s="149">
        <v>7</v>
      </c>
      <c r="H60" s="149">
        <v>0</v>
      </c>
      <c r="I60" s="152" t="s">
        <v>220</v>
      </c>
      <c r="J60" s="153" t="s">
        <v>221</v>
      </c>
      <c r="K60" s="154">
        <v>4</v>
      </c>
      <c r="L60" s="155" t="s">
        <v>140</v>
      </c>
      <c r="M60" s="150" t="s">
        <v>222</v>
      </c>
      <c r="N60" s="156" t="s">
        <v>69</v>
      </c>
      <c r="O60" s="157">
        <v>66</v>
      </c>
      <c r="P60" s="158">
        <v>83</v>
      </c>
      <c r="Q60" s="159">
        <v>94</v>
      </c>
      <c r="R60" s="160">
        <v>-2.625</v>
      </c>
      <c r="S60" s="161">
        <v>4</v>
      </c>
      <c r="T60" s="162">
        <v>22</v>
      </c>
      <c r="U60" s="163">
        <v>50</v>
      </c>
      <c r="V60" s="164"/>
      <c r="W60" s="157">
        <v>66</v>
      </c>
      <c r="X60" s="150"/>
      <c r="Y60" s="150" t="s">
        <v>223</v>
      </c>
      <c r="Z60" s="158">
        <v>59</v>
      </c>
      <c r="AA60" s="158">
        <v>63</v>
      </c>
      <c r="AB60" s="158">
        <v>67</v>
      </c>
      <c r="AC60" s="158">
        <v>70</v>
      </c>
      <c r="AD60" s="158">
        <v>69</v>
      </c>
      <c r="AE60" s="165">
        <v>68</v>
      </c>
      <c r="AF60" s="166">
        <v>63</v>
      </c>
      <c r="AG60" s="167">
        <v>59</v>
      </c>
      <c r="AH60" s="166">
        <v>63</v>
      </c>
      <c r="AI60" s="168">
        <v>59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224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225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226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10</v>
      </c>
      <c r="C66" s="149">
        <v>0</v>
      </c>
      <c r="D66" s="150">
        <v>0</v>
      </c>
      <c r="E66" s="151">
        <v>0</v>
      </c>
      <c r="F66" s="149">
        <v>1</v>
      </c>
      <c r="G66" s="149">
        <v>3</v>
      </c>
      <c r="H66" s="149">
        <v>0</v>
      </c>
      <c r="I66" s="152"/>
      <c r="J66" s="153" t="s">
        <v>227</v>
      </c>
      <c r="K66" s="154">
        <v>4</v>
      </c>
      <c r="L66" s="155" t="s">
        <v>228</v>
      </c>
      <c r="M66" s="150" t="s">
        <v>159</v>
      </c>
      <c r="N66" s="156" t="s">
        <v>160</v>
      </c>
      <c r="O66" s="157" t="s">
        <v>88</v>
      </c>
      <c r="P66" s="158" t="s">
        <v>88</v>
      </c>
      <c r="Q66" s="159" t="s">
        <v>88</v>
      </c>
      <c r="R66" s="160"/>
      <c r="S66" s="161"/>
      <c r="T66" s="162">
        <v>30</v>
      </c>
      <c r="U66" s="163">
        <v>45</v>
      </c>
      <c r="V66" s="164"/>
      <c r="W66" s="157" t="s">
        <v>88</v>
      </c>
      <c r="X66" s="150"/>
      <c r="Y66" s="150" t="s">
        <v>229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0</v>
      </c>
      <c r="D67" s="150">
        <v>0</v>
      </c>
      <c r="E67" s="151">
        <v>0</v>
      </c>
      <c r="F67" s="149">
        <v>2</v>
      </c>
      <c r="G67" s="149">
        <v>11</v>
      </c>
      <c r="H67" s="149">
        <v>0</v>
      </c>
      <c r="I67" s="152" t="s">
        <v>230</v>
      </c>
      <c r="J67" s="153" t="s">
        <v>231</v>
      </c>
      <c r="K67" s="154">
        <v>4</v>
      </c>
      <c r="L67" s="155" t="s">
        <v>228</v>
      </c>
      <c r="M67" s="150" t="s">
        <v>179</v>
      </c>
      <c r="N67" s="156" t="s">
        <v>232</v>
      </c>
      <c r="O67" s="157">
        <v>50</v>
      </c>
      <c r="P67" s="158">
        <v>23</v>
      </c>
      <c r="Q67" s="159">
        <v>64</v>
      </c>
      <c r="R67" s="160">
        <v>-23.730148315429702</v>
      </c>
      <c r="S67" s="161">
        <v>8</v>
      </c>
      <c r="T67" s="162">
        <v>21</v>
      </c>
      <c r="U67" s="163">
        <v>22</v>
      </c>
      <c r="V67" s="164"/>
      <c r="W67" s="157">
        <v>50</v>
      </c>
      <c r="X67" s="150"/>
      <c r="Y67" s="150" t="s">
        <v>233</v>
      </c>
      <c r="Z67" s="158">
        <v>70</v>
      </c>
      <c r="AA67" s="158">
        <v>68</v>
      </c>
      <c r="AB67" s="158">
        <v>65</v>
      </c>
      <c r="AC67" s="158">
        <v>62</v>
      </c>
      <c r="AD67" s="158">
        <v>59</v>
      </c>
      <c r="AE67" s="165">
        <v>55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3</v>
      </c>
      <c r="D68" s="150">
        <v>2</v>
      </c>
      <c r="E68" s="151">
        <v>5</v>
      </c>
      <c r="F68" s="149">
        <v>3</v>
      </c>
      <c r="G68" s="149">
        <v>10</v>
      </c>
      <c r="H68" s="149">
        <v>0</v>
      </c>
      <c r="I68" s="152" t="s">
        <v>234</v>
      </c>
      <c r="J68" s="153" t="s">
        <v>235</v>
      </c>
      <c r="K68" s="154">
        <v>5</v>
      </c>
      <c r="L68" s="155" t="s">
        <v>228</v>
      </c>
      <c r="M68" s="150" t="s">
        <v>236</v>
      </c>
      <c r="N68" s="156" t="s">
        <v>57</v>
      </c>
      <c r="O68" s="157" t="s">
        <v>88</v>
      </c>
      <c r="P68" s="158">
        <v>57</v>
      </c>
      <c r="Q68" s="159">
        <v>68</v>
      </c>
      <c r="R68" s="160">
        <v>26.269851684570298</v>
      </c>
      <c r="S68" s="161">
        <v>2</v>
      </c>
      <c r="T68" s="162">
        <v>26</v>
      </c>
      <c r="U68" s="163">
        <v>50</v>
      </c>
      <c r="V68" s="164"/>
      <c r="W68" s="157" t="s">
        <v>88</v>
      </c>
      <c r="X68" s="150"/>
      <c r="Y68" s="150" t="s">
        <v>237</v>
      </c>
      <c r="Z68" s="158"/>
      <c r="AA68" s="158"/>
      <c r="AB68" s="158"/>
      <c r="AC68" s="158"/>
      <c r="AD68" s="158"/>
      <c r="AE68" s="165" t="s">
        <v>88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0</v>
      </c>
      <c r="D69" s="150">
        <v>1</v>
      </c>
      <c r="E69" s="151">
        <v>1</v>
      </c>
      <c r="F69" s="149">
        <v>4</v>
      </c>
      <c r="G69" s="149">
        <v>7</v>
      </c>
      <c r="H69" s="149">
        <v>0</v>
      </c>
      <c r="I69" s="152"/>
      <c r="J69" s="153" t="s">
        <v>238</v>
      </c>
      <c r="K69" s="154">
        <v>4</v>
      </c>
      <c r="L69" s="155" t="s">
        <v>228</v>
      </c>
      <c r="M69" s="150" t="s">
        <v>85</v>
      </c>
      <c r="N69" s="156" t="s">
        <v>86</v>
      </c>
      <c r="O69" s="157" t="s">
        <v>88</v>
      </c>
      <c r="P69" s="158" t="s">
        <v>88</v>
      </c>
      <c r="Q69" s="159" t="s">
        <v>88</v>
      </c>
      <c r="R69" s="160"/>
      <c r="S69" s="161"/>
      <c r="T69" s="162">
        <v>30</v>
      </c>
      <c r="U69" s="163">
        <v>40</v>
      </c>
      <c r="V69" s="164"/>
      <c r="W69" s="157" t="s">
        <v>88</v>
      </c>
      <c r="X69" s="150"/>
      <c r="Y69" s="150" t="s">
        <v>239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2</v>
      </c>
      <c r="D70" s="150">
        <v>0</v>
      </c>
      <c r="E70" s="151">
        <v>2</v>
      </c>
      <c r="F70" s="149">
        <v>5</v>
      </c>
      <c r="G70" s="149">
        <v>8</v>
      </c>
      <c r="H70" s="149">
        <v>0</v>
      </c>
      <c r="I70" s="152" t="s">
        <v>240</v>
      </c>
      <c r="J70" s="153" t="s">
        <v>241</v>
      </c>
      <c r="K70" s="154">
        <v>3</v>
      </c>
      <c r="L70" s="155" t="s">
        <v>113</v>
      </c>
      <c r="M70" s="150" t="s">
        <v>242</v>
      </c>
      <c r="N70" s="156" t="s">
        <v>243</v>
      </c>
      <c r="O70" s="157" t="s">
        <v>88</v>
      </c>
      <c r="P70" s="158">
        <v>15</v>
      </c>
      <c r="Q70" s="159">
        <v>33</v>
      </c>
      <c r="R70" s="160">
        <v>-50.730148315429702</v>
      </c>
      <c r="S70" s="161">
        <v>9</v>
      </c>
      <c r="T70" s="162">
        <v>30</v>
      </c>
      <c r="U70" s="163">
        <v>82</v>
      </c>
      <c r="V70" s="164"/>
      <c r="W70" s="157" t="s">
        <v>88</v>
      </c>
      <c r="X70" s="150"/>
      <c r="Y70" s="150" t="s">
        <v>244</v>
      </c>
      <c r="Z70" s="158"/>
      <c r="AA70" s="158"/>
      <c r="AB70" s="158"/>
      <c r="AC70" s="158"/>
      <c r="AD70" s="158"/>
      <c r="AE70" s="165" t="s">
        <v>88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2</v>
      </c>
      <c r="D71" s="150">
        <v>1</v>
      </c>
      <c r="E71" s="151">
        <v>3</v>
      </c>
      <c r="F71" s="149">
        <v>6</v>
      </c>
      <c r="G71" s="149">
        <v>6</v>
      </c>
      <c r="H71" s="149">
        <v>0</v>
      </c>
      <c r="I71" s="152" t="s">
        <v>245</v>
      </c>
      <c r="J71" s="153" t="s">
        <v>246</v>
      </c>
      <c r="K71" s="154">
        <v>3</v>
      </c>
      <c r="L71" s="155" t="s">
        <v>113</v>
      </c>
      <c r="M71" s="150" t="s">
        <v>194</v>
      </c>
      <c r="N71" s="156" t="s">
        <v>50</v>
      </c>
      <c r="O71" s="157" t="s">
        <v>88</v>
      </c>
      <c r="P71" s="158">
        <v>37</v>
      </c>
      <c r="Q71" s="159">
        <v>52</v>
      </c>
      <c r="R71" s="160">
        <v>-9.7301483154296893</v>
      </c>
      <c r="S71" s="161">
        <v>6</v>
      </c>
      <c r="T71" s="162">
        <v>24</v>
      </c>
      <c r="U71" s="163">
        <v>56</v>
      </c>
      <c r="V71" s="164"/>
      <c r="W71" s="157" t="s">
        <v>88</v>
      </c>
      <c r="X71" s="150"/>
      <c r="Y71" s="150" t="s">
        <v>247</v>
      </c>
      <c r="Z71" s="158"/>
      <c r="AA71" s="158"/>
      <c r="AB71" s="158"/>
      <c r="AC71" s="158"/>
      <c r="AD71" s="158"/>
      <c r="AE71" s="165" t="s">
        <v>88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0</v>
      </c>
      <c r="D72" s="150">
        <v>1</v>
      </c>
      <c r="E72" s="151">
        <v>1</v>
      </c>
      <c r="F72" s="149">
        <v>7</v>
      </c>
      <c r="G72" s="149">
        <v>5</v>
      </c>
      <c r="H72" s="149">
        <v>0</v>
      </c>
      <c r="I72" s="152" t="s">
        <v>245</v>
      </c>
      <c r="J72" s="153" t="s">
        <v>248</v>
      </c>
      <c r="K72" s="154">
        <v>3</v>
      </c>
      <c r="L72" s="155" t="s">
        <v>113</v>
      </c>
      <c r="M72" s="150" t="s">
        <v>164</v>
      </c>
      <c r="N72" s="156" t="s">
        <v>249</v>
      </c>
      <c r="O72" s="157" t="s">
        <v>88</v>
      </c>
      <c r="P72" s="158" t="s">
        <v>88</v>
      </c>
      <c r="Q72" s="159">
        <v>37</v>
      </c>
      <c r="R72" s="160">
        <v>-21.4444483154297</v>
      </c>
      <c r="S72" s="161">
        <v>7</v>
      </c>
      <c r="T72" s="162">
        <v>24</v>
      </c>
      <c r="U72" s="163">
        <v>60</v>
      </c>
      <c r="V72" s="164"/>
      <c r="W72" s="157" t="s">
        <v>88</v>
      </c>
      <c r="X72" s="150"/>
      <c r="Y72" s="150" t="s">
        <v>250</v>
      </c>
      <c r="Z72" s="158"/>
      <c r="AA72" s="158"/>
      <c r="AB72" s="158"/>
      <c r="AC72" s="158"/>
      <c r="AD72" s="158"/>
      <c r="AE72" s="165" t="s">
        <v>88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7</v>
      </c>
      <c r="D73" s="150">
        <v>5</v>
      </c>
      <c r="E73" s="151">
        <v>12</v>
      </c>
      <c r="F73" s="149">
        <v>8</v>
      </c>
      <c r="G73" s="149">
        <v>2</v>
      </c>
      <c r="H73" s="149">
        <v>0</v>
      </c>
      <c r="I73" s="152" t="s">
        <v>251</v>
      </c>
      <c r="J73" s="153" t="s">
        <v>252</v>
      </c>
      <c r="K73" s="154">
        <v>3</v>
      </c>
      <c r="L73" s="155" t="s">
        <v>113</v>
      </c>
      <c r="M73" s="150" t="s">
        <v>222</v>
      </c>
      <c r="N73" s="156" t="s">
        <v>69</v>
      </c>
      <c r="O73" s="157" t="s">
        <v>88</v>
      </c>
      <c r="P73" s="158">
        <v>66</v>
      </c>
      <c r="Q73" s="159">
        <v>74</v>
      </c>
      <c r="R73" s="160">
        <v>41.269851684570298</v>
      </c>
      <c r="S73" s="161">
        <v>1</v>
      </c>
      <c r="T73" s="162">
        <v>23</v>
      </c>
      <c r="U73" s="163">
        <v>50</v>
      </c>
      <c r="V73" s="164"/>
      <c r="W73" s="157" t="s">
        <v>88</v>
      </c>
      <c r="X73" s="150"/>
      <c r="Y73" s="150" t="s">
        <v>253</v>
      </c>
      <c r="Z73" s="158"/>
      <c r="AA73" s="158"/>
      <c r="AB73" s="158"/>
      <c r="AC73" s="158"/>
      <c r="AD73" s="158"/>
      <c r="AE73" s="165" t="s">
        <v>88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5</v>
      </c>
      <c r="D74" s="150">
        <v>4</v>
      </c>
      <c r="E74" s="151">
        <v>9</v>
      </c>
      <c r="F74" s="149">
        <v>9</v>
      </c>
      <c r="G74" s="149">
        <v>1</v>
      </c>
      <c r="H74" s="149">
        <v>0</v>
      </c>
      <c r="I74" s="152" t="s">
        <v>254</v>
      </c>
      <c r="J74" s="153" t="s">
        <v>255</v>
      </c>
      <c r="K74" s="154">
        <v>3</v>
      </c>
      <c r="L74" s="155" t="s">
        <v>113</v>
      </c>
      <c r="M74" s="150" t="s">
        <v>56</v>
      </c>
      <c r="N74" s="156" t="s">
        <v>146</v>
      </c>
      <c r="O74" s="157">
        <v>74</v>
      </c>
      <c r="P74" s="158">
        <v>49</v>
      </c>
      <c r="Q74" s="159">
        <v>60</v>
      </c>
      <c r="R74" s="160">
        <v>22.269851684570298</v>
      </c>
      <c r="S74" s="161">
        <v>4</v>
      </c>
      <c r="T74" s="162">
        <v>13</v>
      </c>
      <c r="U74" s="163">
        <v>42</v>
      </c>
      <c r="V74" s="164"/>
      <c r="W74" s="157">
        <v>74</v>
      </c>
      <c r="X74" s="150"/>
      <c r="Y74" s="150" t="s">
        <v>256</v>
      </c>
      <c r="Z74" s="158"/>
      <c r="AA74" s="158"/>
      <c r="AB74" s="158" t="s">
        <v>88</v>
      </c>
      <c r="AC74" s="158" t="s">
        <v>88</v>
      </c>
      <c r="AD74" s="158" t="s">
        <v>88</v>
      </c>
      <c r="AE74" s="165">
        <v>78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2</v>
      </c>
      <c r="D75" s="150">
        <v>1</v>
      </c>
      <c r="E75" s="151">
        <v>3</v>
      </c>
      <c r="F75" s="149">
        <v>10</v>
      </c>
      <c r="G75" s="149">
        <v>4</v>
      </c>
      <c r="H75" s="149">
        <v>0</v>
      </c>
      <c r="I75" s="152" t="s">
        <v>234</v>
      </c>
      <c r="J75" s="153" t="s">
        <v>257</v>
      </c>
      <c r="K75" s="154">
        <v>3</v>
      </c>
      <c r="L75" s="155" t="s">
        <v>214</v>
      </c>
      <c r="M75" s="150" t="s">
        <v>258</v>
      </c>
      <c r="N75" s="156" t="s">
        <v>96</v>
      </c>
      <c r="O75" s="157" t="s">
        <v>88</v>
      </c>
      <c r="P75" s="158">
        <v>35</v>
      </c>
      <c r="Q75" s="159">
        <v>57</v>
      </c>
      <c r="R75" s="160">
        <v>-6.7301483154296902</v>
      </c>
      <c r="S75" s="161">
        <v>5</v>
      </c>
      <c r="T75" s="162">
        <v>26</v>
      </c>
      <c r="U75" s="163">
        <v>63</v>
      </c>
      <c r="V75" s="164"/>
      <c r="W75" s="157" t="s">
        <v>88</v>
      </c>
      <c r="X75" s="150"/>
      <c r="Y75" s="150" t="s">
        <v>259</v>
      </c>
      <c r="Z75" s="158"/>
      <c r="AA75" s="158"/>
      <c r="AB75" s="158"/>
      <c r="AC75" s="158"/>
      <c r="AD75" s="158"/>
      <c r="AE75" s="165" t="s">
        <v>88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</v>
      </c>
      <c r="C76" s="149">
        <v>9</v>
      </c>
      <c r="D76" s="150">
        <v>5</v>
      </c>
      <c r="E76" s="151">
        <v>14</v>
      </c>
      <c r="F76" s="149">
        <v>11</v>
      </c>
      <c r="G76" s="149">
        <v>9</v>
      </c>
      <c r="H76" s="149">
        <v>0</v>
      </c>
      <c r="I76" s="152" t="s">
        <v>251</v>
      </c>
      <c r="J76" s="153" t="s">
        <v>260</v>
      </c>
      <c r="K76" s="154">
        <v>3</v>
      </c>
      <c r="L76" s="155" t="s">
        <v>214</v>
      </c>
      <c r="M76" s="150" t="s">
        <v>261</v>
      </c>
      <c r="N76" s="156" t="s">
        <v>115</v>
      </c>
      <c r="O76" s="157" t="s">
        <v>88</v>
      </c>
      <c r="P76" s="158" t="s">
        <v>88</v>
      </c>
      <c r="Q76" s="159">
        <v>81</v>
      </c>
      <c r="R76" s="160">
        <v>22.5555516845703</v>
      </c>
      <c r="S76" s="161">
        <v>3</v>
      </c>
      <c r="T76" s="162">
        <v>23</v>
      </c>
      <c r="U76" s="163">
        <v>50</v>
      </c>
      <c r="V76" s="164"/>
      <c r="W76" s="157" t="s">
        <v>88</v>
      </c>
      <c r="X76" s="150"/>
      <c r="Y76" s="150" t="s">
        <v>262</v>
      </c>
      <c r="Z76" s="158"/>
      <c r="AA76" s="158"/>
      <c r="AB76" s="158"/>
      <c r="AC76" s="158"/>
      <c r="AD76" s="158"/>
      <c r="AE76" s="165" t="s">
        <v>88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263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264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265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5</v>
      </c>
      <c r="C82" s="149">
        <v>9</v>
      </c>
      <c r="D82" s="150">
        <v>5</v>
      </c>
      <c r="E82" s="151">
        <v>14</v>
      </c>
      <c r="F82" s="149">
        <v>1</v>
      </c>
      <c r="G82" s="149">
        <v>11</v>
      </c>
      <c r="H82" s="149">
        <v>0</v>
      </c>
      <c r="I82" s="152" t="s">
        <v>266</v>
      </c>
      <c r="J82" s="153" t="s">
        <v>267</v>
      </c>
      <c r="K82" s="154">
        <v>4</v>
      </c>
      <c r="L82" s="155" t="s">
        <v>268</v>
      </c>
      <c r="M82" s="150" t="s">
        <v>269</v>
      </c>
      <c r="N82" s="156" t="s">
        <v>270</v>
      </c>
      <c r="O82" s="157">
        <v>72</v>
      </c>
      <c r="P82" s="158">
        <v>68</v>
      </c>
      <c r="Q82" s="159">
        <v>83</v>
      </c>
      <c r="R82" s="160">
        <v>11.2196960449219</v>
      </c>
      <c r="S82" s="161">
        <v>4</v>
      </c>
      <c r="T82" s="162">
        <v>19</v>
      </c>
      <c r="U82" s="163">
        <v>39</v>
      </c>
      <c r="V82" s="164"/>
      <c r="W82" s="157">
        <v>72</v>
      </c>
      <c r="X82" s="150"/>
      <c r="Y82" s="150" t="s">
        <v>271</v>
      </c>
      <c r="Z82" s="158">
        <v>68</v>
      </c>
      <c r="AA82" s="158">
        <v>68</v>
      </c>
      <c r="AB82" s="158">
        <v>68</v>
      </c>
      <c r="AC82" s="158">
        <v>68</v>
      </c>
      <c r="AD82" s="158">
        <v>65</v>
      </c>
      <c r="AE82" s="165">
        <v>72</v>
      </c>
      <c r="AF82" s="166">
        <v>65</v>
      </c>
      <c r="AG82" s="167">
        <v>65</v>
      </c>
      <c r="AH82" s="166">
        <v>65</v>
      </c>
      <c r="AI82" s="168">
        <v>65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3</v>
      </c>
      <c r="D83" s="150">
        <v>4</v>
      </c>
      <c r="E83" s="151">
        <v>7</v>
      </c>
      <c r="F83" s="149">
        <v>2</v>
      </c>
      <c r="G83" s="149">
        <v>4</v>
      </c>
      <c r="H83" s="149">
        <v>1</v>
      </c>
      <c r="I83" s="152" t="s">
        <v>272</v>
      </c>
      <c r="J83" s="153" t="s">
        <v>273</v>
      </c>
      <c r="K83" s="154">
        <v>4</v>
      </c>
      <c r="L83" s="155" t="s">
        <v>274</v>
      </c>
      <c r="M83" s="150" t="s">
        <v>275</v>
      </c>
      <c r="N83" s="156" t="s">
        <v>115</v>
      </c>
      <c r="O83" s="157">
        <v>71</v>
      </c>
      <c r="P83" s="158">
        <v>43</v>
      </c>
      <c r="Q83" s="159">
        <v>76</v>
      </c>
      <c r="R83" s="160">
        <v>-21.7803039550781</v>
      </c>
      <c r="S83" s="161">
        <v>11</v>
      </c>
      <c r="T83" s="162">
        <v>19</v>
      </c>
      <c r="U83" s="163">
        <v>44</v>
      </c>
      <c r="V83" s="164"/>
      <c r="W83" s="157">
        <v>71</v>
      </c>
      <c r="X83" s="150"/>
      <c r="Y83" s="150" t="s">
        <v>276</v>
      </c>
      <c r="Z83" s="158" t="s">
        <v>88</v>
      </c>
      <c r="AA83" s="158" t="s">
        <v>88</v>
      </c>
      <c r="AB83" s="158" t="s">
        <v>88</v>
      </c>
      <c r="AC83" s="158">
        <v>70</v>
      </c>
      <c r="AD83" s="158">
        <v>70</v>
      </c>
      <c r="AE83" s="165">
        <v>64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4</v>
      </c>
      <c r="D84" s="150">
        <v>3</v>
      </c>
      <c r="E84" s="151">
        <v>7</v>
      </c>
      <c r="F84" s="149">
        <v>3</v>
      </c>
      <c r="G84" s="149">
        <v>12</v>
      </c>
      <c r="H84" s="149">
        <v>0</v>
      </c>
      <c r="I84" s="152" t="s">
        <v>277</v>
      </c>
      <c r="J84" s="153" t="s">
        <v>278</v>
      </c>
      <c r="K84" s="154">
        <v>4</v>
      </c>
      <c r="L84" s="155" t="s">
        <v>61</v>
      </c>
      <c r="M84" s="150" t="s">
        <v>269</v>
      </c>
      <c r="N84" s="156" t="s">
        <v>279</v>
      </c>
      <c r="O84" s="157">
        <v>70</v>
      </c>
      <c r="P84" s="158">
        <v>68</v>
      </c>
      <c r="Q84" s="159">
        <v>81</v>
      </c>
      <c r="R84" s="160">
        <v>7.2196960449218803</v>
      </c>
      <c r="S84" s="161">
        <v>6</v>
      </c>
      <c r="T84" s="162">
        <v>5</v>
      </c>
      <c r="U84" s="163">
        <v>39</v>
      </c>
      <c r="V84" s="164"/>
      <c r="W84" s="157">
        <v>70</v>
      </c>
      <c r="X84" s="150"/>
      <c r="Y84" s="150" t="s">
        <v>280</v>
      </c>
      <c r="Z84" s="158" t="s">
        <v>88</v>
      </c>
      <c r="AA84" s="158">
        <v>69</v>
      </c>
      <c r="AB84" s="158">
        <v>69</v>
      </c>
      <c r="AC84" s="158">
        <v>64</v>
      </c>
      <c r="AD84" s="158">
        <v>64</v>
      </c>
      <c r="AE84" s="165">
        <v>67</v>
      </c>
      <c r="AF84" s="166">
        <v>64</v>
      </c>
      <c r="AG84" s="167">
        <v>64</v>
      </c>
      <c r="AH84" s="166">
        <v>64</v>
      </c>
      <c r="AI84" s="168">
        <v>64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6</v>
      </c>
      <c r="D85" s="150">
        <v>4</v>
      </c>
      <c r="E85" s="151">
        <v>10</v>
      </c>
      <c r="F85" s="149">
        <v>4</v>
      </c>
      <c r="G85" s="149">
        <v>1</v>
      </c>
      <c r="H85" s="149">
        <v>1</v>
      </c>
      <c r="I85" s="152" t="s">
        <v>281</v>
      </c>
      <c r="J85" s="153" t="s">
        <v>282</v>
      </c>
      <c r="K85" s="154">
        <v>5</v>
      </c>
      <c r="L85" s="155" t="s">
        <v>61</v>
      </c>
      <c r="M85" s="150" t="s">
        <v>283</v>
      </c>
      <c r="N85" s="156" t="s">
        <v>57</v>
      </c>
      <c r="O85" s="157">
        <v>70</v>
      </c>
      <c r="P85" s="158">
        <v>72</v>
      </c>
      <c r="Q85" s="159">
        <v>84</v>
      </c>
      <c r="R85" s="160">
        <v>14.2196960449219</v>
      </c>
      <c r="S85" s="161">
        <v>2</v>
      </c>
      <c r="T85" s="162">
        <v>17</v>
      </c>
      <c r="U85" s="163">
        <v>50</v>
      </c>
      <c r="V85" s="164"/>
      <c r="W85" s="157">
        <v>70</v>
      </c>
      <c r="X85" s="150"/>
      <c r="Y85" s="150" t="s">
        <v>284</v>
      </c>
      <c r="Z85" s="158">
        <v>73</v>
      </c>
      <c r="AA85" s="158">
        <v>74</v>
      </c>
      <c r="AB85" s="158">
        <v>73</v>
      </c>
      <c r="AC85" s="158">
        <v>73</v>
      </c>
      <c r="AD85" s="158">
        <v>72</v>
      </c>
      <c r="AE85" s="165">
        <v>71</v>
      </c>
      <c r="AF85" s="166">
        <v>70</v>
      </c>
      <c r="AG85" s="167">
        <v>67</v>
      </c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4</v>
      </c>
      <c r="D86" s="150">
        <v>5</v>
      </c>
      <c r="E86" s="151">
        <v>9</v>
      </c>
      <c r="F86" s="149">
        <v>5</v>
      </c>
      <c r="G86" s="149">
        <v>2</v>
      </c>
      <c r="H86" s="149">
        <v>1</v>
      </c>
      <c r="I86" s="152" t="s">
        <v>285</v>
      </c>
      <c r="J86" s="153" t="s">
        <v>286</v>
      </c>
      <c r="K86" s="154">
        <v>4</v>
      </c>
      <c r="L86" s="155" t="s">
        <v>287</v>
      </c>
      <c r="M86" s="150" t="s">
        <v>288</v>
      </c>
      <c r="N86" s="156" t="s">
        <v>232</v>
      </c>
      <c r="O86" s="157">
        <v>68</v>
      </c>
      <c r="P86" s="158">
        <v>72</v>
      </c>
      <c r="Q86" s="159">
        <v>84</v>
      </c>
      <c r="R86" s="160">
        <v>12.2196960449219</v>
      </c>
      <c r="S86" s="161">
        <v>3</v>
      </c>
      <c r="T86" s="162">
        <v>23</v>
      </c>
      <c r="U86" s="163">
        <v>25</v>
      </c>
      <c r="V86" s="164"/>
      <c r="W86" s="157">
        <v>68</v>
      </c>
      <c r="X86" s="150"/>
      <c r="Y86" s="150" t="s">
        <v>289</v>
      </c>
      <c r="Z86" s="158">
        <v>75</v>
      </c>
      <c r="AA86" s="158">
        <v>75</v>
      </c>
      <c r="AB86" s="158">
        <v>74</v>
      </c>
      <c r="AC86" s="158">
        <v>73</v>
      </c>
      <c r="AD86" s="158">
        <v>72</v>
      </c>
      <c r="AE86" s="165">
        <v>69</v>
      </c>
      <c r="AF86" s="166">
        <v>77</v>
      </c>
      <c r="AG86" s="167">
        <v>73</v>
      </c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10</v>
      </c>
      <c r="D87" s="150">
        <v>6</v>
      </c>
      <c r="E87" s="151">
        <v>16</v>
      </c>
      <c r="F87" s="149">
        <v>6</v>
      </c>
      <c r="G87" s="149">
        <v>10</v>
      </c>
      <c r="H87" s="149">
        <v>0</v>
      </c>
      <c r="I87" s="152" t="s">
        <v>290</v>
      </c>
      <c r="J87" s="153" t="s">
        <v>291</v>
      </c>
      <c r="K87" s="154">
        <v>4</v>
      </c>
      <c r="L87" s="155" t="s">
        <v>73</v>
      </c>
      <c r="M87" s="150" t="s">
        <v>292</v>
      </c>
      <c r="N87" s="156" t="s">
        <v>293</v>
      </c>
      <c r="O87" s="157">
        <v>66</v>
      </c>
      <c r="P87" s="158">
        <v>43</v>
      </c>
      <c r="Q87" s="159">
        <v>83</v>
      </c>
      <c r="R87" s="160">
        <v>-19.7803039550781</v>
      </c>
      <c r="S87" s="161">
        <v>10</v>
      </c>
      <c r="T87" s="162">
        <v>4</v>
      </c>
      <c r="U87" s="163">
        <v>60</v>
      </c>
      <c r="V87" s="164"/>
      <c r="W87" s="157">
        <v>66</v>
      </c>
      <c r="X87" s="150"/>
      <c r="Y87" s="150" t="s">
        <v>294</v>
      </c>
      <c r="Z87" s="158">
        <v>45</v>
      </c>
      <c r="AA87" s="158">
        <v>46</v>
      </c>
      <c r="AB87" s="158">
        <v>48</v>
      </c>
      <c r="AC87" s="158">
        <v>52</v>
      </c>
      <c r="AD87" s="158">
        <v>57</v>
      </c>
      <c r="AE87" s="165">
        <v>64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9</v>
      </c>
      <c r="D88" s="150">
        <v>9</v>
      </c>
      <c r="E88" s="151">
        <v>18</v>
      </c>
      <c r="F88" s="149">
        <v>7</v>
      </c>
      <c r="G88" s="149">
        <v>6</v>
      </c>
      <c r="H88" s="149">
        <v>0</v>
      </c>
      <c r="I88" s="152" t="s">
        <v>295</v>
      </c>
      <c r="J88" s="153" t="s">
        <v>296</v>
      </c>
      <c r="K88" s="154">
        <v>6</v>
      </c>
      <c r="L88" s="155" t="s">
        <v>84</v>
      </c>
      <c r="M88" s="150" t="s">
        <v>297</v>
      </c>
      <c r="N88" s="156" t="s">
        <v>132</v>
      </c>
      <c r="O88" s="157">
        <v>65</v>
      </c>
      <c r="P88" s="158">
        <v>81</v>
      </c>
      <c r="Q88" s="159">
        <v>84</v>
      </c>
      <c r="R88" s="160">
        <v>18.2196960449219</v>
      </c>
      <c r="S88" s="161">
        <v>1</v>
      </c>
      <c r="T88" s="162">
        <v>14</v>
      </c>
      <c r="U88" s="163">
        <v>48</v>
      </c>
      <c r="V88" s="164"/>
      <c r="W88" s="157">
        <v>65</v>
      </c>
      <c r="X88" s="150"/>
      <c r="Y88" s="150" t="s">
        <v>298</v>
      </c>
      <c r="Z88" s="158">
        <v>69</v>
      </c>
      <c r="AA88" s="158">
        <v>69</v>
      </c>
      <c r="AB88" s="158">
        <v>69</v>
      </c>
      <c r="AC88" s="158">
        <v>66</v>
      </c>
      <c r="AD88" s="158">
        <v>65</v>
      </c>
      <c r="AE88" s="165">
        <v>65</v>
      </c>
      <c r="AF88" s="166">
        <v>68</v>
      </c>
      <c r="AG88" s="167">
        <v>62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8</v>
      </c>
      <c r="D89" s="150">
        <v>5</v>
      </c>
      <c r="E89" s="151">
        <v>13</v>
      </c>
      <c r="F89" s="149">
        <v>8</v>
      </c>
      <c r="G89" s="149">
        <v>8</v>
      </c>
      <c r="H89" s="149">
        <v>0</v>
      </c>
      <c r="I89" s="152" t="s">
        <v>299</v>
      </c>
      <c r="J89" s="153" t="s">
        <v>300</v>
      </c>
      <c r="K89" s="154">
        <v>4</v>
      </c>
      <c r="L89" s="155" t="s">
        <v>113</v>
      </c>
      <c r="M89" s="150" t="s">
        <v>301</v>
      </c>
      <c r="N89" s="156" t="s">
        <v>50</v>
      </c>
      <c r="O89" s="157">
        <v>64</v>
      </c>
      <c r="P89" s="158">
        <v>62</v>
      </c>
      <c r="Q89" s="159">
        <v>80</v>
      </c>
      <c r="R89" s="160">
        <v>-5.7803039550781197</v>
      </c>
      <c r="S89" s="161">
        <v>9</v>
      </c>
      <c r="T89" s="162">
        <v>16</v>
      </c>
      <c r="U89" s="163">
        <v>71</v>
      </c>
      <c r="V89" s="164"/>
      <c r="W89" s="157">
        <v>64</v>
      </c>
      <c r="X89" s="150"/>
      <c r="Y89" s="150" t="s">
        <v>302</v>
      </c>
      <c r="Z89" s="158">
        <v>56</v>
      </c>
      <c r="AA89" s="158">
        <v>56</v>
      </c>
      <c r="AB89" s="158">
        <v>56</v>
      </c>
      <c r="AC89" s="158">
        <v>56</v>
      </c>
      <c r="AD89" s="158">
        <v>62</v>
      </c>
      <c r="AE89" s="165">
        <v>65</v>
      </c>
      <c r="AF89" s="166">
        <v>56</v>
      </c>
      <c r="AG89" s="167">
        <v>50</v>
      </c>
      <c r="AH89" s="166">
        <v>56</v>
      </c>
      <c r="AI89" s="168">
        <v>50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3</v>
      </c>
      <c r="D90" s="150">
        <v>6</v>
      </c>
      <c r="E90" s="151">
        <v>9</v>
      </c>
      <c r="F90" s="149">
        <v>9</v>
      </c>
      <c r="G90" s="149">
        <v>9</v>
      </c>
      <c r="H90" s="149">
        <v>0</v>
      </c>
      <c r="I90" s="152" t="s">
        <v>303</v>
      </c>
      <c r="J90" s="153" t="s">
        <v>304</v>
      </c>
      <c r="K90" s="154">
        <v>4</v>
      </c>
      <c r="L90" s="155" t="s">
        <v>305</v>
      </c>
      <c r="M90" s="150" t="s">
        <v>306</v>
      </c>
      <c r="N90" s="156" t="s">
        <v>106</v>
      </c>
      <c r="O90" s="157">
        <v>63</v>
      </c>
      <c r="P90" s="158">
        <v>76</v>
      </c>
      <c r="Q90" s="159">
        <v>82</v>
      </c>
      <c r="R90" s="160">
        <v>9.2196960449218803</v>
      </c>
      <c r="S90" s="161">
        <v>5</v>
      </c>
      <c r="T90" s="162">
        <v>17</v>
      </c>
      <c r="U90" s="163">
        <v>56</v>
      </c>
      <c r="V90" s="164"/>
      <c r="W90" s="157">
        <v>63</v>
      </c>
      <c r="X90" s="150"/>
      <c r="Y90" s="150" t="s">
        <v>307</v>
      </c>
      <c r="Z90" s="158" t="s">
        <v>88</v>
      </c>
      <c r="AA90" s="158" t="s">
        <v>88</v>
      </c>
      <c r="AB90" s="158" t="s">
        <v>88</v>
      </c>
      <c r="AC90" s="158">
        <v>68</v>
      </c>
      <c r="AD90" s="158">
        <v>68</v>
      </c>
      <c r="AE90" s="165">
        <v>65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3</v>
      </c>
      <c r="D91" s="150">
        <v>3</v>
      </c>
      <c r="E91" s="151">
        <v>6</v>
      </c>
      <c r="F91" s="149">
        <v>10</v>
      </c>
      <c r="G91" s="149">
        <v>3</v>
      </c>
      <c r="H91" s="149">
        <v>1</v>
      </c>
      <c r="I91" s="152" t="s">
        <v>308</v>
      </c>
      <c r="J91" s="153" t="s">
        <v>309</v>
      </c>
      <c r="K91" s="154">
        <v>4</v>
      </c>
      <c r="L91" s="155" t="s">
        <v>310</v>
      </c>
      <c r="M91" s="150" t="s">
        <v>306</v>
      </c>
      <c r="N91" s="156" t="s">
        <v>311</v>
      </c>
      <c r="O91" s="157">
        <v>62</v>
      </c>
      <c r="P91" s="158" t="s">
        <v>88</v>
      </c>
      <c r="Q91" s="159">
        <v>83</v>
      </c>
      <c r="R91" s="160">
        <v>-2.41670395507813</v>
      </c>
      <c r="S91" s="161">
        <v>8</v>
      </c>
      <c r="T91" s="162">
        <v>16</v>
      </c>
      <c r="U91" s="163">
        <v>56</v>
      </c>
      <c r="V91" s="164"/>
      <c r="W91" s="157">
        <v>62</v>
      </c>
      <c r="X91" s="150"/>
      <c r="Y91" s="150" t="s">
        <v>312</v>
      </c>
      <c r="Z91" s="158"/>
      <c r="AA91" s="158" t="s">
        <v>88</v>
      </c>
      <c r="AB91" s="158" t="s">
        <v>88</v>
      </c>
      <c r="AC91" s="158" t="s">
        <v>88</v>
      </c>
      <c r="AD91" s="158">
        <v>67</v>
      </c>
      <c r="AE91" s="165">
        <v>65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</v>
      </c>
      <c r="C92" s="149">
        <v>14</v>
      </c>
      <c r="D92" s="150">
        <v>6</v>
      </c>
      <c r="E92" s="151">
        <v>20</v>
      </c>
      <c r="F92" s="149">
        <v>11</v>
      </c>
      <c r="G92" s="149">
        <v>7</v>
      </c>
      <c r="H92" s="149">
        <v>0</v>
      </c>
      <c r="I92" s="152" t="s">
        <v>313</v>
      </c>
      <c r="J92" s="153" t="s">
        <v>314</v>
      </c>
      <c r="K92" s="154">
        <v>4</v>
      </c>
      <c r="L92" s="155" t="s">
        <v>140</v>
      </c>
      <c r="M92" s="150" t="s">
        <v>297</v>
      </c>
      <c r="N92" s="156" t="s">
        <v>69</v>
      </c>
      <c r="O92" s="157">
        <v>56</v>
      </c>
      <c r="P92" s="158">
        <v>45</v>
      </c>
      <c r="Q92" s="159">
        <v>83</v>
      </c>
      <c r="R92" s="160">
        <v>-27.7803039550781</v>
      </c>
      <c r="S92" s="161">
        <v>12</v>
      </c>
      <c r="T92" s="162">
        <v>17</v>
      </c>
      <c r="U92" s="163">
        <v>48</v>
      </c>
      <c r="V92" s="164"/>
      <c r="W92" s="157">
        <v>56</v>
      </c>
      <c r="X92" s="150"/>
      <c r="Y92" s="150" t="s">
        <v>315</v>
      </c>
      <c r="Z92" s="158">
        <v>46</v>
      </c>
      <c r="AA92" s="158">
        <v>45</v>
      </c>
      <c r="AB92" s="158">
        <v>45</v>
      </c>
      <c r="AC92" s="158">
        <v>50</v>
      </c>
      <c r="AD92" s="158">
        <v>56</v>
      </c>
      <c r="AE92" s="165">
        <v>56</v>
      </c>
      <c r="AF92" s="166">
        <v>50</v>
      </c>
      <c r="AG92" s="167">
        <v>45</v>
      </c>
      <c r="AH92" s="166">
        <v>50</v>
      </c>
      <c r="AI92" s="168">
        <v>45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9</v>
      </c>
      <c r="D93" s="150">
        <v>7</v>
      </c>
      <c r="E93" s="151">
        <v>16</v>
      </c>
      <c r="F93" s="149">
        <v>12</v>
      </c>
      <c r="G93" s="149">
        <v>5</v>
      </c>
      <c r="H93" s="149">
        <v>0</v>
      </c>
      <c r="I93" s="152" t="s">
        <v>316</v>
      </c>
      <c r="J93" s="153" t="s">
        <v>317</v>
      </c>
      <c r="K93" s="154">
        <v>9</v>
      </c>
      <c r="L93" s="155" t="s">
        <v>140</v>
      </c>
      <c r="M93" s="150" t="s">
        <v>218</v>
      </c>
      <c r="N93" s="156" t="s">
        <v>174</v>
      </c>
      <c r="O93" s="157">
        <v>56</v>
      </c>
      <c r="P93" s="158">
        <v>78</v>
      </c>
      <c r="Q93" s="159">
        <v>83</v>
      </c>
      <c r="R93" s="160">
        <v>5.2196960449218803</v>
      </c>
      <c r="S93" s="161">
        <v>7</v>
      </c>
      <c r="T93" s="162">
        <v>25</v>
      </c>
      <c r="U93" s="163"/>
      <c r="V93" s="164"/>
      <c r="W93" s="157">
        <v>56</v>
      </c>
      <c r="X93" s="150">
        <v>-1</v>
      </c>
      <c r="Y93" s="150" t="s">
        <v>318</v>
      </c>
      <c r="Z93" s="158">
        <v>57</v>
      </c>
      <c r="AA93" s="158">
        <v>55</v>
      </c>
      <c r="AB93" s="158">
        <v>56</v>
      </c>
      <c r="AC93" s="158">
        <v>57</v>
      </c>
      <c r="AD93" s="158">
        <v>56</v>
      </c>
      <c r="AE93" s="165">
        <v>56</v>
      </c>
      <c r="AF93" s="166">
        <v>59</v>
      </c>
      <c r="AG93" s="167">
        <v>50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319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320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321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7</v>
      </c>
      <c r="C99" s="149">
        <v>0</v>
      </c>
      <c r="D99" s="150">
        <v>1</v>
      </c>
      <c r="E99" s="151">
        <v>1</v>
      </c>
      <c r="F99" s="149">
        <v>1</v>
      </c>
      <c r="G99" s="149">
        <v>2</v>
      </c>
      <c r="H99" s="149">
        <v>0</v>
      </c>
      <c r="I99" s="152"/>
      <c r="J99" s="153" t="s">
        <v>322</v>
      </c>
      <c r="K99" s="154">
        <v>2</v>
      </c>
      <c r="L99" s="155" t="s">
        <v>287</v>
      </c>
      <c r="M99" s="150" t="s">
        <v>323</v>
      </c>
      <c r="N99" s="156" t="s">
        <v>324</v>
      </c>
      <c r="O99" s="157" t="s">
        <v>88</v>
      </c>
      <c r="P99" s="158" t="s">
        <v>88</v>
      </c>
      <c r="Q99" s="159" t="s">
        <v>88</v>
      </c>
      <c r="R99" s="160"/>
      <c r="S99" s="161"/>
      <c r="T99" s="162">
        <v>30</v>
      </c>
      <c r="U99" s="163">
        <v>56</v>
      </c>
      <c r="V99" s="164"/>
      <c r="W99" s="157" t="s">
        <v>88</v>
      </c>
      <c r="X99" s="150"/>
      <c r="Y99" s="150" t="s">
        <v>325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0</v>
      </c>
      <c r="D100" s="150">
        <v>1</v>
      </c>
      <c r="E100" s="151">
        <v>1</v>
      </c>
      <c r="F100" s="149">
        <v>2</v>
      </c>
      <c r="G100" s="149">
        <v>10</v>
      </c>
      <c r="H100" s="149">
        <v>0</v>
      </c>
      <c r="I100" s="152"/>
      <c r="J100" s="153" t="s">
        <v>326</v>
      </c>
      <c r="K100" s="154">
        <v>2</v>
      </c>
      <c r="L100" s="155" t="s">
        <v>287</v>
      </c>
      <c r="M100" s="150" t="s">
        <v>327</v>
      </c>
      <c r="N100" s="156" t="s">
        <v>328</v>
      </c>
      <c r="O100" s="157" t="s">
        <v>88</v>
      </c>
      <c r="P100" s="158" t="s">
        <v>88</v>
      </c>
      <c r="Q100" s="159" t="s">
        <v>88</v>
      </c>
      <c r="R100" s="160"/>
      <c r="S100" s="161"/>
      <c r="T100" s="162">
        <v>30</v>
      </c>
      <c r="U100" s="163">
        <v>62</v>
      </c>
      <c r="V100" s="164"/>
      <c r="W100" s="157" t="s">
        <v>88</v>
      </c>
      <c r="X100" s="150"/>
      <c r="Y100" s="150" t="s">
        <v>329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0</v>
      </c>
      <c r="D101" s="150">
        <v>0</v>
      </c>
      <c r="E101" s="151">
        <v>0</v>
      </c>
      <c r="F101" s="149">
        <v>3</v>
      </c>
      <c r="G101" s="149">
        <v>5</v>
      </c>
      <c r="H101" s="149">
        <v>0</v>
      </c>
      <c r="I101" s="152"/>
      <c r="J101" s="153" t="s">
        <v>330</v>
      </c>
      <c r="K101" s="154">
        <v>2</v>
      </c>
      <c r="L101" s="155" t="s">
        <v>287</v>
      </c>
      <c r="M101" s="150" t="s">
        <v>331</v>
      </c>
      <c r="N101" s="156" t="s">
        <v>332</v>
      </c>
      <c r="O101" s="157" t="s">
        <v>88</v>
      </c>
      <c r="P101" s="158" t="s">
        <v>88</v>
      </c>
      <c r="Q101" s="159" t="s">
        <v>88</v>
      </c>
      <c r="R101" s="160"/>
      <c r="S101" s="161"/>
      <c r="T101" s="162">
        <v>30</v>
      </c>
      <c r="U101" s="163">
        <v>47</v>
      </c>
      <c r="V101" s="164"/>
      <c r="W101" s="157" t="s">
        <v>88</v>
      </c>
      <c r="X101" s="150"/>
      <c r="Y101" s="150" t="s">
        <v>333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0</v>
      </c>
      <c r="D102" s="150">
        <v>1</v>
      </c>
      <c r="E102" s="151">
        <v>1</v>
      </c>
      <c r="F102" s="149">
        <v>4</v>
      </c>
      <c r="G102" s="149">
        <v>9</v>
      </c>
      <c r="H102" s="149">
        <v>0</v>
      </c>
      <c r="I102" s="152"/>
      <c r="J102" s="153" t="s">
        <v>334</v>
      </c>
      <c r="K102" s="154">
        <v>2</v>
      </c>
      <c r="L102" s="155" t="s">
        <v>287</v>
      </c>
      <c r="M102" s="150" t="s">
        <v>335</v>
      </c>
      <c r="N102" s="156" t="s">
        <v>336</v>
      </c>
      <c r="O102" s="157" t="s">
        <v>88</v>
      </c>
      <c r="P102" s="158" t="s">
        <v>88</v>
      </c>
      <c r="Q102" s="159" t="s">
        <v>88</v>
      </c>
      <c r="R102" s="160"/>
      <c r="S102" s="161"/>
      <c r="T102" s="162">
        <v>30</v>
      </c>
      <c r="U102" s="163">
        <v>76</v>
      </c>
      <c r="V102" s="164"/>
      <c r="W102" s="157" t="s">
        <v>88</v>
      </c>
      <c r="X102" s="150"/>
      <c r="Y102" s="150" t="s">
        <v>337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0</v>
      </c>
      <c r="D103" s="150">
        <v>0</v>
      </c>
      <c r="E103" s="151">
        <v>0</v>
      </c>
      <c r="F103" s="149">
        <v>5</v>
      </c>
      <c r="G103" s="149">
        <v>4</v>
      </c>
      <c r="H103" s="149">
        <v>0</v>
      </c>
      <c r="I103" s="152" t="s">
        <v>338</v>
      </c>
      <c r="J103" s="153" t="s">
        <v>339</v>
      </c>
      <c r="K103" s="154">
        <v>2</v>
      </c>
      <c r="L103" s="155" t="s">
        <v>287</v>
      </c>
      <c r="M103" s="150" t="s">
        <v>340</v>
      </c>
      <c r="N103" s="156" t="s">
        <v>341</v>
      </c>
      <c r="O103" s="157" t="s">
        <v>88</v>
      </c>
      <c r="P103" s="158">
        <v>31</v>
      </c>
      <c r="Q103" s="159">
        <v>40</v>
      </c>
      <c r="R103" s="160">
        <v>-28.714286804199201</v>
      </c>
      <c r="S103" s="161">
        <v>6</v>
      </c>
      <c r="T103" s="162">
        <v>29</v>
      </c>
      <c r="U103" s="163">
        <v>33</v>
      </c>
      <c r="V103" s="164"/>
      <c r="W103" s="157" t="s">
        <v>88</v>
      </c>
      <c r="X103" s="150"/>
      <c r="Y103" s="150" t="s">
        <v>342</v>
      </c>
      <c r="Z103" s="158"/>
      <c r="AA103" s="158"/>
      <c r="AB103" s="158"/>
      <c r="AC103" s="158"/>
      <c r="AD103" s="158"/>
      <c r="AE103" s="165" t="s">
        <v>88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2</v>
      </c>
      <c r="D104" s="150">
        <v>3</v>
      </c>
      <c r="E104" s="151">
        <v>5</v>
      </c>
      <c r="F104" s="149">
        <v>6</v>
      </c>
      <c r="G104" s="149">
        <v>12</v>
      </c>
      <c r="H104" s="149">
        <v>0</v>
      </c>
      <c r="I104" s="152" t="s">
        <v>343</v>
      </c>
      <c r="J104" s="153" t="s">
        <v>344</v>
      </c>
      <c r="K104" s="154">
        <v>2</v>
      </c>
      <c r="L104" s="155" t="s">
        <v>287</v>
      </c>
      <c r="M104" s="150" t="s">
        <v>345</v>
      </c>
      <c r="N104" s="156" t="s">
        <v>346</v>
      </c>
      <c r="O104" s="157" t="s">
        <v>88</v>
      </c>
      <c r="P104" s="158">
        <v>23</v>
      </c>
      <c r="Q104" s="159">
        <v>71</v>
      </c>
      <c r="R104" s="160">
        <v>-5.7142868041992196</v>
      </c>
      <c r="S104" s="161">
        <v>5</v>
      </c>
      <c r="T104" s="162">
        <v>20</v>
      </c>
      <c r="U104" s="163">
        <v>68</v>
      </c>
      <c r="V104" s="164"/>
      <c r="W104" s="157" t="s">
        <v>88</v>
      </c>
      <c r="X104" s="150"/>
      <c r="Y104" s="150" t="s">
        <v>347</v>
      </c>
      <c r="Z104" s="158"/>
      <c r="AA104" s="158"/>
      <c r="AB104" s="158"/>
      <c r="AC104" s="158"/>
      <c r="AD104" s="158" t="s">
        <v>88</v>
      </c>
      <c r="AE104" s="165" t="s">
        <v>88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2</v>
      </c>
      <c r="D105" s="150">
        <v>3</v>
      </c>
      <c r="E105" s="151">
        <v>5</v>
      </c>
      <c r="F105" s="149">
        <v>7</v>
      </c>
      <c r="G105" s="149">
        <v>3</v>
      </c>
      <c r="H105" s="149">
        <v>0</v>
      </c>
      <c r="I105" s="152" t="s">
        <v>348</v>
      </c>
      <c r="J105" s="153" t="s">
        <v>349</v>
      </c>
      <c r="K105" s="154">
        <v>2</v>
      </c>
      <c r="L105" s="155" t="s">
        <v>287</v>
      </c>
      <c r="M105" s="150" t="s">
        <v>350</v>
      </c>
      <c r="N105" s="156" t="s">
        <v>351</v>
      </c>
      <c r="O105" s="157" t="s">
        <v>88</v>
      </c>
      <c r="P105" s="158">
        <v>31</v>
      </c>
      <c r="Q105" s="159">
        <v>73</v>
      </c>
      <c r="R105" s="160">
        <v>4.2857131958007804</v>
      </c>
      <c r="S105" s="161">
        <v>4</v>
      </c>
      <c r="T105" s="162">
        <v>28</v>
      </c>
      <c r="U105" s="163">
        <v>53</v>
      </c>
      <c r="V105" s="164"/>
      <c r="W105" s="157" t="s">
        <v>88</v>
      </c>
      <c r="X105" s="150"/>
      <c r="Y105" s="150" t="s">
        <v>352</v>
      </c>
      <c r="Z105" s="158"/>
      <c r="AA105" s="158"/>
      <c r="AB105" s="158"/>
      <c r="AC105" s="158"/>
      <c r="AD105" s="158" t="s">
        <v>88</v>
      </c>
      <c r="AE105" s="165" t="s">
        <v>88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3</v>
      </c>
      <c r="D106" s="150">
        <v>4</v>
      </c>
      <c r="E106" s="151">
        <v>7</v>
      </c>
      <c r="F106" s="149">
        <v>8</v>
      </c>
      <c r="G106" s="149">
        <v>6</v>
      </c>
      <c r="H106" s="149">
        <v>0</v>
      </c>
      <c r="I106" s="152" t="s">
        <v>353</v>
      </c>
      <c r="J106" s="153" t="s">
        <v>354</v>
      </c>
      <c r="K106" s="154">
        <v>2</v>
      </c>
      <c r="L106" s="155" t="s">
        <v>287</v>
      </c>
      <c r="M106" s="150" t="s">
        <v>355</v>
      </c>
      <c r="N106" s="156" t="s">
        <v>356</v>
      </c>
      <c r="O106" s="157" t="s">
        <v>88</v>
      </c>
      <c r="P106" s="158">
        <v>35</v>
      </c>
      <c r="Q106" s="159">
        <v>76</v>
      </c>
      <c r="R106" s="160">
        <v>11.285713195800801</v>
      </c>
      <c r="S106" s="161">
        <v>3</v>
      </c>
      <c r="T106" s="162">
        <v>27</v>
      </c>
      <c r="U106" s="163">
        <v>75</v>
      </c>
      <c r="V106" s="164"/>
      <c r="W106" s="157" t="s">
        <v>88</v>
      </c>
      <c r="X106" s="150"/>
      <c r="Y106" s="150" t="s">
        <v>357</v>
      </c>
      <c r="Z106" s="158"/>
      <c r="AA106" s="158"/>
      <c r="AB106" s="158"/>
      <c r="AC106" s="158"/>
      <c r="AD106" s="158"/>
      <c r="AE106" s="165" t="s">
        <v>88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1</v>
      </c>
      <c r="D107" s="150">
        <v>1</v>
      </c>
      <c r="E107" s="151">
        <v>2</v>
      </c>
      <c r="F107" s="149">
        <v>9</v>
      </c>
      <c r="G107" s="149">
        <v>11</v>
      </c>
      <c r="H107" s="149">
        <v>0</v>
      </c>
      <c r="I107" s="152"/>
      <c r="J107" s="153" t="s">
        <v>358</v>
      </c>
      <c r="K107" s="154">
        <v>2</v>
      </c>
      <c r="L107" s="155" t="s">
        <v>287</v>
      </c>
      <c r="M107" s="150" t="s">
        <v>359</v>
      </c>
      <c r="N107" s="156" t="s">
        <v>360</v>
      </c>
      <c r="O107" s="157" t="s">
        <v>88</v>
      </c>
      <c r="P107" s="158" t="s">
        <v>88</v>
      </c>
      <c r="Q107" s="159" t="s">
        <v>88</v>
      </c>
      <c r="R107" s="160"/>
      <c r="S107" s="161"/>
      <c r="T107" s="162">
        <v>30</v>
      </c>
      <c r="U107" s="163">
        <v>42</v>
      </c>
      <c r="V107" s="164"/>
      <c r="W107" s="157" t="s">
        <v>88</v>
      </c>
      <c r="X107" s="150"/>
      <c r="Y107" s="150" t="s">
        <v>361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6</v>
      </c>
      <c r="D108" s="150">
        <v>4</v>
      </c>
      <c r="E108" s="151">
        <v>10</v>
      </c>
      <c r="F108" s="149">
        <v>10</v>
      </c>
      <c r="G108" s="149">
        <v>7</v>
      </c>
      <c r="H108" s="149">
        <v>0</v>
      </c>
      <c r="I108" s="152" t="s">
        <v>362</v>
      </c>
      <c r="J108" s="153" t="s">
        <v>363</v>
      </c>
      <c r="K108" s="154">
        <v>2</v>
      </c>
      <c r="L108" s="155" t="s">
        <v>287</v>
      </c>
      <c r="M108" s="150" t="s">
        <v>331</v>
      </c>
      <c r="N108" s="156" t="s">
        <v>364</v>
      </c>
      <c r="O108" s="157" t="s">
        <v>88</v>
      </c>
      <c r="P108" s="158">
        <v>43</v>
      </c>
      <c r="Q108" s="159">
        <v>79</v>
      </c>
      <c r="R108" s="160">
        <v>22.285713195800799</v>
      </c>
      <c r="S108" s="161">
        <v>2</v>
      </c>
      <c r="T108" s="162">
        <v>25</v>
      </c>
      <c r="U108" s="163">
        <v>47</v>
      </c>
      <c r="V108" s="164"/>
      <c r="W108" s="157" t="s">
        <v>88</v>
      </c>
      <c r="X108" s="150"/>
      <c r="Y108" s="150" t="s">
        <v>365</v>
      </c>
      <c r="Z108" s="158"/>
      <c r="AA108" s="158"/>
      <c r="AB108" s="158"/>
      <c r="AC108" s="158"/>
      <c r="AD108" s="158"/>
      <c r="AE108" s="165" t="s">
        <v>88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</v>
      </c>
      <c r="C109" s="149">
        <v>9</v>
      </c>
      <c r="D109" s="150">
        <v>5</v>
      </c>
      <c r="E109" s="151">
        <v>14</v>
      </c>
      <c r="F109" s="149">
        <v>11</v>
      </c>
      <c r="G109" s="149">
        <v>1</v>
      </c>
      <c r="H109" s="149">
        <v>0</v>
      </c>
      <c r="I109" s="152" t="s">
        <v>251</v>
      </c>
      <c r="J109" s="153" t="s">
        <v>366</v>
      </c>
      <c r="K109" s="154">
        <v>2</v>
      </c>
      <c r="L109" s="155" t="s">
        <v>287</v>
      </c>
      <c r="M109" s="150" t="s">
        <v>335</v>
      </c>
      <c r="N109" s="156" t="s">
        <v>367</v>
      </c>
      <c r="O109" s="157" t="s">
        <v>88</v>
      </c>
      <c r="P109" s="158">
        <v>46</v>
      </c>
      <c r="Q109" s="159">
        <v>81</v>
      </c>
      <c r="R109" s="160">
        <v>27.285713195800799</v>
      </c>
      <c r="S109" s="161">
        <v>1</v>
      </c>
      <c r="T109" s="162">
        <v>23</v>
      </c>
      <c r="U109" s="163">
        <v>76</v>
      </c>
      <c r="V109" s="164"/>
      <c r="W109" s="157" t="s">
        <v>88</v>
      </c>
      <c r="X109" s="150"/>
      <c r="Y109" s="150" t="s">
        <v>368</v>
      </c>
      <c r="Z109" s="158"/>
      <c r="AA109" s="158"/>
      <c r="AB109" s="158"/>
      <c r="AC109" s="158"/>
      <c r="AD109" s="158"/>
      <c r="AE109" s="165" t="s">
        <v>88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0</v>
      </c>
      <c r="D110" s="150">
        <v>0</v>
      </c>
      <c r="E110" s="151">
        <v>0</v>
      </c>
      <c r="F110" s="149">
        <v>12</v>
      </c>
      <c r="G110" s="149">
        <v>8</v>
      </c>
      <c r="H110" s="149">
        <v>0</v>
      </c>
      <c r="I110" s="152" t="s">
        <v>240</v>
      </c>
      <c r="J110" s="153" t="s">
        <v>369</v>
      </c>
      <c r="K110" s="154">
        <v>2</v>
      </c>
      <c r="L110" s="155" t="s">
        <v>305</v>
      </c>
      <c r="M110" s="150" t="s">
        <v>370</v>
      </c>
      <c r="N110" s="156" t="s">
        <v>371</v>
      </c>
      <c r="O110" s="157" t="s">
        <v>88</v>
      </c>
      <c r="P110" s="158">
        <v>30</v>
      </c>
      <c r="Q110" s="159">
        <v>39</v>
      </c>
      <c r="R110" s="160">
        <v>-30.714286804199201</v>
      </c>
      <c r="S110" s="161">
        <v>7</v>
      </c>
      <c r="T110" s="162">
        <v>30</v>
      </c>
      <c r="U110" s="163">
        <v>58</v>
      </c>
      <c r="V110" s="164"/>
      <c r="W110" s="157" t="s">
        <v>88</v>
      </c>
      <c r="X110" s="150"/>
      <c r="Y110" s="150" t="s">
        <v>372</v>
      </c>
      <c r="Z110" s="158"/>
      <c r="AA110" s="158"/>
      <c r="AB110" s="158"/>
      <c r="AC110" s="158"/>
      <c r="AD110" s="158"/>
      <c r="AE110" s="165" t="s">
        <v>88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373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374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375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6</v>
      </c>
      <c r="C116" s="149">
        <v>0</v>
      </c>
      <c r="D116" s="150">
        <v>1</v>
      </c>
      <c r="E116" s="151">
        <v>1</v>
      </c>
      <c r="F116" s="149">
        <v>1</v>
      </c>
      <c r="G116" s="149">
        <v>5</v>
      </c>
      <c r="H116" s="149">
        <v>0</v>
      </c>
      <c r="I116" s="152"/>
      <c r="J116" s="153" t="s">
        <v>376</v>
      </c>
      <c r="K116" s="154">
        <v>4</v>
      </c>
      <c r="L116" s="155" t="s">
        <v>377</v>
      </c>
      <c r="M116" s="150" t="s">
        <v>378</v>
      </c>
      <c r="N116" s="156" t="s">
        <v>379</v>
      </c>
      <c r="O116" s="157" t="s">
        <v>88</v>
      </c>
      <c r="P116" s="158" t="s">
        <v>88</v>
      </c>
      <c r="Q116" s="159" t="s">
        <v>88</v>
      </c>
      <c r="R116" s="160"/>
      <c r="S116" s="161"/>
      <c r="T116" s="162">
        <v>30</v>
      </c>
      <c r="U116" s="163">
        <v>71</v>
      </c>
      <c r="V116" s="164"/>
      <c r="W116" s="157" t="s">
        <v>88</v>
      </c>
      <c r="X116" s="150"/>
      <c r="Y116" s="150" t="s">
        <v>380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0</v>
      </c>
      <c r="D117" s="150">
        <v>1</v>
      </c>
      <c r="E117" s="151">
        <v>1</v>
      </c>
      <c r="F117" s="149">
        <v>2</v>
      </c>
      <c r="G117" s="149">
        <v>1</v>
      </c>
      <c r="H117" s="149">
        <v>0</v>
      </c>
      <c r="I117" s="152" t="s">
        <v>381</v>
      </c>
      <c r="J117" s="153" t="s">
        <v>382</v>
      </c>
      <c r="K117" s="154">
        <v>3</v>
      </c>
      <c r="L117" s="155" t="s">
        <v>287</v>
      </c>
      <c r="M117" s="150" t="s">
        <v>345</v>
      </c>
      <c r="N117" s="156" t="s">
        <v>364</v>
      </c>
      <c r="O117" s="157" t="s">
        <v>88</v>
      </c>
      <c r="P117" s="158" t="s">
        <v>88</v>
      </c>
      <c r="Q117" s="159">
        <v>61</v>
      </c>
      <c r="R117" s="160">
        <v>-1.125</v>
      </c>
      <c r="S117" s="161">
        <v>4</v>
      </c>
      <c r="T117" s="162">
        <v>24</v>
      </c>
      <c r="U117" s="163">
        <v>68</v>
      </c>
      <c r="V117" s="164"/>
      <c r="W117" s="157" t="s">
        <v>88</v>
      </c>
      <c r="X117" s="150"/>
      <c r="Y117" s="150" t="s">
        <v>383</v>
      </c>
      <c r="Z117" s="158"/>
      <c r="AA117" s="158"/>
      <c r="AB117" s="158"/>
      <c r="AC117" s="158"/>
      <c r="AD117" s="158"/>
      <c r="AE117" s="165" t="s">
        <v>88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4</v>
      </c>
      <c r="D118" s="150">
        <v>3</v>
      </c>
      <c r="E118" s="151">
        <v>7</v>
      </c>
      <c r="F118" s="149">
        <v>3</v>
      </c>
      <c r="G118" s="149">
        <v>9</v>
      </c>
      <c r="H118" s="149">
        <v>0</v>
      </c>
      <c r="I118" s="152" t="s">
        <v>384</v>
      </c>
      <c r="J118" s="153" t="s">
        <v>385</v>
      </c>
      <c r="K118" s="154">
        <v>3</v>
      </c>
      <c r="L118" s="155" t="s">
        <v>287</v>
      </c>
      <c r="M118" s="150" t="s">
        <v>386</v>
      </c>
      <c r="N118" s="156" t="s">
        <v>387</v>
      </c>
      <c r="O118" s="157">
        <v>82</v>
      </c>
      <c r="P118" s="158">
        <v>61</v>
      </c>
      <c r="Q118" s="159">
        <v>74</v>
      </c>
      <c r="R118" s="160">
        <v>23.375</v>
      </c>
      <c r="S118" s="161">
        <v>2</v>
      </c>
      <c r="T118" s="162">
        <v>15</v>
      </c>
      <c r="U118" s="163">
        <v>57</v>
      </c>
      <c r="V118" s="164"/>
      <c r="W118" s="157">
        <v>82</v>
      </c>
      <c r="X118" s="150"/>
      <c r="Y118" s="150" t="s">
        <v>388</v>
      </c>
      <c r="Z118" s="158"/>
      <c r="AA118" s="158"/>
      <c r="AB118" s="158"/>
      <c r="AC118" s="158" t="s">
        <v>88</v>
      </c>
      <c r="AD118" s="158" t="s">
        <v>88</v>
      </c>
      <c r="AE118" s="165" t="s">
        <v>88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1</v>
      </c>
      <c r="D119" s="150">
        <v>1</v>
      </c>
      <c r="E119" s="151">
        <v>2</v>
      </c>
      <c r="F119" s="149">
        <v>4</v>
      </c>
      <c r="G119" s="149">
        <v>3</v>
      </c>
      <c r="H119" s="149">
        <v>0</v>
      </c>
      <c r="I119" s="152" t="s">
        <v>389</v>
      </c>
      <c r="J119" s="153" t="s">
        <v>390</v>
      </c>
      <c r="K119" s="154">
        <v>3</v>
      </c>
      <c r="L119" s="155" t="s">
        <v>287</v>
      </c>
      <c r="M119" s="150" t="s">
        <v>323</v>
      </c>
      <c r="N119" s="156" t="s">
        <v>324</v>
      </c>
      <c r="O119" s="157">
        <v>74</v>
      </c>
      <c r="P119" s="158">
        <v>60</v>
      </c>
      <c r="Q119" s="159">
        <v>70</v>
      </c>
      <c r="R119" s="160">
        <v>10.375</v>
      </c>
      <c r="S119" s="161">
        <v>3</v>
      </c>
      <c r="T119" s="162">
        <v>18</v>
      </c>
      <c r="U119" s="163">
        <v>56</v>
      </c>
      <c r="V119" s="164"/>
      <c r="W119" s="157">
        <v>74</v>
      </c>
      <c r="X119" s="150"/>
      <c r="Y119" s="150" t="s">
        <v>391</v>
      </c>
      <c r="Z119" s="158"/>
      <c r="AA119" s="158"/>
      <c r="AB119" s="158"/>
      <c r="AC119" s="158" t="s">
        <v>88</v>
      </c>
      <c r="AD119" s="158" t="s">
        <v>88</v>
      </c>
      <c r="AE119" s="165" t="s">
        <v>88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</v>
      </c>
      <c r="C120" s="149">
        <v>8</v>
      </c>
      <c r="D120" s="150">
        <v>5</v>
      </c>
      <c r="E120" s="151">
        <v>13</v>
      </c>
      <c r="F120" s="149">
        <v>5</v>
      </c>
      <c r="G120" s="149">
        <v>6</v>
      </c>
      <c r="H120" s="149">
        <v>0</v>
      </c>
      <c r="I120" s="152" t="s">
        <v>392</v>
      </c>
      <c r="J120" s="153" t="s">
        <v>393</v>
      </c>
      <c r="K120" s="154">
        <v>3</v>
      </c>
      <c r="L120" s="155" t="s">
        <v>287</v>
      </c>
      <c r="M120" s="150" t="s">
        <v>335</v>
      </c>
      <c r="N120" s="156" t="s">
        <v>332</v>
      </c>
      <c r="O120" s="157">
        <v>95</v>
      </c>
      <c r="P120" s="158">
        <v>79</v>
      </c>
      <c r="Q120" s="159">
        <v>92</v>
      </c>
      <c r="R120" s="160">
        <v>72.375</v>
      </c>
      <c r="S120" s="161">
        <v>1</v>
      </c>
      <c r="T120" s="162">
        <v>11</v>
      </c>
      <c r="U120" s="163">
        <v>76</v>
      </c>
      <c r="V120" s="164"/>
      <c r="W120" s="157">
        <v>95</v>
      </c>
      <c r="X120" s="150"/>
      <c r="Y120" s="150" t="s">
        <v>394</v>
      </c>
      <c r="Z120" s="158"/>
      <c r="AA120" s="158"/>
      <c r="AB120" s="158" t="s">
        <v>88</v>
      </c>
      <c r="AC120" s="158" t="s">
        <v>88</v>
      </c>
      <c r="AD120" s="158" t="s">
        <v>88</v>
      </c>
      <c r="AE120" s="165" t="s">
        <v>88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2</v>
      </c>
      <c r="D121" s="150">
        <v>1</v>
      </c>
      <c r="E121" s="151">
        <v>3</v>
      </c>
      <c r="F121" s="149">
        <v>6</v>
      </c>
      <c r="G121" s="149">
        <v>4</v>
      </c>
      <c r="H121" s="149">
        <v>0</v>
      </c>
      <c r="I121" s="152" t="s">
        <v>395</v>
      </c>
      <c r="J121" s="153" t="s">
        <v>396</v>
      </c>
      <c r="K121" s="154">
        <v>3</v>
      </c>
      <c r="L121" s="155" t="s">
        <v>287</v>
      </c>
      <c r="M121" s="150" t="s">
        <v>359</v>
      </c>
      <c r="N121" s="156" t="s">
        <v>360</v>
      </c>
      <c r="O121" s="157">
        <v>77</v>
      </c>
      <c r="P121" s="158">
        <v>46</v>
      </c>
      <c r="Q121" s="159">
        <v>69</v>
      </c>
      <c r="R121" s="160">
        <v>-1.625</v>
      </c>
      <c r="S121" s="161">
        <v>5</v>
      </c>
      <c r="T121" s="162">
        <v>20</v>
      </c>
      <c r="U121" s="163">
        <v>42</v>
      </c>
      <c r="V121" s="164"/>
      <c r="W121" s="157">
        <v>77</v>
      </c>
      <c r="X121" s="150"/>
      <c r="Y121" s="150" t="s">
        <v>397</v>
      </c>
      <c r="Z121" s="158"/>
      <c r="AA121" s="158"/>
      <c r="AB121" s="158"/>
      <c r="AC121" s="158" t="s">
        <v>88</v>
      </c>
      <c r="AD121" s="158" t="s">
        <v>88</v>
      </c>
      <c r="AE121" s="165" t="s">
        <v>88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2</v>
      </c>
      <c r="D122" s="150">
        <v>4</v>
      </c>
      <c r="E122" s="151">
        <v>6</v>
      </c>
      <c r="F122" s="149">
        <v>7</v>
      </c>
      <c r="G122" s="149">
        <v>2</v>
      </c>
      <c r="H122" s="149">
        <v>0</v>
      </c>
      <c r="I122" s="152" t="s">
        <v>245</v>
      </c>
      <c r="J122" s="153" t="s">
        <v>398</v>
      </c>
      <c r="K122" s="154">
        <v>3</v>
      </c>
      <c r="L122" s="155" t="s">
        <v>305</v>
      </c>
      <c r="M122" s="150" t="s">
        <v>350</v>
      </c>
      <c r="N122" s="156" t="s">
        <v>351</v>
      </c>
      <c r="O122" s="157" t="s">
        <v>88</v>
      </c>
      <c r="P122" s="158">
        <v>34</v>
      </c>
      <c r="Q122" s="159">
        <v>70</v>
      </c>
      <c r="R122" s="160">
        <v>-7.625</v>
      </c>
      <c r="S122" s="161">
        <v>6</v>
      </c>
      <c r="T122" s="162">
        <v>24</v>
      </c>
      <c r="U122" s="163">
        <v>53</v>
      </c>
      <c r="V122" s="164"/>
      <c r="W122" s="157" t="s">
        <v>88</v>
      </c>
      <c r="X122" s="150"/>
      <c r="Y122" s="150" t="s">
        <v>399</v>
      </c>
      <c r="Z122" s="158"/>
      <c r="AA122" s="158"/>
      <c r="AB122" s="158"/>
      <c r="AC122" s="158"/>
      <c r="AD122" s="158"/>
      <c r="AE122" s="165" t="s">
        <v>88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0</v>
      </c>
      <c r="D123" s="150">
        <v>1</v>
      </c>
      <c r="E123" s="151">
        <v>1</v>
      </c>
      <c r="F123" s="149">
        <v>8</v>
      </c>
      <c r="G123" s="149">
        <v>7</v>
      </c>
      <c r="H123" s="149">
        <v>0</v>
      </c>
      <c r="I123" s="152" t="s">
        <v>400</v>
      </c>
      <c r="J123" s="153" t="s">
        <v>401</v>
      </c>
      <c r="K123" s="154">
        <v>3</v>
      </c>
      <c r="L123" s="155" t="s">
        <v>305</v>
      </c>
      <c r="M123" s="150" t="s">
        <v>335</v>
      </c>
      <c r="N123" s="156" t="s">
        <v>367</v>
      </c>
      <c r="O123" s="157" t="s">
        <v>88</v>
      </c>
      <c r="P123" s="158">
        <v>17</v>
      </c>
      <c r="Q123" s="159">
        <v>52</v>
      </c>
      <c r="R123" s="160">
        <v>-42.625</v>
      </c>
      <c r="S123" s="161">
        <v>7</v>
      </c>
      <c r="T123" s="162">
        <v>30</v>
      </c>
      <c r="U123" s="163">
        <v>76</v>
      </c>
      <c r="V123" s="164"/>
      <c r="W123" s="157" t="s">
        <v>88</v>
      </c>
      <c r="X123" s="150"/>
      <c r="Y123" s="150" t="s">
        <v>402</v>
      </c>
      <c r="Z123" s="158"/>
      <c r="AA123" s="158"/>
      <c r="AB123" s="158"/>
      <c r="AC123" s="158"/>
      <c r="AD123" s="158"/>
      <c r="AE123" s="165" t="s">
        <v>88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0</v>
      </c>
      <c r="D124" s="150">
        <v>0</v>
      </c>
      <c r="E124" s="151">
        <v>0</v>
      </c>
      <c r="F124" s="149">
        <v>9</v>
      </c>
      <c r="G124" s="149">
        <v>8</v>
      </c>
      <c r="H124" s="149">
        <v>0</v>
      </c>
      <c r="I124" s="152" t="s">
        <v>400</v>
      </c>
      <c r="J124" s="153" t="s">
        <v>403</v>
      </c>
      <c r="K124" s="154">
        <v>3</v>
      </c>
      <c r="L124" s="155" t="s">
        <v>305</v>
      </c>
      <c r="M124" s="150" t="s">
        <v>404</v>
      </c>
      <c r="N124" s="156" t="s">
        <v>405</v>
      </c>
      <c r="O124" s="157" t="s">
        <v>88</v>
      </c>
      <c r="P124" s="158" t="s">
        <v>88</v>
      </c>
      <c r="Q124" s="159">
        <v>9</v>
      </c>
      <c r="R124" s="160">
        <v>-53.125</v>
      </c>
      <c r="S124" s="161">
        <v>8</v>
      </c>
      <c r="T124" s="162">
        <v>30</v>
      </c>
      <c r="U124" s="163"/>
      <c r="V124" s="164"/>
      <c r="W124" s="157" t="s">
        <v>88</v>
      </c>
      <c r="X124" s="150"/>
      <c r="Y124" s="150" t="s">
        <v>406</v>
      </c>
      <c r="Z124" s="158"/>
      <c r="AA124" s="158"/>
      <c r="AB124" s="158"/>
      <c r="AC124" s="158"/>
      <c r="AD124" s="158"/>
      <c r="AE124" s="165" t="s">
        <v>88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407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408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409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2</v>
      </c>
      <c r="C130" s="149">
        <v>9</v>
      </c>
      <c r="D130" s="150">
        <v>8</v>
      </c>
      <c r="E130" s="151">
        <v>17</v>
      </c>
      <c r="F130" s="149">
        <v>1</v>
      </c>
      <c r="G130" s="149">
        <v>5</v>
      </c>
      <c r="H130" s="149">
        <v>0</v>
      </c>
      <c r="I130" s="152" t="s">
        <v>410</v>
      </c>
      <c r="J130" s="153" t="s">
        <v>411</v>
      </c>
      <c r="K130" s="154">
        <v>6</v>
      </c>
      <c r="L130" s="155" t="s">
        <v>228</v>
      </c>
      <c r="M130" s="150" t="s">
        <v>335</v>
      </c>
      <c r="N130" s="156" t="s">
        <v>367</v>
      </c>
      <c r="O130" s="157">
        <v>113</v>
      </c>
      <c r="P130" s="158">
        <v>91</v>
      </c>
      <c r="Q130" s="159">
        <v>111</v>
      </c>
      <c r="R130" s="160">
        <v>8.5</v>
      </c>
      <c r="S130" s="161">
        <v>2</v>
      </c>
      <c r="T130" s="162">
        <v>16</v>
      </c>
      <c r="U130" s="163">
        <v>76</v>
      </c>
      <c r="V130" s="164"/>
      <c r="W130" s="157">
        <v>113</v>
      </c>
      <c r="X130" s="150"/>
      <c r="Y130" s="150" t="s">
        <v>412</v>
      </c>
      <c r="Z130" s="158">
        <v>115</v>
      </c>
      <c r="AA130" s="158" t="s">
        <v>88</v>
      </c>
      <c r="AB130" s="158" t="s">
        <v>88</v>
      </c>
      <c r="AC130" s="158" t="s">
        <v>88</v>
      </c>
      <c r="AD130" s="158">
        <v>113</v>
      </c>
      <c r="AE130" s="165">
        <v>115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9</v>
      </c>
      <c r="D131" s="150">
        <v>7</v>
      </c>
      <c r="E131" s="151">
        <v>16</v>
      </c>
      <c r="F131" s="149">
        <v>2</v>
      </c>
      <c r="G131" s="149">
        <v>3</v>
      </c>
      <c r="H131" s="149">
        <v>0</v>
      </c>
      <c r="I131" s="152" t="s">
        <v>413</v>
      </c>
      <c r="J131" s="153" t="s">
        <v>414</v>
      </c>
      <c r="K131" s="154">
        <v>9</v>
      </c>
      <c r="L131" s="155" t="s">
        <v>228</v>
      </c>
      <c r="M131" s="150" t="s">
        <v>415</v>
      </c>
      <c r="N131" s="156" t="s">
        <v>416</v>
      </c>
      <c r="O131" s="157">
        <v>103</v>
      </c>
      <c r="P131" s="158">
        <v>104</v>
      </c>
      <c r="Q131" s="159">
        <v>105</v>
      </c>
      <c r="R131" s="160">
        <v>5.5</v>
      </c>
      <c r="S131" s="161">
        <v>3</v>
      </c>
      <c r="T131" s="162">
        <v>16</v>
      </c>
      <c r="U131" s="163">
        <v>100</v>
      </c>
      <c r="V131" s="164"/>
      <c r="W131" s="157">
        <v>103</v>
      </c>
      <c r="X131" s="150"/>
      <c r="Y131" s="150" t="s">
        <v>417</v>
      </c>
      <c r="Z131" s="158">
        <v>112</v>
      </c>
      <c r="AA131" s="158">
        <v>112</v>
      </c>
      <c r="AB131" s="158">
        <v>107</v>
      </c>
      <c r="AC131" s="158">
        <v>106</v>
      </c>
      <c r="AD131" s="158">
        <v>104</v>
      </c>
      <c r="AE131" s="165">
        <v>103</v>
      </c>
      <c r="AF131" s="166">
        <v>90</v>
      </c>
      <c r="AG131" s="167">
        <v>90</v>
      </c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10</v>
      </c>
      <c r="D132" s="150">
        <v>6</v>
      </c>
      <c r="E132" s="151">
        <v>16</v>
      </c>
      <c r="F132" s="149">
        <v>3</v>
      </c>
      <c r="G132" s="149">
        <v>4</v>
      </c>
      <c r="H132" s="149">
        <v>0</v>
      </c>
      <c r="I132" s="152" t="s">
        <v>418</v>
      </c>
      <c r="J132" s="153" t="s">
        <v>419</v>
      </c>
      <c r="K132" s="154">
        <v>4</v>
      </c>
      <c r="L132" s="155" t="s">
        <v>48</v>
      </c>
      <c r="M132" s="150" t="s">
        <v>350</v>
      </c>
      <c r="N132" s="156" t="s">
        <v>351</v>
      </c>
      <c r="O132" s="157">
        <v>115</v>
      </c>
      <c r="P132" s="158">
        <v>71</v>
      </c>
      <c r="Q132" s="159">
        <v>116</v>
      </c>
      <c r="R132" s="160">
        <v>-4.5</v>
      </c>
      <c r="S132" s="161">
        <v>4</v>
      </c>
      <c r="T132" s="162">
        <v>10</v>
      </c>
      <c r="U132" s="163">
        <v>53</v>
      </c>
      <c r="V132" s="164"/>
      <c r="W132" s="157">
        <v>115</v>
      </c>
      <c r="X132" s="150"/>
      <c r="Y132" s="150" t="s">
        <v>420</v>
      </c>
      <c r="Z132" s="158" t="s">
        <v>88</v>
      </c>
      <c r="AA132" s="158" t="s">
        <v>88</v>
      </c>
      <c r="AB132" s="158">
        <v>84</v>
      </c>
      <c r="AC132" s="158">
        <v>97</v>
      </c>
      <c r="AD132" s="158">
        <v>101</v>
      </c>
      <c r="AE132" s="165">
        <v>116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</v>
      </c>
      <c r="C133" s="149">
        <v>12</v>
      </c>
      <c r="D133" s="150">
        <v>9</v>
      </c>
      <c r="E133" s="151">
        <v>21</v>
      </c>
      <c r="F133" s="149">
        <v>4</v>
      </c>
      <c r="G133" s="149">
        <v>1</v>
      </c>
      <c r="H133" s="149">
        <v>0</v>
      </c>
      <c r="I133" s="152" t="s">
        <v>421</v>
      </c>
      <c r="J133" s="153" t="s">
        <v>422</v>
      </c>
      <c r="K133" s="154">
        <v>8</v>
      </c>
      <c r="L133" s="155" t="s">
        <v>268</v>
      </c>
      <c r="M133" s="150" t="s">
        <v>168</v>
      </c>
      <c r="N133" s="156" t="s">
        <v>423</v>
      </c>
      <c r="O133" s="157">
        <v>108</v>
      </c>
      <c r="P133" s="158">
        <v>104</v>
      </c>
      <c r="Q133" s="159">
        <v>121</v>
      </c>
      <c r="R133" s="160">
        <v>26.5</v>
      </c>
      <c r="S133" s="161">
        <v>1</v>
      </c>
      <c r="T133" s="162">
        <v>15</v>
      </c>
      <c r="U133" s="163">
        <v>46</v>
      </c>
      <c r="V133" s="164"/>
      <c r="W133" s="157">
        <v>108</v>
      </c>
      <c r="X133" s="150"/>
      <c r="Y133" s="150" t="s">
        <v>424</v>
      </c>
      <c r="Z133" s="158">
        <v>114</v>
      </c>
      <c r="AA133" s="158">
        <v>112</v>
      </c>
      <c r="AB133" s="158">
        <v>112</v>
      </c>
      <c r="AC133" s="158">
        <v>112</v>
      </c>
      <c r="AD133" s="158">
        <v>112</v>
      </c>
      <c r="AE133" s="165">
        <v>110</v>
      </c>
      <c r="AF133" s="166">
        <v>93</v>
      </c>
      <c r="AG133" s="167">
        <v>75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4</v>
      </c>
      <c r="D134" s="150">
        <v>7</v>
      </c>
      <c r="E134" s="151">
        <v>11</v>
      </c>
      <c r="F134" s="149">
        <v>5</v>
      </c>
      <c r="G134" s="149">
        <v>6</v>
      </c>
      <c r="H134" s="149">
        <v>0</v>
      </c>
      <c r="I134" s="152" t="s">
        <v>425</v>
      </c>
      <c r="J134" s="153" t="s">
        <v>426</v>
      </c>
      <c r="K134" s="154">
        <v>7</v>
      </c>
      <c r="L134" s="155" t="s">
        <v>268</v>
      </c>
      <c r="M134" s="150" t="s">
        <v>427</v>
      </c>
      <c r="N134" s="156" t="s">
        <v>324</v>
      </c>
      <c r="O134" s="157">
        <v>101</v>
      </c>
      <c r="P134" s="158">
        <v>76</v>
      </c>
      <c r="Q134" s="159">
        <v>109</v>
      </c>
      <c r="R134" s="160">
        <v>-20.5</v>
      </c>
      <c r="S134" s="161">
        <v>6</v>
      </c>
      <c r="T134" s="162">
        <v>19</v>
      </c>
      <c r="U134" s="163">
        <v>29</v>
      </c>
      <c r="V134" s="164"/>
      <c r="W134" s="157">
        <v>101</v>
      </c>
      <c r="X134" s="150"/>
      <c r="Y134" s="150" t="s">
        <v>428</v>
      </c>
      <c r="Z134" s="158">
        <v>101</v>
      </c>
      <c r="AA134" s="158">
        <v>100</v>
      </c>
      <c r="AB134" s="158">
        <v>101</v>
      </c>
      <c r="AC134" s="158">
        <v>101</v>
      </c>
      <c r="AD134" s="158">
        <v>101</v>
      </c>
      <c r="AE134" s="165">
        <v>101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4</v>
      </c>
      <c r="D135" s="150">
        <v>4</v>
      </c>
      <c r="E135" s="151">
        <v>8</v>
      </c>
      <c r="F135" s="149">
        <v>6</v>
      </c>
      <c r="G135" s="149">
        <v>2</v>
      </c>
      <c r="H135" s="149">
        <v>0</v>
      </c>
      <c r="I135" s="152" t="s">
        <v>429</v>
      </c>
      <c r="J135" s="153" t="s">
        <v>430</v>
      </c>
      <c r="K135" s="154">
        <v>4</v>
      </c>
      <c r="L135" s="155" t="s">
        <v>94</v>
      </c>
      <c r="M135" s="150" t="s">
        <v>359</v>
      </c>
      <c r="N135" s="156" t="s">
        <v>360</v>
      </c>
      <c r="O135" s="157">
        <v>101</v>
      </c>
      <c r="P135" s="158">
        <v>75</v>
      </c>
      <c r="Q135" s="159">
        <v>115</v>
      </c>
      <c r="R135" s="160">
        <v>-15.5</v>
      </c>
      <c r="S135" s="161">
        <v>5</v>
      </c>
      <c r="T135" s="162">
        <v>6</v>
      </c>
      <c r="U135" s="163">
        <v>42</v>
      </c>
      <c r="V135" s="164"/>
      <c r="W135" s="157">
        <v>101</v>
      </c>
      <c r="X135" s="150"/>
      <c r="Y135" s="150" t="s">
        <v>431</v>
      </c>
      <c r="Z135" s="158"/>
      <c r="AA135" s="158"/>
      <c r="AB135" s="158"/>
      <c r="AC135" s="158" t="s">
        <v>88</v>
      </c>
      <c r="AD135" s="158" t="s">
        <v>88</v>
      </c>
      <c r="AE135" s="165" t="s">
        <v>88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432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433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434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4</v>
      </c>
      <c r="C141" s="149">
        <v>7</v>
      </c>
      <c r="D141" s="150">
        <v>6</v>
      </c>
      <c r="E141" s="151">
        <v>13</v>
      </c>
      <c r="F141" s="149">
        <v>1</v>
      </c>
      <c r="G141" s="149">
        <v>2</v>
      </c>
      <c r="H141" s="149">
        <v>0</v>
      </c>
      <c r="I141" s="152" t="s">
        <v>435</v>
      </c>
      <c r="J141" s="153" t="s">
        <v>436</v>
      </c>
      <c r="K141" s="154">
        <v>3</v>
      </c>
      <c r="L141" s="155" t="s">
        <v>305</v>
      </c>
      <c r="M141" s="150" t="s">
        <v>335</v>
      </c>
      <c r="N141" s="156" t="s">
        <v>437</v>
      </c>
      <c r="O141" s="157">
        <v>88</v>
      </c>
      <c r="P141" s="158">
        <v>72</v>
      </c>
      <c r="Q141" s="159">
        <v>99</v>
      </c>
      <c r="R141" s="160">
        <v>-24.3333435058594</v>
      </c>
      <c r="S141" s="161">
        <v>6</v>
      </c>
      <c r="T141" s="162">
        <v>5</v>
      </c>
      <c r="U141" s="163">
        <v>76</v>
      </c>
      <c r="V141" s="164"/>
      <c r="W141" s="157">
        <v>88</v>
      </c>
      <c r="X141" s="150"/>
      <c r="Y141" s="150" t="s">
        <v>438</v>
      </c>
      <c r="Z141" s="158"/>
      <c r="AA141" s="158" t="s">
        <v>88</v>
      </c>
      <c r="AB141" s="158" t="s">
        <v>88</v>
      </c>
      <c r="AC141" s="158" t="s">
        <v>88</v>
      </c>
      <c r="AD141" s="158">
        <v>91</v>
      </c>
      <c r="AE141" s="165">
        <v>91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</v>
      </c>
      <c r="C142" s="149">
        <v>9</v>
      </c>
      <c r="D142" s="150">
        <v>6</v>
      </c>
      <c r="E142" s="151">
        <v>15</v>
      </c>
      <c r="F142" s="149">
        <v>2</v>
      </c>
      <c r="G142" s="149">
        <v>6</v>
      </c>
      <c r="H142" s="149">
        <v>0</v>
      </c>
      <c r="I142" s="152" t="s">
        <v>439</v>
      </c>
      <c r="J142" s="153" t="s">
        <v>440</v>
      </c>
      <c r="K142" s="154">
        <v>3</v>
      </c>
      <c r="L142" s="155" t="s">
        <v>305</v>
      </c>
      <c r="M142" s="150" t="s">
        <v>350</v>
      </c>
      <c r="N142" s="156" t="s">
        <v>351</v>
      </c>
      <c r="O142" s="157">
        <v>99</v>
      </c>
      <c r="P142" s="158">
        <v>95</v>
      </c>
      <c r="Q142" s="159">
        <v>114</v>
      </c>
      <c r="R142" s="160">
        <v>24.6666564941406</v>
      </c>
      <c r="S142" s="161">
        <v>1</v>
      </c>
      <c r="T142" s="162">
        <v>15</v>
      </c>
      <c r="U142" s="163">
        <v>53</v>
      </c>
      <c r="V142" s="164"/>
      <c r="W142" s="157">
        <v>99</v>
      </c>
      <c r="X142" s="150"/>
      <c r="Y142" s="150" t="s">
        <v>441</v>
      </c>
      <c r="Z142" s="158"/>
      <c r="AA142" s="158" t="s">
        <v>88</v>
      </c>
      <c r="AB142" s="158" t="s">
        <v>88</v>
      </c>
      <c r="AC142" s="158" t="s">
        <v>88</v>
      </c>
      <c r="AD142" s="158">
        <v>83</v>
      </c>
      <c r="AE142" s="165">
        <v>99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10</v>
      </c>
      <c r="D143" s="150">
        <v>4</v>
      </c>
      <c r="E143" s="151">
        <v>14</v>
      </c>
      <c r="F143" s="149">
        <v>3</v>
      </c>
      <c r="G143" s="149">
        <v>4</v>
      </c>
      <c r="H143" s="149">
        <v>0</v>
      </c>
      <c r="I143" s="152" t="s">
        <v>442</v>
      </c>
      <c r="J143" s="153" t="s">
        <v>443</v>
      </c>
      <c r="K143" s="154">
        <v>3</v>
      </c>
      <c r="L143" s="155" t="s">
        <v>305</v>
      </c>
      <c r="M143" s="150" t="s">
        <v>335</v>
      </c>
      <c r="N143" s="156" t="s">
        <v>367</v>
      </c>
      <c r="O143" s="157">
        <v>93</v>
      </c>
      <c r="P143" s="158">
        <v>80</v>
      </c>
      <c r="Q143" s="159">
        <v>106</v>
      </c>
      <c r="R143" s="160">
        <v>-4.3333435058593803</v>
      </c>
      <c r="S143" s="161">
        <v>4</v>
      </c>
      <c r="T143" s="162">
        <v>7</v>
      </c>
      <c r="U143" s="163">
        <v>76</v>
      </c>
      <c r="V143" s="164"/>
      <c r="W143" s="157">
        <v>93</v>
      </c>
      <c r="X143" s="150"/>
      <c r="Y143" s="150" t="s">
        <v>444</v>
      </c>
      <c r="Z143" s="158">
        <v>81</v>
      </c>
      <c r="AA143" s="158">
        <v>79</v>
      </c>
      <c r="AB143" s="158">
        <v>79</v>
      </c>
      <c r="AC143" s="158">
        <v>78</v>
      </c>
      <c r="AD143" s="158">
        <v>81</v>
      </c>
      <c r="AE143" s="165">
        <v>82</v>
      </c>
      <c r="AF143" s="166">
        <v>81</v>
      </c>
      <c r="AG143" s="167">
        <v>81</v>
      </c>
      <c r="AH143" s="166">
        <v>81</v>
      </c>
      <c r="AI143" s="168">
        <v>81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10</v>
      </c>
      <c r="D144" s="150">
        <v>4</v>
      </c>
      <c r="E144" s="151">
        <v>14</v>
      </c>
      <c r="F144" s="149">
        <v>4</v>
      </c>
      <c r="G144" s="149">
        <v>5</v>
      </c>
      <c r="H144" s="149">
        <v>0</v>
      </c>
      <c r="I144" s="152" t="s">
        <v>445</v>
      </c>
      <c r="J144" s="153" t="s">
        <v>446</v>
      </c>
      <c r="K144" s="154">
        <v>3</v>
      </c>
      <c r="L144" s="155" t="s">
        <v>305</v>
      </c>
      <c r="M144" s="150" t="s">
        <v>386</v>
      </c>
      <c r="N144" s="156" t="s">
        <v>360</v>
      </c>
      <c r="O144" s="157">
        <v>94</v>
      </c>
      <c r="P144" s="158">
        <v>92</v>
      </c>
      <c r="Q144" s="159">
        <v>107</v>
      </c>
      <c r="R144" s="160">
        <v>9.6666564941406197</v>
      </c>
      <c r="S144" s="161">
        <v>2</v>
      </c>
      <c r="T144" s="162">
        <v>9</v>
      </c>
      <c r="U144" s="163">
        <v>57</v>
      </c>
      <c r="V144" s="164"/>
      <c r="W144" s="157">
        <v>94</v>
      </c>
      <c r="X144" s="150"/>
      <c r="Y144" s="150" t="s">
        <v>447</v>
      </c>
      <c r="Z144" s="158"/>
      <c r="AA144" s="158"/>
      <c r="AB144" s="158"/>
      <c r="AC144" s="158" t="s">
        <v>88</v>
      </c>
      <c r="AD144" s="158" t="s">
        <v>88</v>
      </c>
      <c r="AE144" s="165" t="s">
        <v>88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4</v>
      </c>
      <c r="D145" s="150">
        <v>3</v>
      </c>
      <c r="E145" s="151">
        <v>7</v>
      </c>
      <c r="F145" s="149">
        <v>5</v>
      </c>
      <c r="G145" s="149">
        <v>3</v>
      </c>
      <c r="H145" s="149">
        <v>0</v>
      </c>
      <c r="I145" s="152" t="s">
        <v>448</v>
      </c>
      <c r="J145" s="153" t="s">
        <v>449</v>
      </c>
      <c r="K145" s="154">
        <v>3</v>
      </c>
      <c r="L145" s="155" t="s">
        <v>305</v>
      </c>
      <c r="M145" s="150" t="s">
        <v>450</v>
      </c>
      <c r="N145" s="156" t="s">
        <v>416</v>
      </c>
      <c r="O145" s="157">
        <v>93</v>
      </c>
      <c r="P145" s="158">
        <v>72</v>
      </c>
      <c r="Q145" s="159">
        <v>103</v>
      </c>
      <c r="R145" s="160">
        <v>-15.3333435058594</v>
      </c>
      <c r="S145" s="161">
        <v>5</v>
      </c>
      <c r="T145" s="162">
        <v>16</v>
      </c>
      <c r="U145" s="163">
        <v>74</v>
      </c>
      <c r="V145" s="164"/>
      <c r="W145" s="157">
        <v>93</v>
      </c>
      <c r="X145" s="150"/>
      <c r="Y145" s="150" t="s">
        <v>451</v>
      </c>
      <c r="Z145" s="158"/>
      <c r="AA145" s="158"/>
      <c r="AB145" s="158"/>
      <c r="AC145" s="158"/>
      <c r="AD145" s="158" t="s">
        <v>88</v>
      </c>
      <c r="AE145" s="165" t="s">
        <v>88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5</v>
      </c>
      <c r="D146" s="150">
        <v>5</v>
      </c>
      <c r="E146" s="151">
        <v>10</v>
      </c>
      <c r="F146" s="149">
        <v>6</v>
      </c>
      <c r="G146" s="149">
        <v>1</v>
      </c>
      <c r="H146" s="149">
        <v>0</v>
      </c>
      <c r="I146" s="152" t="s">
        <v>452</v>
      </c>
      <c r="J146" s="153" t="s">
        <v>453</v>
      </c>
      <c r="K146" s="154">
        <v>3</v>
      </c>
      <c r="L146" s="155" t="s">
        <v>305</v>
      </c>
      <c r="M146" s="150" t="s">
        <v>454</v>
      </c>
      <c r="N146" s="156" t="s">
        <v>455</v>
      </c>
      <c r="O146" s="157">
        <v>94</v>
      </c>
      <c r="P146" s="158">
        <v>95</v>
      </c>
      <c r="Q146" s="159">
        <v>104</v>
      </c>
      <c r="R146" s="160">
        <v>9.6666564941406197</v>
      </c>
      <c r="S146" s="161">
        <v>2</v>
      </c>
      <c r="T146" s="162">
        <v>12</v>
      </c>
      <c r="U146" s="163">
        <v>100</v>
      </c>
      <c r="V146" s="164"/>
      <c r="W146" s="157">
        <v>94</v>
      </c>
      <c r="X146" s="150"/>
      <c r="Y146" s="150" t="s">
        <v>456</v>
      </c>
      <c r="Z146" s="158" t="s">
        <v>88</v>
      </c>
      <c r="AA146" s="158" t="s">
        <v>88</v>
      </c>
      <c r="AB146" s="158">
        <v>79</v>
      </c>
      <c r="AC146" s="158">
        <v>75</v>
      </c>
      <c r="AD146" s="158">
        <v>78</v>
      </c>
      <c r="AE146" s="165">
        <v>89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457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458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459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2</v>
      </c>
      <c r="C152" s="149">
        <v>8</v>
      </c>
      <c r="D152" s="150">
        <v>7</v>
      </c>
      <c r="E152" s="151">
        <v>15</v>
      </c>
      <c r="F152" s="149">
        <v>1</v>
      </c>
      <c r="G152" s="149">
        <v>1</v>
      </c>
      <c r="H152" s="149">
        <v>0</v>
      </c>
      <c r="I152" s="152" t="s">
        <v>460</v>
      </c>
      <c r="J152" s="153" t="s">
        <v>461</v>
      </c>
      <c r="K152" s="154">
        <v>3</v>
      </c>
      <c r="L152" s="155" t="s">
        <v>73</v>
      </c>
      <c r="M152" s="150" t="s">
        <v>335</v>
      </c>
      <c r="N152" s="156" t="s">
        <v>324</v>
      </c>
      <c r="O152" s="157">
        <v>113</v>
      </c>
      <c r="P152" s="158">
        <v>97</v>
      </c>
      <c r="Q152" s="159">
        <v>124</v>
      </c>
      <c r="R152" s="160">
        <v>22.3333435058594</v>
      </c>
      <c r="S152" s="161">
        <v>2</v>
      </c>
      <c r="T152" s="162">
        <v>8</v>
      </c>
      <c r="U152" s="163">
        <v>76</v>
      </c>
      <c r="V152" s="164"/>
      <c r="W152" s="157">
        <v>113</v>
      </c>
      <c r="X152" s="150"/>
      <c r="Y152" s="150" t="s">
        <v>462</v>
      </c>
      <c r="Z152" s="158" t="s">
        <v>88</v>
      </c>
      <c r="AA152" s="158" t="s">
        <v>88</v>
      </c>
      <c r="AB152" s="158" t="s">
        <v>88</v>
      </c>
      <c r="AC152" s="158">
        <v>108</v>
      </c>
      <c r="AD152" s="158" t="s">
        <v>88</v>
      </c>
      <c r="AE152" s="165">
        <v>113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</v>
      </c>
      <c r="C153" s="149">
        <v>8</v>
      </c>
      <c r="D153" s="150">
        <v>8</v>
      </c>
      <c r="E153" s="151">
        <v>16</v>
      </c>
      <c r="F153" s="149">
        <v>2</v>
      </c>
      <c r="G153" s="149">
        <v>6</v>
      </c>
      <c r="H153" s="149">
        <v>0</v>
      </c>
      <c r="I153" s="152" t="s">
        <v>463</v>
      </c>
      <c r="J153" s="153" t="s">
        <v>464</v>
      </c>
      <c r="K153" s="154">
        <v>3</v>
      </c>
      <c r="L153" s="155" t="s">
        <v>73</v>
      </c>
      <c r="M153" s="150" t="s">
        <v>335</v>
      </c>
      <c r="N153" s="156" t="s">
        <v>336</v>
      </c>
      <c r="O153" s="157">
        <v>110</v>
      </c>
      <c r="P153" s="158">
        <v>96</v>
      </c>
      <c r="Q153" s="159">
        <v>123</v>
      </c>
      <c r="R153" s="160">
        <v>17.3333435058594</v>
      </c>
      <c r="S153" s="161">
        <v>3</v>
      </c>
      <c r="T153" s="162">
        <v>11</v>
      </c>
      <c r="U153" s="163">
        <v>76</v>
      </c>
      <c r="V153" s="164"/>
      <c r="W153" s="157">
        <v>110</v>
      </c>
      <c r="X153" s="150"/>
      <c r="Y153" s="150" t="s">
        <v>465</v>
      </c>
      <c r="Z153" s="158" t="s">
        <v>88</v>
      </c>
      <c r="AA153" s="158" t="s">
        <v>88</v>
      </c>
      <c r="AB153" s="158" t="s">
        <v>88</v>
      </c>
      <c r="AC153" s="158" t="s">
        <v>88</v>
      </c>
      <c r="AD153" s="158" t="s">
        <v>88</v>
      </c>
      <c r="AE153" s="165">
        <v>110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6</v>
      </c>
      <c r="D154" s="150">
        <v>6</v>
      </c>
      <c r="E154" s="151">
        <v>12</v>
      </c>
      <c r="F154" s="149">
        <v>3</v>
      </c>
      <c r="G154" s="149">
        <v>5</v>
      </c>
      <c r="H154" s="149">
        <v>0</v>
      </c>
      <c r="I154" s="152" t="s">
        <v>466</v>
      </c>
      <c r="J154" s="153" t="s">
        <v>467</v>
      </c>
      <c r="K154" s="154">
        <v>3</v>
      </c>
      <c r="L154" s="155" t="s">
        <v>73</v>
      </c>
      <c r="M154" s="150" t="s">
        <v>350</v>
      </c>
      <c r="N154" s="156" t="s">
        <v>351</v>
      </c>
      <c r="O154" s="157">
        <v>104</v>
      </c>
      <c r="P154" s="158">
        <v>84</v>
      </c>
      <c r="Q154" s="159">
        <v>113</v>
      </c>
      <c r="R154" s="160">
        <v>-10.6666564941406</v>
      </c>
      <c r="S154" s="161">
        <v>4</v>
      </c>
      <c r="T154" s="162">
        <v>8</v>
      </c>
      <c r="U154" s="163">
        <v>53</v>
      </c>
      <c r="V154" s="164"/>
      <c r="W154" s="157">
        <v>104</v>
      </c>
      <c r="X154" s="150"/>
      <c r="Y154" s="150" t="s">
        <v>468</v>
      </c>
      <c r="Z154" s="158"/>
      <c r="AA154" s="158"/>
      <c r="AB154" s="158" t="s">
        <v>88</v>
      </c>
      <c r="AC154" s="158" t="s">
        <v>88</v>
      </c>
      <c r="AD154" s="158" t="s">
        <v>88</v>
      </c>
      <c r="AE154" s="165">
        <v>104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8</v>
      </c>
      <c r="D155" s="150">
        <v>7</v>
      </c>
      <c r="E155" s="151">
        <v>15</v>
      </c>
      <c r="F155" s="149">
        <v>4</v>
      </c>
      <c r="G155" s="149">
        <v>3</v>
      </c>
      <c r="H155" s="149">
        <v>0</v>
      </c>
      <c r="I155" s="152" t="s">
        <v>469</v>
      </c>
      <c r="J155" s="153" t="s">
        <v>470</v>
      </c>
      <c r="K155" s="154">
        <v>3</v>
      </c>
      <c r="L155" s="155" t="s">
        <v>73</v>
      </c>
      <c r="M155" s="150" t="s">
        <v>327</v>
      </c>
      <c r="N155" s="156" t="s">
        <v>328</v>
      </c>
      <c r="O155" s="157" t="s">
        <v>88</v>
      </c>
      <c r="P155" s="158">
        <v>78</v>
      </c>
      <c r="Q155" s="159">
        <v>97</v>
      </c>
      <c r="R155" s="160">
        <v>-27.1666564941406</v>
      </c>
      <c r="S155" s="161">
        <v>5</v>
      </c>
      <c r="T155" s="162">
        <v>15</v>
      </c>
      <c r="U155" s="163">
        <v>62</v>
      </c>
      <c r="V155" s="164"/>
      <c r="W155" s="157" t="s">
        <v>88</v>
      </c>
      <c r="X155" s="150"/>
      <c r="Y155" s="150" t="s">
        <v>471</v>
      </c>
      <c r="Z155" s="158"/>
      <c r="AA155" s="158"/>
      <c r="AB155" s="158"/>
      <c r="AC155" s="158"/>
      <c r="AD155" s="158" t="s">
        <v>88</v>
      </c>
      <c r="AE155" s="165" t="s">
        <v>88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2</v>
      </c>
      <c r="D156" s="150">
        <v>8</v>
      </c>
      <c r="E156" s="151">
        <v>10</v>
      </c>
      <c r="F156" s="149">
        <v>5</v>
      </c>
      <c r="G156" s="149">
        <v>4</v>
      </c>
      <c r="H156" s="149">
        <v>0</v>
      </c>
      <c r="I156" s="152" t="s">
        <v>472</v>
      </c>
      <c r="J156" s="153" t="s">
        <v>473</v>
      </c>
      <c r="K156" s="154">
        <v>3</v>
      </c>
      <c r="L156" s="155" t="s">
        <v>73</v>
      </c>
      <c r="M156" s="150" t="s">
        <v>450</v>
      </c>
      <c r="N156" s="156" t="s">
        <v>416</v>
      </c>
      <c r="O156" s="157" t="s">
        <v>88</v>
      </c>
      <c r="P156" s="158">
        <v>75</v>
      </c>
      <c r="Q156" s="159">
        <v>95</v>
      </c>
      <c r="R156" s="160">
        <v>-32.166656494140597</v>
      </c>
      <c r="S156" s="161">
        <v>6</v>
      </c>
      <c r="T156" s="162">
        <v>22</v>
      </c>
      <c r="U156" s="163">
        <v>74</v>
      </c>
      <c r="V156" s="164"/>
      <c r="W156" s="157" t="s">
        <v>88</v>
      </c>
      <c r="X156" s="150"/>
      <c r="Y156" s="150" t="s">
        <v>474</v>
      </c>
      <c r="Z156" s="158"/>
      <c r="AA156" s="158"/>
      <c r="AB156" s="158"/>
      <c r="AC156" s="158"/>
      <c r="AD156" s="158"/>
      <c r="AE156" s="165" t="s">
        <v>88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8</v>
      </c>
      <c r="D157" s="150">
        <v>7</v>
      </c>
      <c r="E157" s="151">
        <v>15</v>
      </c>
      <c r="F157" s="149">
        <v>6</v>
      </c>
      <c r="G157" s="149">
        <v>2</v>
      </c>
      <c r="H157" s="149">
        <v>0</v>
      </c>
      <c r="I157" s="152" t="s">
        <v>475</v>
      </c>
      <c r="J157" s="153" t="s">
        <v>476</v>
      </c>
      <c r="K157" s="154">
        <v>3</v>
      </c>
      <c r="L157" s="155" t="s">
        <v>73</v>
      </c>
      <c r="M157" s="150" t="s">
        <v>335</v>
      </c>
      <c r="N157" s="156" t="s">
        <v>367</v>
      </c>
      <c r="O157" s="157">
        <v>111</v>
      </c>
      <c r="P157" s="158">
        <v>108</v>
      </c>
      <c r="Q157" s="159">
        <v>123</v>
      </c>
      <c r="R157" s="160">
        <v>30.3333435058594</v>
      </c>
      <c r="S157" s="161">
        <v>1</v>
      </c>
      <c r="T157" s="162">
        <v>7</v>
      </c>
      <c r="U157" s="163">
        <v>76</v>
      </c>
      <c r="V157" s="164"/>
      <c r="W157" s="157">
        <v>111</v>
      </c>
      <c r="X157" s="150"/>
      <c r="Y157" s="150" t="s">
        <v>477</v>
      </c>
      <c r="Z157" s="158"/>
      <c r="AA157" s="158" t="s">
        <v>88</v>
      </c>
      <c r="AB157" s="158" t="s">
        <v>88</v>
      </c>
      <c r="AC157" s="158" t="s">
        <v>88</v>
      </c>
      <c r="AD157" s="158" t="s">
        <v>88</v>
      </c>
      <c r="AE157" s="165">
        <v>111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478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479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480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10</v>
      </c>
      <c r="C163" s="149">
        <v>3</v>
      </c>
      <c r="D163" s="150">
        <v>6</v>
      </c>
      <c r="E163" s="151">
        <v>9</v>
      </c>
      <c r="F163" s="149">
        <v>1</v>
      </c>
      <c r="G163" s="149">
        <v>7</v>
      </c>
      <c r="H163" s="149">
        <v>1</v>
      </c>
      <c r="I163" s="152" t="s">
        <v>481</v>
      </c>
      <c r="J163" s="153" t="s">
        <v>482</v>
      </c>
      <c r="K163" s="154">
        <v>4</v>
      </c>
      <c r="L163" s="155" t="s">
        <v>48</v>
      </c>
      <c r="M163" s="150" t="s">
        <v>327</v>
      </c>
      <c r="N163" s="156" t="s">
        <v>328</v>
      </c>
      <c r="O163" s="157">
        <v>97</v>
      </c>
      <c r="P163" s="158">
        <v>66</v>
      </c>
      <c r="Q163" s="159">
        <v>103</v>
      </c>
      <c r="R163" s="160">
        <v>-5.3333435058593803</v>
      </c>
      <c r="S163" s="161">
        <v>8</v>
      </c>
      <c r="T163" s="162">
        <v>17</v>
      </c>
      <c r="U163" s="163">
        <v>62</v>
      </c>
      <c r="V163" s="164"/>
      <c r="W163" s="157">
        <v>97</v>
      </c>
      <c r="X163" s="150"/>
      <c r="Y163" s="150" t="s">
        <v>483</v>
      </c>
      <c r="Z163" s="158" t="s">
        <v>88</v>
      </c>
      <c r="AA163" s="158" t="s">
        <v>88</v>
      </c>
      <c r="AB163" s="158" t="s">
        <v>88</v>
      </c>
      <c r="AC163" s="158" t="s">
        <v>88</v>
      </c>
      <c r="AD163" s="158">
        <v>89</v>
      </c>
      <c r="AE163" s="165">
        <v>97</v>
      </c>
      <c r="AF163" s="166">
        <v>89</v>
      </c>
      <c r="AG163" s="167">
        <v>89</v>
      </c>
      <c r="AH163" s="166">
        <v>89</v>
      </c>
      <c r="AI163" s="168">
        <v>89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7</v>
      </c>
      <c r="D164" s="150">
        <v>7</v>
      </c>
      <c r="E164" s="151">
        <v>14</v>
      </c>
      <c r="F164" s="149">
        <v>2</v>
      </c>
      <c r="G164" s="149">
        <v>5</v>
      </c>
      <c r="H164" s="149">
        <v>1</v>
      </c>
      <c r="I164" s="152" t="s">
        <v>484</v>
      </c>
      <c r="J164" s="153" t="s">
        <v>485</v>
      </c>
      <c r="K164" s="154">
        <v>6</v>
      </c>
      <c r="L164" s="155" t="s">
        <v>486</v>
      </c>
      <c r="M164" s="150" t="s">
        <v>487</v>
      </c>
      <c r="N164" s="156" t="s">
        <v>416</v>
      </c>
      <c r="O164" s="157">
        <v>95</v>
      </c>
      <c r="P164" s="158">
        <v>90</v>
      </c>
      <c r="Q164" s="159">
        <v>105</v>
      </c>
      <c r="R164" s="160">
        <v>18.6666564941406</v>
      </c>
      <c r="S164" s="161">
        <v>2</v>
      </c>
      <c r="T164" s="162">
        <v>5</v>
      </c>
      <c r="U164" s="163">
        <v>100</v>
      </c>
      <c r="V164" s="164"/>
      <c r="W164" s="157">
        <v>95</v>
      </c>
      <c r="X164" s="150"/>
      <c r="Y164" s="150" t="s">
        <v>488</v>
      </c>
      <c r="Z164" s="158">
        <v>83</v>
      </c>
      <c r="AA164" s="158">
        <v>85</v>
      </c>
      <c r="AB164" s="158">
        <v>86</v>
      </c>
      <c r="AC164" s="158">
        <v>85</v>
      </c>
      <c r="AD164" s="158">
        <v>91</v>
      </c>
      <c r="AE164" s="165">
        <v>96</v>
      </c>
      <c r="AF164" s="166">
        <v>91</v>
      </c>
      <c r="AG164" s="167">
        <v>85</v>
      </c>
      <c r="AH164" s="166">
        <v>91</v>
      </c>
      <c r="AI164" s="168">
        <v>85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4</v>
      </c>
      <c r="D165" s="150">
        <v>6</v>
      </c>
      <c r="E165" s="151">
        <v>10</v>
      </c>
      <c r="F165" s="149">
        <v>3</v>
      </c>
      <c r="G165" s="149">
        <v>11</v>
      </c>
      <c r="H165" s="149">
        <v>0</v>
      </c>
      <c r="I165" s="152" t="s">
        <v>489</v>
      </c>
      <c r="J165" s="153" t="s">
        <v>490</v>
      </c>
      <c r="K165" s="154">
        <v>9</v>
      </c>
      <c r="L165" s="155" t="s">
        <v>274</v>
      </c>
      <c r="M165" s="150" t="s">
        <v>491</v>
      </c>
      <c r="N165" s="156" t="s">
        <v>492</v>
      </c>
      <c r="O165" s="157">
        <v>93</v>
      </c>
      <c r="P165" s="158">
        <v>89</v>
      </c>
      <c r="Q165" s="159">
        <v>103</v>
      </c>
      <c r="R165" s="160">
        <v>13.6666564941406</v>
      </c>
      <c r="S165" s="161">
        <v>4</v>
      </c>
      <c r="T165" s="162">
        <v>22</v>
      </c>
      <c r="U165" s="163">
        <v>57</v>
      </c>
      <c r="V165" s="164"/>
      <c r="W165" s="157">
        <v>93</v>
      </c>
      <c r="X165" s="150"/>
      <c r="Y165" s="150" t="s">
        <v>493</v>
      </c>
      <c r="Z165" s="158">
        <v>98</v>
      </c>
      <c r="AA165" s="158">
        <v>98</v>
      </c>
      <c r="AB165" s="158">
        <v>98</v>
      </c>
      <c r="AC165" s="158">
        <v>98</v>
      </c>
      <c r="AD165" s="158">
        <v>96</v>
      </c>
      <c r="AE165" s="165">
        <v>95</v>
      </c>
      <c r="AF165" s="166">
        <v>101</v>
      </c>
      <c r="AG165" s="167">
        <v>101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11</v>
      </c>
      <c r="D166" s="150">
        <v>7</v>
      </c>
      <c r="E166" s="151">
        <v>18</v>
      </c>
      <c r="F166" s="149">
        <v>4</v>
      </c>
      <c r="G166" s="149">
        <v>8</v>
      </c>
      <c r="H166" s="149">
        <v>1</v>
      </c>
      <c r="I166" s="152" t="s">
        <v>494</v>
      </c>
      <c r="J166" s="153" t="s">
        <v>495</v>
      </c>
      <c r="K166" s="154">
        <v>5</v>
      </c>
      <c r="L166" s="155" t="s">
        <v>287</v>
      </c>
      <c r="M166" s="150" t="s">
        <v>340</v>
      </c>
      <c r="N166" s="156" t="s">
        <v>341</v>
      </c>
      <c r="O166" s="157">
        <v>90</v>
      </c>
      <c r="P166" s="158">
        <v>92</v>
      </c>
      <c r="Q166" s="159">
        <v>104</v>
      </c>
      <c r="R166" s="160">
        <v>14.6666564941406</v>
      </c>
      <c r="S166" s="161">
        <v>3</v>
      </c>
      <c r="T166" s="162">
        <v>21</v>
      </c>
      <c r="U166" s="163">
        <v>33</v>
      </c>
      <c r="V166" s="164"/>
      <c r="W166" s="157">
        <v>90</v>
      </c>
      <c r="X166" s="150"/>
      <c r="Y166" s="150" t="s">
        <v>496</v>
      </c>
      <c r="Z166" s="158">
        <v>83</v>
      </c>
      <c r="AA166" s="158">
        <v>88</v>
      </c>
      <c r="AB166" s="158">
        <v>88</v>
      </c>
      <c r="AC166" s="158">
        <v>88</v>
      </c>
      <c r="AD166" s="158">
        <v>85</v>
      </c>
      <c r="AE166" s="165">
        <v>84</v>
      </c>
      <c r="AF166" s="166">
        <v>84</v>
      </c>
      <c r="AG166" s="167">
        <v>71</v>
      </c>
      <c r="AH166" s="166">
        <v>84</v>
      </c>
      <c r="AI166" s="168">
        <v>78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7</v>
      </c>
      <c r="D167" s="150">
        <v>7</v>
      </c>
      <c r="E167" s="151">
        <v>14</v>
      </c>
      <c r="F167" s="149">
        <v>5</v>
      </c>
      <c r="G167" s="149">
        <v>12</v>
      </c>
      <c r="H167" s="149">
        <v>0</v>
      </c>
      <c r="I167" s="152" t="s">
        <v>497</v>
      </c>
      <c r="J167" s="153" t="s">
        <v>498</v>
      </c>
      <c r="K167" s="154">
        <v>5</v>
      </c>
      <c r="L167" s="155" t="s">
        <v>113</v>
      </c>
      <c r="M167" s="150" t="s">
        <v>499</v>
      </c>
      <c r="N167" s="156" t="s">
        <v>360</v>
      </c>
      <c r="O167" s="157">
        <v>86</v>
      </c>
      <c r="P167" s="158">
        <v>88</v>
      </c>
      <c r="Q167" s="159">
        <v>101</v>
      </c>
      <c r="R167" s="160">
        <v>3.6666564941406201</v>
      </c>
      <c r="S167" s="161">
        <v>6</v>
      </c>
      <c r="T167" s="162">
        <v>12</v>
      </c>
      <c r="U167" s="163">
        <v>56</v>
      </c>
      <c r="V167" s="164"/>
      <c r="W167" s="157">
        <v>86</v>
      </c>
      <c r="X167" s="150"/>
      <c r="Y167" s="150" t="s">
        <v>500</v>
      </c>
      <c r="Z167" s="158">
        <v>82</v>
      </c>
      <c r="AA167" s="158">
        <v>82</v>
      </c>
      <c r="AB167" s="158">
        <v>87</v>
      </c>
      <c r="AC167" s="158">
        <v>86</v>
      </c>
      <c r="AD167" s="158">
        <v>86</v>
      </c>
      <c r="AE167" s="165">
        <v>86</v>
      </c>
      <c r="AF167" s="166">
        <v>69</v>
      </c>
      <c r="AG167" s="167">
        <v>65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10</v>
      </c>
      <c r="D168" s="150">
        <v>7</v>
      </c>
      <c r="E168" s="151">
        <v>17</v>
      </c>
      <c r="F168" s="149">
        <v>6</v>
      </c>
      <c r="G168" s="149">
        <v>4</v>
      </c>
      <c r="H168" s="149">
        <v>1</v>
      </c>
      <c r="I168" s="152" t="s">
        <v>501</v>
      </c>
      <c r="J168" s="153" t="s">
        <v>502</v>
      </c>
      <c r="K168" s="154">
        <v>6</v>
      </c>
      <c r="L168" s="155" t="s">
        <v>113</v>
      </c>
      <c r="M168" s="150" t="s">
        <v>370</v>
      </c>
      <c r="N168" s="156" t="s">
        <v>503</v>
      </c>
      <c r="O168" s="157">
        <v>86</v>
      </c>
      <c r="P168" s="158">
        <v>98</v>
      </c>
      <c r="Q168" s="159">
        <v>108</v>
      </c>
      <c r="R168" s="160">
        <v>20.6666564941406</v>
      </c>
      <c r="S168" s="161">
        <v>1</v>
      </c>
      <c r="T168" s="162">
        <v>24</v>
      </c>
      <c r="U168" s="163">
        <v>58</v>
      </c>
      <c r="V168" s="164"/>
      <c r="W168" s="157">
        <v>86</v>
      </c>
      <c r="X168" s="150"/>
      <c r="Y168" s="150" t="s">
        <v>504</v>
      </c>
      <c r="Z168" s="158">
        <v>76</v>
      </c>
      <c r="AA168" s="158">
        <v>80</v>
      </c>
      <c r="AB168" s="158">
        <v>87</v>
      </c>
      <c r="AC168" s="158">
        <v>89</v>
      </c>
      <c r="AD168" s="158">
        <v>89</v>
      </c>
      <c r="AE168" s="165">
        <v>88</v>
      </c>
      <c r="AF168" s="166">
        <v>80</v>
      </c>
      <c r="AG168" s="167">
        <v>63</v>
      </c>
      <c r="AH168" s="166">
        <v>80</v>
      </c>
      <c r="AI168" s="168">
        <v>63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7</v>
      </c>
      <c r="D169" s="150">
        <v>7</v>
      </c>
      <c r="E169" s="151">
        <v>14</v>
      </c>
      <c r="F169" s="149">
        <v>7</v>
      </c>
      <c r="G169" s="149">
        <v>6</v>
      </c>
      <c r="H169" s="149">
        <v>1</v>
      </c>
      <c r="I169" s="152" t="s">
        <v>505</v>
      </c>
      <c r="J169" s="153" t="s">
        <v>506</v>
      </c>
      <c r="K169" s="154">
        <v>5</v>
      </c>
      <c r="L169" s="155" t="s">
        <v>305</v>
      </c>
      <c r="M169" s="150" t="s">
        <v>507</v>
      </c>
      <c r="N169" s="156" t="s">
        <v>508</v>
      </c>
      <c r="O169" s="157">
        <v>85</v>
      </c>
      <c r="P169" s="158">
        <v>83</v>
      </c>
      <c r="Q169" s="159">
        <v>95</v>
      </c>
      <c r="R169" s="160">
        <v>-8.3333435058593803</v>
      </c>
      <c r="S169" s="161">
        <v>9</v>
      </c>
      <c r="T169" s="162">
        <v>24</v>
      </c>
      <c r="U169" s="163">
        <v>33</v>
      </c>
      <c r="V169" s="164"/>
      <c r="W169" s="157">
        <v>85</v>
      </c>
      <c r="X169" s="150"/>
      <c r="Y169" s="150" t="s">
        <v>509</v>
      </c>
      <c r="Z169" s="158">
        <v>82</v>
      </c>
      <c r="AA169" s="158">
        <v>82</v>
      </c>
      <c r="AB169" s="158">
        <v>82</v>
      </c>
      <c r="AC169" s="158">
        <v>87</v>
      </c>
      <c r="AD169" s="158">
        <v>87</v>
      </c>
      <c r="AE169" s="165">
        <v>86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</v>
      </c>
      <c r="C170" s="149">
        <v>12</v>
      </c>
      <c r="D170" s="150">
        <v>8</v>
      </c>
      <c r="E170" s="151">
        <v>20</v>
      </c>
      <c r="F170" s="149">
        <v>8</v>
      </c>
      <c r="G170" s="149">
        <v>3</v>
      </c>
      <c r="H170" s="149">
        <v>1</v>
      </c>
      <c r="I170" s="152" t="s">
        <v>510</v>
      </c>
      <c r="J170" s="153" t="s">
        <v>511</v>
      </c>
      <c r="K170" s="154">
        <v>6</v>
      </c>
      <c r="L170" s="155" t="s">
        <v>512</v>
      </c>
      <c r="M170" s="150" t="s">
        <v>350</v>
      </c>
      <c r="N170" s="156" t="s">
        <v>351</v>
      </c>
      <c r="O170" s="157">
        <v>83</v>
      </c>
      <c r="P170" s="158">
        <v>90</v>
      </c>
      <c r="Q170" s="159">
        <v>99</v>
      </c>
      <c r="R170" s="160">
        <v>0.666656494140625</v>
      </c>
      <c r="S170" s="161">
        <v>7</v>
      </c>
      <c r="T170" s="162">
        <v>8</v>
      </c>
      <c r="U170" s="163">
        <v>53</v>
      </c>
      <c r="V170" s="164"/>
      <c r="W170" s="157">
        <v>83</v>
      </c>
      <c r="X170" s="150"/>
      <c r="Y170" s="150" t="s">
        <v>513</v>
      </c>
      <c r="Z170" s="158">
        <v>74</v>
      </c>
      <c r="AA170" s="158">
        <v>76</v>
      </c>
      <c r="AB170" s="158">
        <v>72</v>
      </c>
      <c r="AC170" s="158">
        <v>72</v>
      </c>
      <c r="AD170" s="158">
        <v>76</v>
      </c>
      <c r="AE170" s="165">
        <v>77</v>
      </c>
      <c r="AF170" s="166">
        <v>77</v>
      </c>
      <c r="AG170" s="167">
        <v>77</v>
      </c>
      <c r="AH170" s="166">
        <v>77</v>
      </c>
      <c r="AI170" s="168">
        <v>77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11</v>
      </c>
      <c r="C171" s="149">
        <v>3</v>
      </c>
      <c r="D171" s="150">
        <v>5</v>
      </c>
      <c r="E171" s="151">
        <v>8</v>
      </c>
      <c r="F171" s="149">
        <v>9</v>
      </c>
      <c r="G171" s="149">
        <v>10</v>
      </c>
      <c r="H171" s="149">
        <v>0</v>
      </c>
      <c r="I171" s="152" t="s">
        <v>514</v>
      </c>
      <c r="J171" s="153" t="s">
        <v>515</v>
      </c>
      <c r="K171" s="154">
        <v>4</v>
      </c>
      <c r="L171" s="155" t="s">
        <v>119</v>
      </c>
      <c r="M171" s="150" t="s">
        <v>491</v>
      </c>
      <c r="N171" s="156" t="s">
        <v>516</v>
      </c>
      <c r="O171" s="157">
        <v>82</v>
      </c>
      <c r="P171" s="158">
        <v>94</v>
      </c>
      <c r="Q171" s="159">
        <v>101</v>
      </c>
      <c r="R171" s="160">
        <v>5.6666564941406197</v>
      </c>
      <c r="S171" s="161">
        <v>5</v>
      </c>
      <c r="T171" s="162">
        <v>6</v>
      </c>
      <c r="U171" s="163">
        <v>57</v>
      </c>
      <c r="V171" s="164"/>
      <c r="W171" s="157">
        <v>82</v>
      </c>
      <c r="X171" s="150"/>
      <c r="Y171" s="150" t="s">
        <v>517</v>
      </c>
      <c r="Z171" s="158">
        <v>79</v>
      </c>
      <c r="AA171" s="158">
        <v>79</v>
      </c>
      <c r="AB171" s="158">
        <v>79</v>
      </c>
      <c r="AC171" s="158">
        <v>83</v>
      </c>
      <c r="AD171" s="158">
        <v>83</v>
      </c>
      <c r="AE171" s="165">
        <v>82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12</v>
      </c>
      <c r="C172" s="149">
        <v>3</v>
      </c>
      <c r="D172" s="150">
        <v>4</v>
      </c>
      <c r="E172" s="151">
        <v>7</v>
      </c>
      <c r="F172" s="149">
        <v>10</v>
      </c>
      <c r="G172" s="149">
        <v>1</v>
      </c>
      <c r="H172" s="149">
        <v>1</v>
      </c>
      <c r="I172" s="152" t="s">
        <v>518</v>
      </c>
      <c r="J172" s="153" t="s">
        <v>519</v>
      </c>
      <c r="K172" s="154">
        <v>4</v>
      </c>
      <c r="L172" s="155" t="s">
        <v>145</v>
      </c>
      <c r="M172" s="150" t="s">
        <v>327</v>
      </c>
      <c r="N172" s="156" t="s">
        <v>520</v>
      </c>
      <c r="O172" s="157">
        <v>77</v>
      </c>
      <c r="P172" s="158">
        <v>46</v>
      </c>
      <c r="Q172" s="159">
        <v>101</v>
      </c>
      <c r="R172" s="160">
        <v>-47.333343505859403</v>
      </c>
      <c r="S172" s="161">
        <v>12</v>
      </c>
      <c r="T172" s="162">
        <v>18</v>
      </c>
      <c r="U172" s="163">
        <v>62</v>
      </c>
      <c r="V172" s="164"/>
      <c r="W172" s="157">
        <v>77</v>
      </c>
      <c r="X172" s="150"/>
      <c r="Y172" s="150" t="s">
        <v>521</v>
      </c>
      <c r="Z172" s="158">
        <v>74</v>
      </c>
      <c r="AA172" s="158">
        <v>73</v>
      </c>
      <c r="AB172" s="158">
        <v>68</v>
      </c>
      <c r="AC172" s="158">
        <v>75</v>
      </c>
      <c r="AD172" s="158">
        <v>82</v>
      </c>
      <c r="AE172" s="165">
        <v>79</v>
      </c>
      <c r="AF172" s="166">
        <v>68</v>
      </c>
      <c r="AG172" s="167">
        <v>68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10</v>
      </c>
      <c r="D173" s="150">
        <v>7</v>
      </c>
      <c r="E173" s="151">
        <v>17</v>
      </c>
      <c r="F173" s="149">
        <v>11</v>
      </c>
      <c r="G173" s="149">
        <v>9</v>
      </c>
      <c r="H173" s="149">
        <v>0</v>
      </c>
      <c r="I173" s="152" t="s">
        <v>522</v>
      </c>
      <c r="J173" s="153" t="s">
        <v>523</v>
      </c>
      <c r="K173" s="154">
        <v>5</v>
      </c>
      <c r="L173" s="155" t="s">
        <v>524</v>
      </c>
      <c r="M173" s="150" t="s">
        <v>427</v>
      </c>
      <c r="N173" s="156" t="s">
        <v>525</v>
      </c>
      <c r="O173" s="157">
        <v>76</v>
      </c>
      <c r="P173" s="158">
        <v>82</v>
      </c>
      <c r="Q173" s="159">
        <v>105</v>
      </c>
      <c r="R173" s="160">
        <v>-8.3333435058593803</v>
      </c>
      <c r="S173" s="161">
        <v>9</v>
      </c>
      <c r="T173" s="162">
        <v>5</v>
      </c>
      <c r="U173" s="163">
        <v>29</v>
      </c>
      <c r="V173" s="164"/>
      <c r="W173" s="157">
        <v>76</v>
      </c>
      <c r="X173" s="150"/>
      <c r="Y173" s="150" t="s">
        <v>526</v>
      </c>
      <c r="Z173" s="158">
        <v>79</v>
      </c>
      <c r="AA173" s="158">
        <v>78</v>
      </c>
      <c r="AB173" s="158">
        <v>77</v>
      </c>
      <c r="AC173" s="158">
        <v>77</v>
      </c>
      <c r="AD173" s="158">
        <v>78</v>
      </c>
      <c r="AE173" s="165">
        <v>75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8</v>
      </c>
      <c r="D174" s="150">
        <v>8</v>
      </c>
      <c r="E174" s="151">
        <v>16</v>
      </c>
      <c r="F174" s="149">
        <v>12</v>
      </c>
      <c r="G174" s="149">
        <v>2</v>
      </c>
      <c r="H174" s="149">
        <v>1</v>
      </c>
      <c r="I174" s="152" t="s">
        <v>527</v>
      </c>
      <c r="J174" s="153" t="s">
        <v>528</v>
      </c>
      <c r="K174" s="154">
        <v>8</v>
      </c>
      <c r="L174" s="155" t="s">
        <v>529</v>
      </c>
      <c r="M174" s="150" t="s">
        <v>530</v>
      </c>
      <c r="N174" s="156" t="s">
        <v>531</v>
      </c>
      <c r="O174" s="157">
        <v>75</v>
      </c>
      <c r="P174" s="158">
        <v>88</v>
      </c>
      <c r="Q174" s="159">
        <v>100</v>
      </c>
      <c r="R174" s="160">
        <v>-8.3333435058593803</v>
      </c>
      <c r="S174" s="161">
        <v>9</v>
      </c>
      <c r="T174" s="162">
        <v>10</v>
      </c>
      <c r="U174" s="163">
        <v>50</v>
      </c>
      <c r="V174" s="164"/>
      <c r="W174" s="157">
        <v>75</v>
      </c>
      <c r="X174" s="150"/>
      <c r="Y174" s="150" t="s">
        <v>532</v>
      </c>
      <c r="Z174" s="158">
        <v>77</v>
      </c>
      <c r="AA174" s="158">
        <v>71</v>
      </c>
      <c r="AB174" s="158">
        <v>71</v>
      </c>
      <c r="AC174" s="158">
        <v>73</v>
      </c>
      <c r="AD174" s="158">
        <v>73</v>
      </c>
      <c r="AE174" s="165">
        <v>75</v>
      </c>
      <c r="AF174" s="166">
        <v>71</v>
      </c>
      <c r="AG174" s="167">
        <v>69</v>
      </c>
      <c r="AH174" s="166">
        <v>71</v>
      </c>
      <c r="AI174" s="168">
        <v>71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533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534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535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4</v>
      </c>
      <c r="C180" s="149">
        <v>5</v>
      </c>
      <c r="D180" s="150">
        <v>7</v>
      </c>
      <c r="E180" s="151">
        <v>12</v>
      </c>
      <c r="F180" s="149">
        <v>1</v>
      </c>
      <c r="G180" s="149">
        <v>3</v>
      </c>
      <c r="H180" s="149">
        <v>0</v>
      </c>
      <c r="I180" s="152" t="s">
        <v>536</v>
      </c>
      <c r="J180" s="153" t="s">
        <v>537</v>
      </c>
      <c r="K180" s="154">
        <v>4</v>
      </c>
      <c r="L180" s="155" t="s">
        <v>538</v>
      </c>
      <c r="M180" s="150" t="s">
        <v>350</v>
      </c>
      <c r="N180" s="156" t="s">
        <v>351</v>
      </c>
      <c r="O180" s="157">
        <v>101</v>
      </c>
      <c r="P180" s="158">
        <v>61</v>
      </c>
      <c r="Q180" s="159">
        <v>98</v>
      </c>
      <c r="R180" s="160">
        <v>-13.5</v>
      </c>
      <c r="S180" s="161">
        <v>6</v>
      </c>
      <c r="T180" s="162">
        <v>17</v>
      </c>
      <c r="U180" s="163">
        <v>53</v>
      </c>
      <c r="V180" s="164"/>
      <c r="W180" s="157">
        <v>101</v>
      </c>
      <c r="X180" s="150"/>
      <c r="Y180" s="150" t="s">
        <v>539</v>
      </c>
      <c r="Z180" s="158">
        <v>110</v>
      </c>
      <c r="AA180" s="158" t="s">
        <v>88</v>
      </c>
      <c r="AB180" s="158" t="s">
        <v>88</v>
      </c>
      <c r="AC180" s="158">
        <v>110</v>
      </c>
      <c r="AD180" s="158">
        <v>109</v>
      </c>
      <c r="AE180" s="165">
        <v>102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9</v>
      </c>
      <c r="D181" s="150">
        <v>4</v>
      </c>
      <c r="E181" s="151">
        <v>13</v>
      </c>
      <c r="F181" s="149">
        <v>2</v>
      </c>
      <c r="G181" s="149">
        <v>7</v>
      </c>
      <c r="H181" s="149">
        <v>0</v>
      </c>
      <c r="I181" s="152" t="s">
        <v>540</v>
      </c>
      <c r="J181" s="153" t="s">
        <v>541</v>
      </c>
      <c r="K181" s="154">
        <v>4</v>
      </c>
      <c r="L181" s="155" t="s">
        <v>274</v>
      </c>
      <c r="M181" s="150" t="s">
        <v>359</v>
      </c>
      <c r="N181" s="156" t="s">
        <v>360</v>
      </c>
      <c r="O181" s="157">
        <v>96</v>
      </c>
      <c r="P181" s="158" t="s">
        <v>88</v>
      </c>
      <c r="Q181" s="159">
        <v>100</v>
      </c>
      <c r="R181" s="160">
        <v>5</v>
      </c>
      <c r="S181" s="161">
        <v>3</v>
      </c>
      <c r="T181" s="162">
        <v>18</v>
      </c>
      <c r="U181" s="163">
        <v>42</v>
      </c>
      <c r="V181" s="164"/>
      <c r="W181" s="157">
        <v>96</v>
      </c>
      <c r="X181" s="150"/>
      <c r="Y181" s="150" t="s">
        <v>542</v>
      </c>
      <c r="Z181" s="158"/>
      <c r="AA181" s="158"/>
      <c r="AB181" s="158"/>
      <c r="AC181" s="158"/>
      <c r="AD181" s="158" t="s">
        <v>88</v>
      </c>
      <c r="AE181" s="165" t="s">
        <v>88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</v>
      </c>
      <c r="C182" s="149">
        <v>8</v>
      </c>
      <c r="D182" s="150">
        <v>7</v>
      </c>
      <c r="E182" s="151">
        <v>15</v>
      </c>
      <c r="F182" s="149">
        <v>3</v>
      </c>
      <c r="G182" s="149">
        <v>1</v>
      </c>
      <c r="H182" s="149">
        <v>0</v>
      </c>
      <c r="I182" s="152" t="s">
        <v>543</v>
      </c>
      <c r="J182" s="153" t="s">
        <v>544</v>
      </c>
      <c r="K182" s="154">
        <v>7</v>
      </c>
      <c r="L182" s="155" t="s">
        <v>94</v>
      </c>
      <c r="M182" s="150" t="s">
        <v>545</v>
      </c>
      <c r="N182" s="156" t="s">
        <v>531</v>
      </c>
      <c r="O182" s="157">
        <v>94</v>
      </c>
      <c r="P182" s="158">
        <v>98</v>
      </c>
      <c r="Q182" s="159">
        <v>103</v>
      </c>
      <c r="R182" s="160">
        <v>21.5</v>
      </c>
      <c r="S182" s="161">
        <v>1</v>
      </c>
      <c r="T182" s="162">
        <v>18</v>
      </c>
      <c r="U182" s="163">
        <v>33</v>
      </c>
      <c r="V182" s="164"/>
      <c r="W182" s="157">
        <v>94</v>
      </c>
      <c r="X182" s="150"/>
      <c r="Y182" s="150" t="s">
        <v>546</v>
      </c>
      <c r="Z182" s="158">
        <v>98</v>
      </c>
      <c r="AA182" s="158">
        <v>98</v>
      </c>
      <c r="AB182" s="158">
        <v>97</v>
      </c>
      <c r="AC182" s="158">
        <v>96</v>
      </c>
      <c r="AD182" s="158">
        <v>96</v>
      </c>
      <c r="AE182" s="165">
        <v>96</v>
      </c>
      <c r="AF182" s="166">
        <v>90</v>
      </c>
      <c r="AG182" s="167">
        <v>64</v>
      </c>
      <c r="AH182" s="166">
        <v>90</v>
      </c>
      <c r="AI182" s="168">
        <v>90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7</v>
      </c>
      <c r="D183" s="150">
        <v>6</v>
      </c>
      <c r="E183" s="151">
        <v>13</v>
      </c>
      <c r="F183" s="149">
        <v>4</v>
      </c>
      <c r="G183" s="149">
        <v>6</v>
      </c>
      <c r="H183" s="149">
        <v>0</v>
      </c>
      <c r="I183" s="152" t="s">
        <v>547</v>
      </c>
      <c r="J183" s="153" t="s">
        <v>548</v>
      </c>
      <c r="K183" s="154">
        <v>5</v>
      </c>
      <c r="L183" s="155" t="s">
        <v>113</v>
      </c>
      <c r="M183" s="150" t="s">
        <v>340</v>
      </c>
      <c r="N183" s="156" t="s">
        <v>341</v>
      </c>
      <c r="O183" s="157">
        <v>89</v>
      </c>
      <c r="P183" s="158">
        <v>90</v>
      </c>
      <c r="Q183" s="159">
        <v>99</v>
      </c>
      <c r="R183" s="160">
        <v>4.5</v>
      </c>
      <c r="S183" s="161">
        <v>4</v>
      </c>
      <c r="T183" s="162">
        <v>16</v>
      </c>
      <c r="U183" s="163">
        <v>33</v>
      </c>
      <c r="V183" s="164"/>
      <c r="W183" s="157">
        <v>89</v>
      </c>
      <c r="X183" s="150"/>
      <c r="Y183" s="150" t="s">
        <v>549</v>
      </c>
      <c r="Z183" s="158">
        <v>76</v>
      </c>
      <c r="AA183" s="158">
        <v>76</v>
      </c>
      <c r="AB183" s="158">
        <v>76</v>
      </c>
      <c r="AC183" s="158">
        <v>83</v>
      </c>
      <c r="AD183" s="158">
        <v>80</v>
      </c>
      <c r="AE183" s="165">
        <v>82</v>
      </c>
      <c r="AF183" s="166">
        <v>70</v>
      </c>
      <c r="AG183" s="167">
        <v>49</v>
      </c>
      <c r="AH183" s="166">
        <v>70</v>
      </c>
      <c r="AI183" s="168">
        <v>70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3</v>
      </c>
      <c r="D184" s="150">
        <v>4</v>
      </c>
      <c r="E184" s="151">
        <v>7</v>
      </c>
      <c r="F184" s="149">
        <v>5</v>
      </c>
      <c r="G184" s="149">
        <v>2</v>
      </c>
      <c r="H184" s="149">
        <v>0</v>
      </c>
      <c r="I184" s="152" t="s">
        <v>550</v>
      </c>
      <c r="J184" s="153" t="s">
        <v>551</v>
      </c>
      <c r="K184" s="154">
        <v>5</v>
      </c>
      <c r="L184" s="155" t="s">
        <v>178</v>
      </c>
      <c r="M184" s="150" t="s">
        <v>355</v>
      </c>
      <c r="N184" s="156" t="s">
        <v>552</v>
      </c>
      <c r="O184" s="157">
        <v>83</v>
      </c>
      <c r="P184" s="158">
        <v>96</v>
      </c>
      <c r="Q184" s="159">
        <v>113</v>
      </c>
      <c r="R184" s="160">
        <v>18.5</v>
      </c>
      <c r="S184" s="161">
        <v>2</v>
      </c>
      <c r="T184" s="162">
        <v>28</v>
      </c>
      <c r="U184" s="163">
        <v>75</v>
      </c>
      <c r="V184" s="164"/>
      <c r="W184" s="157">
        <v>83</v>
      </c>
      <c r="X184" s="150"/>
      <c r="Y184" s="150" t="s">
        <v>553</v>
      </c>
      <c r="Z184" s="158">
        <v>97</v>
      </c>
      <c r="AA184" s="158">
        <v>95</v>
      </c>
      <c r="AB184" s="158">
        <v>94</v>
      </c>
      <c r="AC184" s="158">
        <v>92</v>
      </c>
      <c r="AD184" s="158">
        <v>90</v>
      </c>
      <c r="AE184" s="165">
        <v>89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3</v>
      </c>
      <c r="D185" s="150">
        <v>4</v>
      </c>
      <c r="E185" s="151">
        <v>7</v>
      </c>
      <c r="F185" s="149">
        <v>6</v>
      </c>
      <c r="G185" s="149">
        <v>5</v>
      </c>
      <c r="H185" s="149">
        <v>0</v>
      </c>
      <c r="I185" s="152" t="s">
        <v>554</v>
      </c>
      <c r="J185" s="153" t="s">
        <v>555</v>
      </c>
      <c r="K185" s="154">
        <v>4</v>
      </c>
      <c r="L185" s="155" t="s">
        <v>529</v>
      </c>
      <c r="M185" s="150" t="s">
        <v>323</v>
      </c>
      <c r="N185" s="156" t="s">
        <v>346</v>
      </c>
      <c r="O185" s="157">
        <v>78</v>
      </c>
      <c r="P185" s="158">
        <v>72</v>
      </c>
      <c r="Q185" s="159">
        <v>99</v>
      </c>
      <c r="R185" s="160">
        <v>-24.5</v>
      </c>
      <c r="S185" s="161">
        <v>7</v>
      </c>
      <c r="T185" s="162">
        <v>21</v>
      </c>
      <c r="U185" s="163">
        <v>56</v>
      </c>
      <c r="V185" s="164"/>
      <c r="W185" s="157">
        <v>78</v>
      </c>
      <c r="X185" s="150">
        <v>-6</v>
      </c>
      <c r="Y185" s="150" t="s">
        <v>556</v>
      </c>
      <c r="Z185" s="158" t="s">
        <v>88</v>
      </c>
      <c r="AA185" s="158" t="s">
        <v>88</v>
      </c>
      <c r="AB185" s="158">
        <v>74</v>
      </c>
      <c r="AC185" s="158">
        <v>74</v>
      </c>
      <c r="AD185" s="158">
        <v>78</v>
      </c>
      <c r="AE185" s="165">
        <v>78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3</v>
      </c>
      <c r="D186" s="150">
        <v>4</v>
      </c>
      <c r="E186" s="151">
        <v>7</v>
      </c>
      <c r="F186" s="149">
        <v>7</v>
      </c>
      <c r="G186" s="149">
        <v>4</v>
      </c>
      <c r="H186" s="149">
        <v>0</v>
      </c>
      <c r="I186" s="152" t="s">
        <v>557</v>
      </c>
      <c r="J186" s="153" t="s">
        <v>558</v>
      </c>
      <c r="K186" s="154">
        <v>3</v>
      </c>
      <c r="L186" s="155" t="s">
        <v>529</v>
      </c>
      <c r="M186" s="150" t="s">
        <v>559</v>
      </c>
      <c r="N186" s="156" t="s">
        <v>525</v>
      </c>
      <c r="O186" s="157">
        <v>97</v>
      </c>
      <c r="P186" s="158">
        <v>78</v>
      </c>
      <c r="Q186" s="159">
        <v>87</v>
      </c>
      <c r="R186" s="160">
        <v>-11.5</v>
      </c>
      <c r="S186" s="161">
        <v>5</v>
      </c>
      <c r="T186" s="162">
        <v>14</v>
      </c>
      <c r="U186" s="163"/>
      <c r="V186" s="164"/>
      <c r="W186" s="157">
        <v>97</v>
      </c>
      <c r="X186" s="150">
        <v>-11</v>
      </c>
      <c r="Y186" s="150" t="s">
        <v>560</v>
      </c>
      <c r="Z186" s="158"/>
      <c r="AA186" s="158" t="s">
        <v>88</v>
      </c>
      <c r="AB186" s="158" t="s">
        <v>88</v>
      </c>
      <c r="AC186" s="158" t="s">
        <v>88</v>
      </c>
      <c r="AD186" s="158" t="s">
        <v>88</v>
      </c>
      <c r="AE186" s="165">
        <v>87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561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562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563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4</v>
      </c>
      <c r="C192" s="149">
        <v>3</v>
      </c>
      <c r="D192" s="150">
        <v>5</v>
      </c>
      <c r="E192" s="151">
        <v>8</v>
      </c>
      <c r="F192" s="149">
        <v>1</v>
      </c>
      <c r="G192" s="149">
        <v>9</v>
      </c>
      <c r="H192" s="149">
        <v>0</v>
      </c>
      <c r="I192" s="152" t="s">
        <v>564</v>
      </c>
      <c r="J192" s="153" t="s">
        <v>565</v>
      </c>
      <c r="K192" s="154">
        <v>3</v>
      </c>
      <c r="L192" s="155" t="s">
        <v>287</v>
      </c>
      <c r="M192" s="150" t="s">
        <v>335</v>
      </c>
      <c r="N192" s="156" t="s">
        <v>332</v>
      </c>
      <c r="O192" s="157" t="s">
        <v>88</v>
      </c>
      <c r="P192" s="158">
        <v>48</v>
      </c>
      <c r="Q192" s="159">
        <v>91</v>
      </c>
      <c r="R192" s="160">
        <v>4.125</v>
      </c>
      <c r="S192" s="161">
        <v>5</v>
      </c>
      <c r="T192" s="162">
        <v>20</v>
      </c>
      <c r="U192" s="163">
        <v>76</v>
      </c>
      <c r="V192" s="164"/>
      <c r="W192" s="157" t="s">
        <v>88</v>
      </c>
      <c r="X192" s="150"/>
      <c r="Y192" s="150" t="s">
        <v>566</v>
      </c>
      <c r="Z192" s="158"/>
      <c r="AA192" s="158"/>
      <c r="AB192" s="158"/>
      <c r="AC192" s="158"/>
      <c r="AD192" s="158" t="s">
        <v>88</v>
      </c>
      <c r="AE192" s="165" t="s">
        <v>88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12</v>
      </c>
      <c r="C193" s="149">
        <v>0</v>
      </c>
      <c r="D193" s="150">
        <v>0</v>
      </c>
      <c r="E193" s="151">
        <v>0</v>
      </c>
      <c r="F193" s="149">
        <v>2</v>
      </c>
      <c r="G193" s="149">
        <v>3</v>
      </c>
      <c r="H193" s="149">
        <v>0</v>
      </c>
      <c r="I193" s="152"/>
      <c r="J193" s="153" t="s">
        <v>567</v>
      </c>
      <c r="K193" s="154">
        <v>3</v>
      </c>
      <c r="L193" s="155" t="s">
        <v>287</v>
      </c>
      <c r="M193" s="150" t="s">
        <v>386</v>
      </c>
      <c r="N193" s="156" t="s">
        <v>387</v>
      </c>
      <c r="O193" s="157" t="s">
        <v>88</v>
      </c>
      <c r="P193" s="158" t="s">
        <v>88</v>
      </c>
      <c r="Q193" s="159" t="s">
        <v>88</v>
      </c>
      <c r="R193" s="160"/>
      <c r="S193" s="161"/>
      <c r="T193" s="162">
        <v>30</v>
      </c>
      <c r="U193" s="163">
        <v>57</v>
      </c>
      <c r="V193" s="164"/>
      <c r="W193" s="157" t="s">
        <v>88</v>
      </c>
      <c r="X193" s="150"/>
      <c r="Y193" s="150" t="s">
        <v>568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8</v>
      </c>
      <c r="D194" s="150">
        <v>7</v>
      </c>
      <c r="E194" s="151">
        <v>15</v>
      </c>
      <c r="F194" s="149">
        <v>3</v>
      </c>
      <c r="G194" s="149">
        <v>7</v>
      </c>
      <c r="H194" s="149">
        <v>0</v>
      </c>
      <c r="I194" s="152" t="s">
        <v>569</v>
      </c>
      <c r="J194" s="153" t="s">
        <v>570</v>
      </c>
      <c r="K194" s="154">
        <v>3</v>
      </c>
      <c r="L194" s="155" t="s">
        <v>287</v>
      </c>
      <c r="M194" s="150" t="s">
        <v>350</v>
      </c>
      <c r="N194" s="156" t="s">
        <v>351</v>
      </c>
      <c r="O194" s="157">
        <v>84</v>
      </c>
      <c r="P194" s="158">
        <v>73</v>
      </c>
      <c r="Q194" s="159">
        <v>95</v>
      </c>
      <c r="R194" s="160">
        <v>30.125</v>
      </c>
      <c r="S194" s="161">
        <v>2</v>
      </c>
      <c r="T194" s="162">
        <v>7</v>
      </c>
      <c r="U194" s="163">
        <v>53</v>
      </c>
      <c r="V194" s="164"/>
      <c r="W194" s="157">
        <v>84</v>
      </c>
      <c r="X194" s="150"/>
      <c r="Y194" s="150" t="s">
        <v>571</v>
      </c>
      <c r="Z194" s="158"/>
      <c r="AA194" s="158" t="s">
        <v>88</v>
      </c>
      <c r="AB194" s="158" t="s">
        <v>88</v>
      </c>
      <c r="AC194" s="158" t="s">
        <v>88</v>
      </c>
      <c r="AD194" s="158">
        <v>84</v>
      </c>
      <c r="AE194" s="165">
        <v>84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2</v>
      </c>
      <c r="D195" s="150">
        <v>6</v>
      </c>
      <c r="E195" s="151">
        <v>8</v>
      </c>
      <c r="F195" s="149">
        <v>4</v>
      </c>
      <c r="G195" s="149">
        <v>1</v>
      </c>
      <c r="H195" s="149">
        <v>0</v>
      </c>
      <c r="I195" s="152" t="s">
        <v>572</v>
      </c>
      <c r="J195" s="153" t="s">
        <v>573</v>
      </c>
      <c r="K195" s="154">
        <v>3</v>
      </c>
      <c r="L195" s="155" t="s">
        <v>287</v>
      </c>
      <c r="M195" s="150" t="s">
        <v>450</v>
      </c>
      <c r="N195" s="156" t="s">
        <v>416</v>
      </c>
      <c r="O195" s="157" t="s">
        <v>88</v>
      </c>
      <c r="P195" s="158">
        <v>54</v>
      </c>
      <c r="Q195" s="159">
        <v>70</v>
      </c>
      <c r="R195" s="160">
        <v>-10.875</v>
      </c>
      <c r="S195" s="161">
        <v>8</v>
      </c>
      <c r="T195" s="162">
        <v>28</v>
      </c>
      <c r="U195" s="163">
        <v>74</v>
      </c>
      <c r="V195" s="164"/>
      <c r="W195" s="157" t="s">
        <v>88</v>
      </c>
      <c r="X195" s="150"/>
      <c r="Y195" s="150" t="s">
        <v>574</v>
      </c>
      <c r="Z195" s="158"/>
      <c r="AA195" s="158"/>
      <c r="AB195" s="158"/>
      <c r="AC195" s="158"/>
      <c r="AD195" s="158"/>
      <c r="AE195" s="165" t="s">
        <v>88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</v>
      </c>
      <c r="C196" s="149">
        <v>10</v>
      </c>
      <c r="D196" s="150">
        <v>7</v>
      </c>
      <c r="E196" s="151">
        <v>17</v>
      </c>
      <c r="F196" s="149">
        <v>5</v>
      </c>
      <c r="G196" s="149">
        <v>5</v>
      </c>
      <c r="H196" s="149">
        <v>0</v>
      </c>
      <c r="I196" s="152" t="s">
        <v>575</v>
      </c>
      <c r="J196" s="153" t="s">
        <v>576</v>
      </c>
      <c r="K196" s="154">
        <v>3</v>
      </c>
      <c r="L196" s="155" t="s">
        <v>287</v>
      </c>
      <c r="M196" s="150" t="s">
        <v>335</v>
      </c>
      <c r="N196" s="156" t="s">
        <v>367</v>
      </c>
      <c r="O196" s="157">
        <v>102</v>
      </c>
      <c r="P196" s="158">
        <v>66</v>
      </c>
      <c r="Q196" s="159">
        <v>110</v>
      </c>
      <c r="R196" s="160">
        <v>56.125</v>
      </c>
      <c r="S196" s="161">
        <v>1</v>
      </c>
      <c r="T196" s="162">
        <v>12</v>
      </c>
      <c r="U196" s="163">
        <v>76</v>
      </c>
      <c r="V196" s="164"/>
      <c r="W196" s="157">
        <v>102</v>
      </c>
      <c r="X196" s="150"/>
      <c r="Y196" s="150" t="s">
        <v>577</v>
      </c>
      <c r="Z196" s="158"/>
      <c r="AA196" s="158" t="s">
        <v>88</v>
      </c>
      <c r="AB196" s="158" t="s">
        <v>88</v>
      </c>
      <c r="AC196" s="158" t="s">
        <v>88</v>
      </c>
      <c r="AD196" s="158">
        <v>85</v>
      </c>
      <c r="AE196" s="165">
        <v>103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0</v>
      </c>
      <c r="D197" s="150">
        <v>2</v>
      </c>
      <c r="E197" s="151">
        <v>2</v>
      </c>
      <c r="F197" s="149">
        <v>6</v>
      </c>
      <c r="G197" s="149">
        <v>10</v>
      </c>
      <c r="H197" s="149">
        <v>0</v>
      </c>
      <c r="I197" s="152" t="s">
        <v>578</v>
      </c>
      <c r="J197" s="153" t="s">
        <v>579</v>
      </c>
      <c r="K197" s="154">
        <v>3</v>
      </c>
      <c r="L197" s="155" t="s">
        <v>287</v>
      </c>
      <c r="M197" s="150" t="s">
        <v>580</v>
      </c>
      <c r="N197" s="156" t="s">
        <v>581</v>
      </c>
      <c r="O197" s="157" t="s">
        <v>88</v>
      </c>
      <c r="P197" s="158" t="s">
        <v>88</v>
      </c>
      <c r="Q197" s="159">
        <v>49</v>
      </c>
      <c r="R197" s="160">
        <v>-26.75</v>
      </c>
      <c r="S197" s="161">
        <v>10</v>
      </c>
      <c r="T197" s="162">
        <v>27</v>
      </c>
      <c r="U197" s="163"/>
      <c r="V197" s="164"/>
      <c r="W197" s="157" t="s">
        <v>88</v>
      </c>
      <c r="X197" s="150"/>
      <c r="Y197" s="150" t="s">
        <v>582</v>
      </c>
      <c r="Z197" s="158"/>
      <c r="AA197" s="158"/>
      <c r="AB197" s="158"/>
      <c r="AC197" s="158" t="s">
        <v>88</v>
      </c>
      <c r="AD197" s="158" t="s">
        <v>88</v>
      </c>
      <c r="AE197" s="165" t="s">
        <v>88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3</v>
      </c>
      <c r="D198" s="150">
        <v>5</v>
      </c>
      <c r="E198" s="151">
        <v>8</v>
      </c>
      <c r="F198" s="149">
        <v>7</v>
      </c>
      <c r="G198" s="149">
        <v>4</v>
      </c>
      <c r="H198" s="149">
        <v>0</v>
      </c>
      <c r="I198" s="152" t="s">
        <v>583</v>
      </c>
      <c r="J198" s="153" t="s">
        <v>584</v>
      </c>
      <c r="K198" s="154">
        <v>3</v>
      </c>
      <c r="L198" s="155" t="s">
        <v>287</v>
      </c>
      <c r="M198" s="150" t="s">
        <v>335</v>
      </c>
      <c r="N198" s="156" t="s">
        <v>585</v>
      </c>
      <c r="O198" s="157">
        <v>75</v>
      </c>
      <c r="P198" s="158">
        <v>55</v>
      </c>
      <c r="Q198" s="159">
        <v>83</v>
      </c>
      <c r="R198" s="160">
        <v>-8.875</v>
      </c>
      <c r="S198" s="161">
        <v>7</v>
      </c>
      <c r="T198" s="162">
        <v>14</v>
      </c>
      <c r="U198" s="163">
        <v>76</v>
      </c>
      <c r="V198" s="164"/>
      <c r="W198" s="157">
        <v>75</v>
      </c>
      <c r="X198" s="150"/>
      <c r="Y198" s="150" t="s">
        <v>586</v>
      </c>
      <c r="Z198" s="158"/>
      <c r="AA198" s="158"/>
      <c r="AB198" s="158"/>
      <c r="AC198" s="158" t="s">
        <v>88</v>
      </c>
      <c r="AD198" s="158" t="s">
        <v>88</v>
      </c>
      <c r="AE198" s="165" t="s">
        <v>88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12</v>
      </c>
      <c r="C199" s="149">
        <v>0</v>
      </c>
      <c r="D199" s="150">
        <v>0</v>
      </c>
      <c r="E199" s="151">
        <v>0</v>
      </c>
      <c r="F199" s="149">
        <v>8</v>
      </c>
      <c r="G199" s="149">
        <v>12</v>
      </c>
      <c r="H199" s="149">
        <v>0</v>
      </c>
      <c r="I199" s="152" t="s">
        <v>587</v>
      </c>
      <c r="J199" s="153" t="s">
        <v>588</v>
      </c>
      <c r="K199" s="154">
        <v>3</v>
      </c>
      <c r="L199" s="155" t="s">
        <v>287</v>
      </c>
      <c r="M199" s="150" t="s">
        <v>589</v>
      </c>
      <c r="N199" s="156" t="s">
        <v>508</v>
      </c>
      <c r="O199" s="157" t="s">
        <v>88</v>
      </c>
      <c r="P199" s="158" t="s">
        <v>88</v>
      </c>
      <c r="Q199" s="159">
        <v>71</v>
      </c>
      <c r="R199" s="160">
        <v>-4.75</v>
      </c>
      <c r="S199" s="161">
        <v>6</v>
      </c>
      <c r="T199" s="162">
        <v>27</v>
      </c>
      <c r="U199" s="163">
        <v>20</v>
      </c>
      <c r="V199" s="164"/>
      <c r="W199" s="157" t="s">
        <v>88</v>
      </c>
      <c r="X199" s="150"/>
      <c r="Y199" s="150" t="s">
        <v>590</v>
      </c>
      <c r="Z199" s="158"/>
      <c r="AA199" s="158"/>
      <c r="AB199" s="158"/>
      <c r="AC199" s="158"/>
      <c r="AD199" s="158"/>
      <c r="AE199" s="165" t="s">
        <v>88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2</v>
      </c>
      <c r="D200" s="150">
        <v>5</v>
      </c>
      <c r="E200" s="151">
        <v>7</v>
      </c>
      <c r="F200" s="149">
        <v>9</v>
      </c>
      <c r="G200" s="149">
        <v>6</v>
      </c>
      <c r="H200" s="149">
        <v>0</v>
      </c>
      <c r="I200" s="152" t="s">
        <v>591</v>
      </c>
      <c r="J200" s="153" t="s">
        <v>592</v>
      </c>
      <c r="K200" s="154">
        <v>3</v>
      </c>
      <c r="L200" s="155" t="s">
        <v>287</v>
      </c>
      <c r="M200" s="150" t="s">
        <v>345</v>
      </c>
      <c r="N200" s="156" t="s">
        <v>593</v>
      </c>
      <c r="O200" s="157" t="s">
        <v>88</v>
      </c>
      <c r="P200" s="158">
        <v>37</v>
      </c>
      <c r="Q200" s="159">
        <v>66</v>
      </c>
      <c r="R200" s="160">
        <v>-31.875</v>
      </c>
      <c r="S200" s="161">
        <v>11</v>
      </c>
      <c r="T200" s="162">
        <v>26</v>
      </c>
      <c r="U200" s="163">
        <v>68</v>
      </c>
      <c r="V200" s="164"/>
      <c r="W200" s="157" t="s">
        <v>88</v>
      </c>
      <c r="X200" s="150"/>
      <c r="Y200" s="150" t="s">
        <v>594</v>
      </c>
      <c r="Z200" s="158"/>
      <c r="AA200" s="158"/>
      <c r="AB200" s="158"/>
      <c r="AC200" s="158"/>
      <c r="AD200" s="158" t="s">
        <v>88</v>
      </c>
      <c r="AE200" s="165" t="s">
        <v>88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2</v>
      </c>
      <c r="D201" s="150">
        <v>5</v>
      </c>
      <c r="E201" s="151">
        <v>7</v>
      </c>
      <c r="F201" s="149">
        <v>10</v>
      </c>
      <c r="G201" s="149">
        <v>2</v>
      </c>
      <c r="H201" s="149">
        <v>0</v>
      </c>
      <c r="I201" s="152" t="s">
        <v>362</v>
      </c>
      <c r="J201" s="153" t="s">
        <v>595</v>
      </c>
      <c r="K201" s="154">
        <v>3</v>
      </c>
      <c r="L201" s="155" t="s">
        <v>287</v>
      </c>
      <c r="M201" s="150" t="s">
        <v>596</v>
      </c>
      <c r="N201" s="156" t="s">
        <v>516</v>
      </c>
      <c r="O201" s="157" t="s">
        <v>88</v>
      </c>
      <c r="P201" s="158">
        <v>71</v>
      </c>
      <c r="Q201" s="159">
        <v>86</v>
      </c>
      <c r="R201" s="160">
        <v>22.125</v>
      </c>
      <c r="S201" s="161">
        <v>4</v>
      </c>
      <c r="T201" s="162">
        <v>25</v>
      </c>
      <c r="U201" s="163">
        <v>50</v>
      </c>
      <c r="V201" s="164"/>
      <c r="W201" s="157" t="s">
        <v>88</v>
      </c>
      <c r="X201" s="150"/>
      <c r="Y201" s="150" t="s">
        <v>597</v>
      </c>
      <c r="Z201" s="158"/>
      <c r="AA201" s="158"/>
      <c r="AB201" s="158"/>
      <c r="AC201" s="158"/>
      <c r="AD201" s="158"/>
      <c r="AE201" s="165" t="s">
        <v>88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1</v>
      </c>
      <c r="D202" s="150">
        <v>3</v>
      </c>
      <c r="E202" s="151">
        <v>4</v>
      </c>
      <c r="F202" s="149">
        <v>11</v>
      </c>
      <c r="G202" s="149">
        <v>11</v>
      </c>
      <c r="H202" s="149">
        <v>0</v>
      </c>
      <c r="I202" s="152" t="s">
        <v>234</v>
      </c>
      <c r="J202" s="153" t="s">
        <v>598</v>
      </c>
      <c r="K202" s="154">
        <v>3</v>
      </c>
      <c r="L202" s="155" t="s">
        <v>287</v>
      </c>
      <c r="M202" s="150" t="s">
        <v>359</v>
      </c>
      <c r="N202" s="156" t="s">
        <v>360</v>
      </c>
      <c r="O202" s="157" t="s">
        <v>88</v>
      </c>
      <c r="P202" s="158" t="s">
        <v>88</v>
      </c>
      <c r="Q202" s="159">
        <v>54</v>
      </c>
      <c r="R202" s="160">
        <v>-21.75</v>
      </c>
      <c r="S202" s="161">
        <v>9</v>
      </c>
      <c r="T202" s="162">
        <v>26</v>
      </c>
      <c r="U202" s="163">
        <v>42</v>
      </c>
      <c r="V202" s="164"/>
      <c r="W202" s="157" t="s">
        <v>88</v>
      </c>
      <c r="X202" s="150"/>
      <c r="Y202" s="150" t="s">
        <v>599</v>
      </c>
      <c r="Z202" s="158"/>
      <c r="AA202" s="158"/>
      <c r="AB202" s="158"/>
      <c r="AC202" s="158"/>
      <c r="AD202" s="158"/>
      <c r="AE202" s="165" t="s">
        <v>88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4</v>
      </c>
      <c r="D203" s="150">
        <v>5</v>
      </c>
      <c r="E203" s="151">
        <v>9</v>
      </c>
      <c r="F203" s="149">
        <v>12</v>
      </c>
      <c r="G203" s="149">
        <v>13</v>
      </c>
      <c r="H203" s="149">
        <v>0</v>
      </c>
      <c r="I203" s="152" t="s">
        <v>600</v>
      </c>
      <c r="J203" s="153" t="s">
        <v>601</v>
      </c>
      <c r="K203" s="154">
        <v>3</v>
      </c>
      <c r="L203" s="155" t="s">
        <v>287</v>
      </c>
      <c r="M203" s="150" t="s">
        <v>327</v>
      </c>
      <c r="N203" s="156" t="s">
        <v>328</v>
      </c>
      <c r="O203" s="157">
        <v>87</v>
      </c>
      <c r="P203" s="158">
        <v>69</v>
      </c>
      <c r="Q203" s="159">
        <v>92</v>
      </c>
      <c r="R203" s="160">
        <v>26.125</v>
      </c>
      <c r="S203" s="161">
        <v>3</v>
      </c>
      <c r="T203" s="162">
        <v>11</v>
      </c>
      <c r="U203" s="163">
        <v>62</v>
      </c>
      <c r="V203" s="164"/>
      <c r="W203" s="157">
        <v>87</v>
      </c>
      <c r="X203" s="150"/>
      <c r="Y203" s="150" t="s">
        <v>602</v>
      </c>
      <c r="Z203" s="158"/>
      <c r="AA203" s="158"/>
      <c r="AB203" s="158"/>
      <c r="AC203" s="158" t="s">
        <v>88</v>
      </c>
      <c r="AD203" s="158" t="s">
        <v>88</v>
      </c>
      <c r="AE203" s="165" t="s">
        <v>88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0</v>
      </c>
      <c r="D204" s="150">
        <v>1</v>
      </c>
      <c r="E204" s="151">
        <v>1</v>
      </c>
      <c r="F204" s="149">
        <v>13</v>
      </c>
      <c r="G204" s="149">
        <v>8</v>
      </c>
      <c r="H204" s="149">
        <v>0</v>
      </c>
      <c r="I204" s="152" t="s">
        <v>400</v>
      </c>
      <c r="J204" s="153" t="s">
        <v>603</v>
      </c>
      <c r="K204" s="154">
        <v>3</v>
      </c>
      <c r="L204" s="155" t="s">
        <v>305</v>
      </c>
      <c r="M204" s="150" t="s">
        <v>323</v>
      </c>
      <c r="N204" s="156" t="s">
        <v>324</v>
      </c>
      <c r="O204" s="157" t="s">
        <v>88</v>
      </c>
      <c r="P204" s="158" t="s">
        <v>88</v>
      </c>
      <c r="Q204" s="159">
        <v>42</v>
      </c>
      <c r="R204" s="160">
        <v>-33.75</v>
      </c>
      <c r="S204" s="161">
        <v>12</v>
      </c>
      <c r="T204" s="162">
        <v>30</v>
      </c>
      <c r="U204" s="163">
        <v>56</v>
      </c>
      <c r="V204" s="164"/>
      <c r="W204" s="157" t="s">
        <v>88</v>
      </c>
      <c r="X204" s="150"/>
      <c r="Y204" s="150" t="s">
        <v>604</v>
      </c>
      <c r="Z204" s="158"/>
      <c r="AA204" s="158"/>
      <c r="AB204" s="158"/>
      <c r="AC204" s="158"/>
      <c r="AD204" s="158"/>
      <c r="AE204" s="165" t="s">
        <v>88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605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606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607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9</v>
      </c>
      <c r="D210" s="150">
        <v>9</v>
      </c>
      <c r="E210" s="151">
        <v>18</v>
      </c>
      <c r="F210" s="149">
        <v>1</v>
      </c>
      <c r="G210" s="149">
        <v>1</v>
      </c>
      <c r="H210" s="149">
        <v>0</v>
      </c>
      <c r="I210" s="152" t="s">
        <v>608</v>
      </c>
      <c r="J210" s="153" t="s">
        <v>609</v>
      </c>
      <c r="K210" s="154">
        <v>4</v>
      </c>
      <c r="L210" s="155" t="s">
        <v>486</v>
      </c>
      <c r="M210" s="150" t="s">
        <v>610</v>
      </c>
      <c r="N210" s="156" t="s">
        <v>611</v>
      </c>
      <c r="O210" s="157">
        <v>101</v>
      </c>
      <c r="P210" s="158">
        <v>87</v>
      </c>
      <c r="Q210" s="159">
        <v>109</v>
      </c>
      <c r="R210" s="160">
        <v>15.1153869628906</v>
      </c>
      <c r="S210" s="161">
        <v>3</v>
      </c>
      <c r="T210" s="162">
        <v>11</v>
      </c>
      <c r="U210" s="163">
        <v>56</v>
      </c>
      <c r="V210" s="164"/>
      <c r="W210" s="157">
        <v>101</v>
      </c>
      <c r="X210" s="150"/>
      <c r="Y210" s="150" t="s">
        <v>612</v>
      </c>
      <c r="Z210" s="158" t="s">
        <v>88</v>
      </c>
      <c r="AA210" s="158" t="s">
        <v>88</v>
      </c>
      <c r="AB210" s="158">
        <v>90</v>
      </c>
      <c r="AC210" s="158">
        <v>90</v>
      </c>
      <c r="AD210" s="158">
        <v>101</v>
      </c>
      <c r="AE210" s="165">
        <v>101</v>
      </c>
      <c r="AF210" s="166">
        <v>90</v>
      </c>
      <c r="AG210" s="167">
        <v>90</v>
      </c>
      <c r="AH210" s="166">
        <v>90</v>
      </c>
      <c r="AI210" s="168">
        <v>90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8</v>
      </c>
      <c r="D211" s="150">
        <v>5</v>
      </c>
      <c r="E211" s="151">
        <v>13</v>
      </c>
      <c r="F211" s="149">
        <v>2</v>
      </c>
      <c r="G211" s="149">
        <v>7</v>
      </c>
      <c r="H211" s="149">
        <v>0</v>
      </c>
      <c r="I211" s="152" t="s">
        <v>613</v>
      </c>
      <c r="J211" s="153" t="s">
        <v>614</v>
      </c>
      <c r="K211" s="154">
        <v>6</v>
      </c>
      <c r="L211" s="155" t="s">
        <v>61</v>
      </c>
      <c r="M211" s="150" t="s">
        <v>615</v>
      </c>
      <c r="N211" s="156" t="s">
        <v>616</v>
      </c>
      <c r="O211" s="157">
        <v>98</v>
      </c>
      <c r="P211" s="158">
        <v>80</v>
      </c>
      <c r="Q211" s="159">
        <v>112</v>
      </c>
      <c r="R211" s="160">
        <v>8.1153869628906197</v>
      </c>
      <c r="S211" s="161">
        <v>7</v>
      </c>
      <c r="T211" s="162">
        <v>20</v>
      </c>
      <c r="U211" s="163">
        <v>44</v>
      </c>
      <c r="V211" s="164"/>
      <c r="W211" s="157">
        <v>98</v>
      </c>
      <c r="X211" s="150"/>
      <c r="Y211" s="150" t="s">
        <v>617</v>
      </c>
      <c r="Z211" s="158">
        <v>96</v>
      </c>
      <c r="AA211" s="158">
        <v>95</v>
      </c>
      <c r="AB211" s="158">
        <v>99</v>
      </c>
      <c r="AC211" s="158">
        <v>100</v>
      </c>
      <c r="AD211" s="158">
        <v>99</v>
      </c>
      <c r="AE211" s="165">
        <v>99</v>
      </c>
      <c r="AF211" s="166">
        <v>84</v>
      </c>
      <c r="AG211" s="167">
        <v>84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7</v>
      </c>
      <c r="D212" s="150">
        <v>6</v>
      </c>
      <c r="E212" s="151">
        <v>13</v>
      </c>
      <c r="F212" s="149">
        <v>3</v>
      </c>
      <c r="G212" s="149">
        <v>4</v>
      </c>
      <c r="H212" s="149">
        <v>0</v>
      </c>
      <c r="I212" s="152" t="s">
        <v>618</v>
      </c>
      <c r="J212" s="153" t="s">
        <v>619</v>
      </c>
      <c r="K212" s="154">
        <v>4</v>
      </c>
      <c r="L212" s="155" t="s">
        <v>61</v>
      </c>
      <c r="M212" s="150" t="s">
        <v>620</v>
      </c>
      <c r="N212" s="156" t="s">
        <v>621</v>
      </c>
      <c r="O212" s="157">
        <v>98</v>
      </c>
      <c r="P212" s="158" t="s">
        <v>88</v>
      </c>
      <c r="Q212" s="159">
        <v>108</v>
      </c>
      <c r="R212" s="160">
        <v>7.6153869628906197</v>
      </c>
      <c r="S212" s="161">
        <v>8</v>
      </c>
      <c r="T212" s="162">
        <v>14</v>
      </c>
      <c r="U212" s="163">
        <v>78</v>
      </c>
      <c r="V212" s="164"/>
      <c r="W212" s="157">
        <v>98</v>
      </c>
      <c r="X212" s="150"/>
      <c r="Y212" s="150" t="s">
        <v>622</v>
      </c>
      <c r="Z212" s="158"/>
      <c r="AA212" s="158" t="s">
        <v>88</v>
      </c>
      <c r="AB212" s="158" t="s">
        <v>88</v>
      </c>
      <c r="AC212" s="158" t="s">
        <v>88</v>
      </c>
      <c r="AD212" s="158">
        <v>98</v>
      </c>
      <c r="AE212" s="165">
        <v>98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5</v>
      </c>
      <c r="D213" s="150">
        <v>6</v>
      </c>
      <c r="E213" s="151">
        <v>11</v>
      </c>
      <c r="F213" s="149">
        <v>4</v>
      </c>
      <c r="G213" s="149">
        <v>8</v>
      </c>
      <c r="H213" s="149">
        <v>0</v>
      </c>
      <c r="I213" s="152" t="s">
        <v>623</v>
      </c>
      <c r="J213" s="153" t="s">
        <v>624</v>
      </c>
      <c r="K213" s="154">
        <v>4</v>
      </c>
      <c r="L213" s="155" t="s">
        <v>287</v>
      </c>
      <c r="M213" s="150" t="s">
        <v>625</v>
      </c>
      <c r="N213" s="156" t="s">
        <v>626</v>
      </c>
      <c r="O213" s="157">
        <v>96</v>
      </c>
      <c r="P213" s="158">
        <v>96</v>
      </c>
      <c r="Q213" s="159">
        <v>110</v>
      </c>
      <c r="R213" s="160">
        <v>20.1153869628906</v>
      </c>
      <c r="S213" s="161">
        <v>1</v>
      </c>
      <c r="T213" s="162">
        <v>6</v>
      </c>
      <c r="U213" s="163">
        <v>70</v>
      </c>
      <c r="V213" s="164"/>
      <c r="W213" s="157">
        <v>96</v>
      </c>
      <c r="X213" s="150"/>
      <c r="Y213" s="150" t="s">
        <v>627</v>
      </c>
      <c r="Z213" s="158">
        <v>87</v>
      </c>
      <c r="AA213" s="158">
        <v>87</v>
      </c>
      <c r="AB213" s="158">
        <v>87</v>
      </c>
      <c r="AC213" s="158">
        <v>88</v>
      </c>
      <c r="AD213" s="158">
        <v>93</v>
      </c>
      <c r="AE213" s="165">
        <v>96</v>
      </c>
      <c r="AF213" s="166">
        <v>81</v>
      </c>
      <c r="AG213" s="167">
        <v>81</v>
      </c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5</v>
      </c>
      <c r="D214" s="150">
        <v>5</v>
      </c>
      <c r="E214" s="151">
        <v>10</v>
      </c>
      <c r="F214" s="149">
        <v>5</v>
      </c>
      <c r="G214" s="149">
        <v>2</v>
      </c>
      <c r="H214" s="149">
        <v>0</v>
      </c>
      <c r="I214" s="152" t="s">
        <v>628</v>
      </c>
      <c r="J214" s="153" t="s">
        <v>629</v>
      </c>
      <c r="K214" s="154">
        <v>4</v>
      </c>
      <c r="L214" s="155" t="s">
        <v>67</v>
      </c>
      <c r="M214" s="150" t="s">
        <v>615</v>
      </c>
      <c r="N214" s="156" t="s">
        <v>630</v>
      </c>
      <c r="O214" s="157">
        <v>95</v>
      </c>
      <c r="P214" s="158">
        <v>93</v>
      </c>
      <c r="Q214" s="159">
        <v>107</v>
      </c>
      <c r="R214" s="160">
        <v>13.1153869628906</v>
      </c>
      <c r="S214" s="161">
        <v>5</v>
      </c>
      <c r="T214" s="162">
        <v>13</v>
      </c>
      <c r="U214" s="163">
        <v>44</v>
      </c>
      <c r="V214" s="164"/>
      <c r="W214" s="157">
        <v>95</v>
      </c>
      <c r="X214" s="150"/>
      <c r="Y214" s="150" t="s">
        <v>631</v>
      </c>
      <c r="Z214" s="158">
        <v>79</v>
      </c>
      <c r="AA214" s="158">
        <v>80</v>
      </c>
      <c r="AB214" s="158">
        <v>80</v>
      </c>
      <c r="AC214" s="158">
        <v>90</v>
      </c>
      <c r="AD214" s="158">
        <v>92</v>
      </c>
      <c r="AE214" s="165">
        <v>92</v>
      </c>
      <c r="AF214" s="166">
        <v>80</v>
      </c>
      <c r="AG214" s="167">
        <v>80</v>
      </c>
      <c r="AH214" s="166">
        <v>80</v>
      </c>
      <c r="AI214" s="168">
        <v>80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8</v>
      </c>
      <c r="D215" s="150">
        <v>7</v>
      </c>
      <c r="E215" s="151">
        <v>15</v>
      </c>
      <c r="F215" s="149">
        <v>6</v>
      </c>
      <c r="G215" s="149">
        <v>3</v>
      </c>
      <c r="H215" s="149">
        <v>0</v>
      </c>
      <c r="I215" s="152" t="s">
        <v>632</v>
      </c>
      <c r="J215" s="153" t="s">
        <v>633</v>
      </c>
      <c r="K215" s="154">
        <v>4</v>
      </c>
      <c r="L215" s="155" t="s">
        <v>73</v>
      </c>
      <c r="M215" s="150" t="s">
        <v>634</v>
      </c>
      <c r="N215" s="156" t="s">
        <v>635</v>
      </c>
      <c r="O215" s="157">
        <v>94</v>
      </c>
      <c r="P215" s="158">
        <v>41</v>
      </c>
      <c r="Q215" s="159">
        <v>87</v>
      </c>
      <c r="R215" s="160">
        <v>-59.884613037109403</v>
      </c>
      <c r="S215" s="161">
        <v>13</v>
      </c>
      <c r="T215" s="162">
        <v>7</v>
      </c>
      <c r="U215" s="163">
        <v>63</v>
      </c>
      <c r="V215" s="164"/>
      <c r="W215" s="157">
        <v>94</v>
      </c>
      <c r="X215" s="150"/>
      <c r="Y215" s="150" t="s">
        <v>636</v>
      </c>
      <c r="Z215" s="158" t="s">
        <v>88</v>
      </c>
      <c r="AA215" s="158" t="s">
        <v>88</v>
      </c>
      <c r="AB215" s="158">
        <v>76</v>
      </c>
      <c r="AC215" s="158">
        <v>78</v>
      </c>
      <c r="AD215" s="158">
        <v>75</v>
      </c>
      <c r="AE215" s="165">
        <v>84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4</v>
      </c>
      <c r="D216" s="150">
        <v>4</v>
      </c>
      <c r="E216" s="151">
        <v>8</v>
      </c>
      <c r="F216" s="149">
        <v>7</v>
      </c>
      <c r="G216" s="149">
        <v>6</v>
      </c>
      <c r="H216" s="149">
        <v>0</v>
      </c>
      <c r="I216" s="152" t="s">
        <v>637</v>
      </c>
      <c r="J216" s="153" t="s">
        <v>638</v>
      </c>
      <c r="K216" s="154">
        <v>6</v>
      </c>
      <c r="L216" s="155" t="s">
        <v>84</v>
      </c>
      <c r="M216" s="150" t="s">
        <v>639</v>
      </c>
      <c r="N216" s="156" t="s">
        <v>640</v>
      </c>
      <c r="O216" s="157">
        <v>93</v>
      </c>
      <c r="P216" s="158">
        <v>81</v>
      </c>
      <c r="Q216" s="159">
        <v>109</v>
      </c>
      <c r="R216" s="160">
        <v>1.1153869628906199</v>
      </c>
      <c r="S216" s="161">
        <v>9</v>
      </c>
      <c r="T216" s="162">
        <v>18</v>
      </c>
      <c r="U216" s="163"/>
      <c r="V216" s="164"/>
      <c r="W216" s="157">
        <v>93</v>
      </c>
      <c r="X216" s="150"/>
      <c r="Y216" s="150" t="s">
        <v>641</v>
      </c>
      <c r="Z216" s="158">
        <v>97</v>
      </c>
      <c r="AA216" s="158">
        <v>97</v>
      </c>
      <c r="AB216" s="158">
        <v>100</v>
      </c>
      <c r="AC216" s="158">
        <v>99</v>
      </c>
      <c r="AD216" s="158">
        <v>99</v>
      </c>
      <c r="AE216" s="165">
        <v>97</v>
      </c>
      <c r="AF216" s="166">
        <v>90</v>
      </c>
      <c r="AG216" s="167">
        <v>90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9</v>
      </c>
      <c r="D217" s="150">
        <v>7</v>
      </c>
      <c r="E217" s="151">
        <v>16</v>
      </c>
      <c r="F217" s="149">
        <v>8</v>
      </c>
      <c r="G217" s="149">
        <v>10</v>
      </c>
      <c r="H217" s="149">
        <v>0</v>
      </c>
      <c r="I217" s="152" t="s">
        <v>642</v>
      </c>
      <c r="J217" s="153" t="s">
        <v>643</v>
      </c>
      <c r="K217" s="154">
        <v>5</v>
      </c>
      <c r="L217" s="155" t="s">
        <v>84</v>
      </c>
      <c r="M217" s="150" t="s">
        <v>258</v>
      </c>
      <c r="N217" s="156" t="s">
        <v>644</v>
      </c>
      <c r="O217" s="157">
        <v>93</v>
      </c>
      <c r="P217" s="158">
        <v>92</v>
      </c>
      <c r="Q217" s="159">
        <v>111</v>
      </c>
      <c r="R217" s="160">
        <v>14.1153869628906</v>
      </c>
      <c r="S217" s="161">
        <v>4</v>
      </c>
      <c r="T217" s="162">
        <v>14</v>
      </c>
      <c r="U217" s="163">
        <v>63</v>
      </c>
      <c r="V217" s="164"/>
      <c r="W217" s="157">
        <v>93</v>
      </c>
      <c r="X217" s="150"/>
      <c r="Y217" s="150" t="s">
        <v>645</v>
      </c>
      <c r="Z217" s="158">
        <v>87</v>
      </c>
      <c r="AA217" s="158">
        <v>87</v>
      </c>
      <c r="AB217" s="158">
        <v>91</v>
      </c>
      <c r="AC217" s="158">
        <v>91</v>
      </c>
      <c r="AD217" s="158">
        <v>91</v>
      </c>
      <c r="AE217" s="165">
        <v>91</v>
      </c>
      <c r="AF217" s="166">
        <v>76</v>
      </c>
      <c r="AG217" s="167">
        <v>72</v>
      </c>
      <c r="AH217" s="166">
        <v>76</v>
      </c>
      <c r="AI217" s="168">
        <v>72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6</v>
      </c>
      <c r="D218" s="150">
        <v>6</v>
      </c>
      <c r="E218" s="151">
        <v>12</v>
      </c>
      <c r="F218" s="149">
        <v>9</v>
      </c>
      <c r="G218" s="149">
        <v>13</v>
      </c>
      <c r="H218" s="149">
        <v>0</v>
      </c>
      <c r="I218" s="152" t="s">
        <v>646</v>
      </c>
      <c r="J218" s="153" t="s">
        <v>647</v>
      </c>
      <c r="K218" s="154">
        <v>5</v>
      </c>
      <c r="L218" s="155" t="s">
        <v>113</v>
      </c>
      <c r="M218" s="150" t="s">
        <v>151</v>
      </c>
      <c r="N218" s="156" t="s">
        <v>648</v>
      </c>
      <c r="O218" s="157">
        <v>92</v>
      </c>
      <c r="P218" s="158">
        <v>97</v>
      </c>
      <c r="Q218" s="159">
        <v>109</v>
      </c>
      <c r="R218" s="160">
        <v>16.1153869628906</v>
      </c>
      <c r="S218" s="161">
        <v>2</v>
      </c>
      <c r="T218" s="162">
        <v>4</v>
      </c>
      <c r="U218" s="163">
        <v>58</v>
      </c>
      <c r="V218" s="164"/>
      <c r="W218" s="157">
        <v>92</v>
      </c>
      <c r="X218" s="150"/>
      <c r="Y218" s="150" t="s">
        <v>649</v>
      </c>
      <c r="Z218" s="158">
        <v>83</v>
      </c>
      <c r="AA218" s="158">
        <v>83</v>
      </c>
      <c r="AB218" s="158">
        <v>81</v>
      </c>
      <c r="AC218" s="158">
        <v>81</v>
      </c>
      <c r="AD218" s="158">
        <v>86</v>
      </c>
      <c r="AE218" s="165">
        <v>91</v>
      </c>
      <c r="AF218" s="166">
        <v>81</v>
      </c>
      <c r="AG218" s="167">
        <v>77</v>
      </c>
      <c r="AH218" s="166">
        <v>81</v>
      </c>
      <c r="AI218" s="168">
        <v>81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3</v>
      </c>
      <c r="D219" s="150">
        <v>5</v>
      </c>
      <c r="E219" s="151">
        <v>8</v>
      </c>
      <c r="F219" s="149">
        <v>10</v>
      </c>
      <c r="G219" s="149">
        <v>11</v>
      </c>
      <c r="H219" s="149">
        <v>0</v>
      </c>
      <c r="I219" s="152" t="s">
        <v>650</v>
      </c>
      <c r="J219" s="153" t="s">
        <v>651</v>
      </c>
      <c r="K219" s="154">
        <v>5</v>
      </c>
      <c r="L219" s="155" t="s">
        <v>305</v>
      </c>
      <c r="M219" s="150" t="s">
        <v>258</v>
      </c>
      <c r="N219" s="156" t="s">
        <v>652</v>
      </c>
      <c r="O219" s="157">
        <v>91</v>
      </c>
      <c r="P219" s="158">
        <v>97</v>
      </c>
      <c r="Q219" s="159">
        <v>105</v>
      </c>
      <c r="R219" s="160">
        <v>11.1153869628906</v>
      </c>
      <c r="S219" s="161">
        <v>6</v>
      </c>
      <c r="T219" s="162">
        <v>5</v>
      </c>
      <c r="U219" s="163">
        <v>63</v>
      </c>
      <c r="V219" s="164"/>
      <c r="W219" s="157">
        <v>91</v>
      </c>
      <c r="X219" s="150"/>
      <c r="Y219" s="150" t="s">
        <v>653</v>
      </c>
      <c r="Z219" s="158">
        <v>80</v>
      </c>
      <c r="AA219" s="158">
        <v>83</v>
      </c>
      <c r="AB219" s="158">
        <v>83</v>
      </c>
      <c r="AC219" s="158">
        <v>83</v>
      </c>
      <c r="AD219" s="158">
        <v>86</v>
      </c>
      <c r="AE219" s="165">
        <v>90</v>
      </c>
      <c r="AF219" s="166">
        <v>83</v>
      </c>
      <c r="AG219" s="167">
        <v>80</v>
      </c>
      <c r="AH219" s="166">
        <v>83</v>
      </c>
      <c r="AI219" s="168">
        <v>80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13</v>
      </c>
      <c r="C220" s="149">
        <v>3</v>
      </c>
      <c r="D220" s="150">
        <v>4</v>
      </c>
      <c r="E220" s="151">
        <v>7</v>
      </c>
      <c r="F220" s="149">
        <v>11</v>
      </c>
      <c r="G220" s="149">
        <v>12</v>
      </c>
      <c r="H220" s="149">
        <v>0</v>
      </c>
      <c r="I220" s="152" t="s">
        <v>654</v>
      </c>
      <c r="J220" s="153" t="s">
        <v>655</v>
      </c>
      <c r="K220" s="154">
        <v>4</v>
      </c>
      <c r="L220" s="155" t="s">
        <v>136</v>
      </c>
      <c r="M220" s="150" t="s">
        <v>656</v>
      </c>
      <c r="N220" s="156" t="s">
        <v>657</v>
      </c>
      <c r="O220" s="157">
        <v>85</v>
      </c>
      <c r="P220" s="158">
        <v>85</v>
      </c>
      <c r="Q220" s="159">
        <v>105</v>
      </c>
      <c r="R220" s="160">
        <v>-6.8846130371093803</v>
      </c>
      <c r="S220" s="161">
        <v>10</v>
      </c>
      <c r="T220" s="162">
        <v>6</v>
      </c>
      <c r="U220" s="163">
        <v>100</v>
      </c>
      <c r="V220" s="164"/>
      <c r="W220" s="157">
        <v>85</v>
      </c>
      <c r="X220" s="150"/>
      <c r="Y220" s="150" t="s">
        <v>658</v>
      </c>
      <c r="Z220" s="158"/>
      <c r="AA220" s="158"/>
      <c r="AB220" s="158" t="s">
        <v>88</v>
      </c>
      <c r="AC220" s="158" t="s">
        <v>88</v>
      </c>
      <c r="AD220" s="158" t="s">
        <v>88</v>
      </c>
      <c r="AE220" s="165">
        <v>83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10</v>
      </c>
      <c r="C221" s="149">
        <v>2</v>
      </c>
      <c r="D221" s="150">
        <v>6</v>
      </c>
      <c r="E221" s="151">
        <v>8</v>
      </c>
      <c r="F221" s="149">
        <v>12</v>
      </c>
      <c r="G221" s="149">
        <v>9</v>
      </c>
      <c r="H221" s="149">
        <v>0</v>
      </c>
      <c r="I221" s="152" t="s">
        <v>659</v>
      </c>
      <c r="J221" s="153" t="s">
        <v>660</v>
      </c>
      <c r="K221" s="154">
        <v>4</v>
      </c>
      <c r="L221" s="155" t="s">
        <v>150</v>
      </c>
      <c r="M221" s="150" t="s">
        <v>661</v>
      </c>
      <c r="N221" s="156" t="s">
        <v>662</v>
      </c>
      <c r="O221" s="157">
        <v>79</v>
      </c>
      <c r="P221" s="158">
        <v>74</v>
      </c>
      <c r="Q221" s="159">
        <v>103</v>
      </c>
      <c r="R221" s="160">
        <v>-25.8846130371094</v>
      </c>
      <c r="S221" s="161">
        <v>12</v>
      </c>
      <c r="T221" s="162">
        <v>9</v>
      </c>
      <c r="U221" s="163">
        <v>45</v>
      </c>
      <c r="V221" s="164"/>
      <c r="W221" s="157">
        <v>79</v>
      </c>
      <c r="X221" s="150"/>
      <c r="Y221" s="150" t="s">
        <v>663</v>
      </c>
      <c r="Z221" s="158" t="s">
        <v>88</v>
      </c>
      <c r="AA221" s="158" t="s">
        <v>88</v>
      </c>
      <c r="AB221" s="158">
        <v>82</v>
      </c>
      <c r="AC221" s="158">
        <v>80</v>
      </c>
      <c r="AD221" s="158">
        <v>80</v>
      </c>
      <c r="AE221" s="165">
        <v>79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10</v>
      </c>
      <c r="D222" s="150">
        <v>6</v>
      </c>
      <c r="E222" s="151">
        <v>16</v>
      </c>
      <c r="F222" s="149">
        <v>13</v>
      </c>
      <c r="G222" s="149">
        <v>5</v>
      </c>
      <c r="H222" s="149">
        <v>0</v>
      </c>
      <c r="I222" s="152" t="s">
        <v>664</v>
      </c>
      <c r="J222" s="153" t="s">
        <v>665</v>
      </c>
      <c r="K222" s="154">
        <v>4</v>
      </c>
      <c r="L222" s="155" t="s">
        <v>666</v>
      </c>
      <c r="M222" s="150" t="s">
        <v>661</v>
      </c>
      <c r="N222" s="156" t="s">
        <v>667</v>
      </c>
      <c r="O222" s="157">
        <v>77</v>
      </c>
      <c r="P222" s="158">
        <v>79</v>
      </c>
      <c r="Q222" s="159">
        <v>112</v>
      </c>
      <c r="R222" s="160">
        <v>-13.8846130371094</v>
      </c>
      <c r="S222" s="161">
        <v>11</v>
      </c>
      <c r="T222" s="162">
        <v>15</v>
      </c>
      <c r="U222" s="163">
        <v>45</v>
      </c>
      <c r="V222" s="164"/>
      <c r="W222" s="157">
        <v>78</v>
      </c>
      <c r="X222" s="150">
        <v>-2</v>
      </c>
      <c r="Y222" s="150" t="s">
        <v>668</v>
      </c>
      <c r="Z222" s="158">
        <v>72</v>
      </c>
      <c r="AA222" s="158">
        <v>70</v>
      </c>
      <c r="AB222" s="158">
        <v>75</v>
      </c>
      <c r="AC222" s="158">
        <v>75</v>
      </c>
      <c r="AD222" s="158">
        <v>75</v>
      </c>
      <c r="AE222" s="165">
        <v>76</v>
      </c>
      <c r="AF222" s="166">
        <v>70</v>
      </c>
      <c r="AG222" s="167">
        <v>70</v>
      </c>
      <c r="AH222" s="166">
        <v>70</v>
      </c>
      <c r="AI222" s="168">
        <v>70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669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670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671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6</v>
      </c>
      <c r="C228" s="149">
        <v>5</v>
      </c>
      <c r="D228" s="150">
        <v>4</v>
      </c>
      <c r="E228" s="151">
        <v>9</v>
      </c>
      <c r="F228" s="149">
        <v>1</v>
      </c>
      <c r="G228" s="149">
        <v>4</v>
      </c>
      <c r="H228" s="149">
        <v>0</v>
      </c>
      <c r="I228" s="152" t="s">
        <v>672</v>
      </c>
      <c r="J228" s="153" t="s">
        <v>673</v>
      </c>
      <c r="K228" s="154">
        <v>4</v>
      </c>
      <c r="L228" s="155" t="s">
        <v>305</v>
      </c>
      <c r="M228" s="150" t="s">
        <v>674</v>
      </c>
      <c r="N228" s="156" t="s">
        <v>675</v>
      </c>
      <c r="O228" s="157">
        <v>106</v>
      </c>
      <c r="P228" s="158">
        <v>105</v>
      </c>
      <c r="Q228" s="159">
        <v>123</v>
      </c>
      <c r="R228" s="160">
        <v>9</v>
      </c>
      <c r="S228" s="161">
        <v>2</v>
      </c>
      <c r="T228" s="162">
        <v>19</v>
      </c>
      <c r="U228" s="163"/>
      <c r="V228" s="164"/>
      <c r="W228" s="157">
        <v>106</v>
      </c>
      <c r="X228" s="150"/>
      <c r="Y228" s="150" t="s">
        <v>676</v>
      </c>
      <c r="Z228" s="158" t="s">
        <v>88</v>
      </c>
      <c r="AA228" s="158" t="s">
        <v>88</v>
      </c>
      <c r="AB228" s="158" t="s">
        <v>88</v>
      </c>
      <c r="AC228" s="158" t="s">
        <v>88</v>
      </c>
      <c r="AD228" s="158" t="s">
        <v>88</v>
      </c>
      <c r="AE228" s="165" t="s">
        <v>88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7</v>
      </c>
      <c r="D229" s="150">
        <v>6</v>
      </c>
      <c r="E229" s="151">
        <v>13</v>
      </c>
      <c r="F229" s="149">
        <v>2</v>
      </c>
      <c r="G229" s="149">
        <v>8</v>
      </c>
      <c r="H229" s="149">
        <v>0</v>
      </c>
      <c r="I229" s="152" t="s">
        <v>677</v>
      </c>
      <c r="J229" s="153" t="s">
        <v>678</v>
      </c>
      <c r="K229" s="154">
        <v>4</v>
      </c>
      <c r="L229" s="155" t="s">
        <v>305</v>
      </c>
      <c r="M229" s="150" t="s">
        <v>679</v>
      </c>
      <c r="N229" s="156" t="s">
        <v>680</v>
      </c>
      <c r="O229" s="157">
        <v>102</v>
      </c>
      <c r="P229" s="158">
        <v>93</v>
      </c>
      <c r="Q229" s="159">
        <v>119</v>
      </c>
      <c r="R229" s="160">
        <v>-11</v>
      </c>
      <c r="S229" s="161">
        <v>8</v>
      </c>
      <c r="T229" s="162">
        <v>14</v>
      </c>
      <c r="U229" s="163">
        <v>92</v>
      </c>
      <c r="V229" s="164"/>
      <c r="W229" s="157">
        <v>102</v>
      </c>
      <c r="X229" s="150"/>
      <c r="Y229" s="150" t="s">
        <v>681</v>
      </c>
      <c r="Z229" s="158" t="s">
        <v>88</v>
      </c>
      <c r="AA229" s="158">
        <v>98</v>
      </c>
      <c r="AB229" s="158">
        <v>98</v>
      </c>
      <c r="AC229" s="158">
        <v>101</v>
      </c>
      <c r="AD229" s="158">
        <v>101</v>
      </c>
      <c r="AE229" s="165">
        <v>100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5</v>
      </c>
      <c r="D230" s="150">
        <v>4</v>
      </c>
      <c r="E230" s="151">
        <v>9</v>
      </c>
      <c r="F230" s="149">
        <v>3</v>
      </c>
      <c r="G230" s="149">
        <v>7</v>
      </c>
      <c r="H230" s="149">
        <v>0</v>
      </c>
      <c r="I230" s="152" t="s">
        <v>682</v>
      </c>
      <c r="J230" s="153" t="s">
        <v>683</v>
      </c>
      <c r="K230" s="154">
        <v>6</v>
      </c>
      <c r="L230" s="155" t="s">
        <v>305</v>
      </c>
      <c r="M230" s="150" t="s">
        <v>684</v>
      </c>
      <c r="N230" s="156" t="s">
        <v>657</v>
      </c>
      <c r="O230" s="157">
        <v>100</v>
      </c>
      <c r="P230" s="158">
        <v>85</v>
      </c>
      <c r="Q230" s="159">
        <v>119</v>
      </c>
      <c r="R230" s="160">
        <v>-21</v>
      </c>
      <c r="S230" s="161">
        <v>9</v>
      </c>
      <c r="T230" s="162">
        <v>8</v>
      </c>
      <c r="U230" s="163">
        <v>52</v>
      </c>
      <c r="V230" s="164"/>
      <c r="W230" s="157">
        <v>100</v>
      </c>
      <c r="X230" s="150"/>
      <c r="Y230" s="150" t="s">
        <v>685</v>
      </c>
      <c r="Z230" s="158">
        <v>95</v>
      </c>
      <c r="AA230" s="158">
        <v>98</v>
      </c>
      <c r="AB230" s="158" t="s">
        <v>88</v>
      </c>
      <c r="AC230" s="158" t="s">
        <v>88</v>
      </c>
      <c r="AD230" s="158">
        <v>100</v>
      </c>
      <c r="AE230" s="165">
        <v>100</v>
      </c>
      <c r="AF230" s="166">
        <v>86</v>
      </c>
      <c r="AG230" s="167">
        <v>86</v>
      </c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</v>
      </c>
      <c r="C231" s="149">
        <v>14</v>
      </c>
      <c r="D231" s="150">
        <v>9</v>
      </c>
      <c r="E231" s="151">
        <v>23</v>
      </c>
      <c r="F231" s="149">
        <v>4</v>
      </c>
      <c r="G231" s="149">
        <v>3</v>
      </c>
      <c r="H231" s="149">
        <v>0</v>
      </c>
      <c r="I231" s="152" t="s">
        <v>686</v>
      </c>
      <c r="J231" s="153" t="s">
        <v>687</v>
      </c>
      <c r="K231" s="154">
        <v>5</v>
      </c>
      <c r="L231" s="155" t="s">
        <v>305</v>
      </c>
      <c r="M231" s="150" t="s">
        <v>688</v>
      </c>
      <c r="N231" s="156" t="s">
        <v>689</v>
      </c>
      <c r="O231" s="157">
        <v>107</v>
      </c>
      <c r="P231" s="158">
        <v>101</v>
      </c>
      <c r="Q231" s="159">
        <v>126</v>
      </c>
      <c r="R231" s="160">
        <v>9</v>
      </c>
      <c r="S231" s="161">
        <v>2</v>
      </c>
      <c r="T231" s="162">
        <v>8</v>
      </c>
      <c r="U231" s="163">
        <v>67</v>
      </c>
      <c r="V231" s="164"/>
      <c r="W231" s="157">
        <v>107</v>
      </c>
      <c r="X231" s="150"/>
      <c r="Y231" s="150" t="s">
        <v>690</v>
      </c>
      <c r="Z231" s="158">
        <v>105</v>
      </c>
      <c r="AA231" s="158">
        <v>109</v>
      </c>
      <c r="AB231" s="158">
        <v>109</v>
      </c>
      <c r="AC231" s="158">
        <v>109</v>
      </c>
      <c r="AD231" s="158">
        <v>109</v>
      </c>
      <c r="AE231" s="165">
        <v>109</v>
      </c>
      <c r="AF231" s="166">
        <v>98</v>
      </c>
      <c r="AG231" s="167">
        <v>98</v>
      </c>
      <c r="AH231" s="166">
        <v>98</v>
      </c>
      <c r="AI231" s="168">
        <v>98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8</v>
      </c>
      <c r="D232" s="150">
        <v>6</v>
      </c>
      <c r="E232" s="151">
        <v>14</v>
      </c>
      <c r="F232" s="149">
        <v>5</v>
      </c>
      <c r="G232" s="149">
        <v>5</v>
      </c>
      <c r="H232" s="149">
        <v>0</v>
      </c>
      <c r="I232" s="152" t="s">
        <v>691</v>
      </c>
      <c r="J232" s="153" t="s">
        <v>692</v>
      </c>
      <c r="K232" s="154">
        <v>4</v>
      </c>
      <c r="L232" s="155" t="s">
        <v>305</v>
      </c>
      <c r="M232" s="150" t="s">
        <v>693</v>
      </c>
      <c r="N232" s="156" t="s">
        <v>694</v>
      </c>
      <c r="O232" s="157">
        <v>108</v>
      </c>
      <c r="P232" s="158">
        <v>94</v>
      </c>
      <c r="Q232" s="159">
        <v>125</v>
      </c>
      <c r="R232" s="160">
        <v>2</v>
      </c>
      <c r="S232" s="161">
        <v>4</v>
      </c>
      <c r="T232" s="162">
        <v>14</v>
      </c>
      <c r="U232" s="163">
        <v>82</v>
      </c>
      <c r="V232" s="164"/>
      <c r="W232" s="157">
        <v>108</v>
      </c>
      <c r="X232" s="150"/>
      <c r="Y232" s="150" t="s">
        <v>695</v>
      </c>
      <c r="Z232" s="158">
        <v>73</v>
      </c>
      <c r="AA232" s="158">
        <v>83</v>
      </c>
      <c r="AB232" s="158">
        <v>95</v>
      </c>
      <c r="AC232" s="158" t="s">
        <v>88</v>
      </c>
      <c r="AD232" s="158">
        <v>105</v>
      </c>
      <c r="AE232" s="165" t="s">
        <v>88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5</v>
      </c>
      <c r="D233" s="150">
        <v>5</v>
      </c>
      <c r="E233" s="151">
        <v>10</v>
      </c>
      <c r="F233" s="149">
        <v>6</v>
      </c>
      <c r="G233" s="149">
        <v>9</v>
      </c>
      <c r="H233" s="149">
        <v>0</v>
      </c>
      <c r="I233" s="152" t="s">
        <v>696</v>
      </c>
      <c r="J233" s="153" t="s">
        <v>697</v>
      </c>
      <c r="K233" s="154">
        <v>5</v>
      </c>
      <c r="L233" s="155" t="s">
        <v>305</v>
      </c>
      <c r="M233" s="150" t="s">
        <v>698</v>
      </c>
      <c r="N233" s="156" t="s">
        <v>699</v>
      </c>
      <c r="O233" s="157">
        <v>102</v>
      </c>
      <c r="P233" s="158">
        <v>98</v>
      </c>
      <c r="Q233" s="159">
        <v>122</v>
      </c>
      <c r="R233" s="160">
        <v>-3</v>
      </c>
      <c r="S233" s="161">
        <v>6</v>
      </c>
      <c r="T233" s="162">
        <v>6</v>
      </c>
      <c r="U233" s="163">
        <v>58</v>
      </c>
      <c r="V233" s="164"/>
      <c r="W233" s="157">
        <v>102</v>
      </c>
      <c r="X233" s="150"/>
      <c r="Y233" s="150" t="s">
        <v>700</v>
      </c>
      <c r="Z233" s="158">
        <v>90</v>
      </c>
      <c r="AA233" s="158">
        <v>93</v>
      </c>
      <c r="AB233" s="158">
        <v>97</v>
      </c>
      <c r="AC233" s="158">
        <v>97</v>
      </c>
      <c r="AD233" s="158" t="s">
        <v>88</v>
      </c>
      <c r="AE233" s="165" t="s">
        <v>88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3</v>
      </c>
      <c r="D234" s="150">
        <v>5</v>
      </c>
      <c r="E234" s="151">
        <v>8</v>
      </c>
      <c r="F234" s="149">
        <v>7</v>
      </c>
      <c r="G234" s="149">
        <v>6</v>
      </c>
      <c r="H234" s="149">
        <v>0</v>
      </c>
      <c r="I234" s="152" t="s">
        <v>701</v>
      </c>
      <c r="J234" s="153" t="s">
        <v>702</v>
      </c>
      <c r="K234" s="154">
        <v>4</v>
      </c>
      <c r="L234" s="155" t="s">
        <v>305</v>
      </c>
      <c r="M234" s="150" t="s">
        <v>703</v>
      </c>
      <c r="N234" s="156" t="s">
        <v>652</v>
      </c>
      <c r="O234" s="157">
        <v>107</v>
      </c>
      <c r="P234" s="158">
        <v>93</v>
      </c>
      <c r="Q234" s="159">
        <v>121</v>
      </c>
      <c r="R234" s="160">
        <v>-4</v>
      </c>
      <c r="S234" s="161">
        <v>7</v>
      </c>
      <c r="T234" s="162">
        <v>9</v>
      </c>
      <c r="U234" s="163"/>
      <c r="V234" s="164"/>
      <c r="W234" s="157">
        <v>107</v>
      </c>
      <c r="X234" s="150"/>
      <c r="Y234" s="150" t="s">
        <v>704</v>
      </c>
      <c r="Z234" s="158" t="s">
        <v>88</v>
      </c>
      <c r="AA234" s="158" t="s">
        <v>88</v>
      </c>
      <c r="AB234" s="158" t="s">
        <v>88</v>
      </c>
      <c r="AC234" s="158" t="s">
        <v>88</v>
      </c>
      <c r="AD234" s="158">
        <v>103</v>
      </c>
      <c r="AE234" s="165">
        <v>107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4</v>
      </c>
      <c r="D235" s="150">
        <v>5</v>
      </c>
      <c r="E235" s="151">
        <v>9</v>
      </c>
      <c r="F235" s="149">
        <v>8</v>
      </c>
      <c r="G235" s="149">
        <v>2</v>
      </c>
      <c r="H235" s="149">
        <v>0</v>
      </c>
      <c r="I235" s="152" t="s">
        <v>705</v>
      </c>
      <c r="J235" s="153" t="s">
        <v>706</v>
      </c>
      <c r="K235" s="154">
        <v>4</v>
      </c>
      <c r="L235" s="155" t="s">
        <v>305</v>
      </c>
      <c r="M235" s="150" t="s">
        <v>707</v>
      </c>
      <c r="N235" s="156" t="s">
        <v>611</v>
      </c>
      <c r="O235" s="157">
        <v>103</v>
      </c>
      <c r="P235" s="158">
        <v>105</v>
      </c>
      <c r="Q235" s="159">
        <v>118</v>
      </c>
      <c r="R235" s="160">
        <v>1</v>
      </c>
      <c r="S235" s="161">
        <v>5</v>
      </c>
      <c r="T235" s="162">
        <v>9</v>
      </c>
      <c r="U235" s="163">
        <v>50</v>
      </c>
      <c r="V235" s="164"/>
      <c r="W235" s="157">
        <v>103</v>
      </c>
      <c r="X235" s="150"/>
      <c r="Y235" s="150" t="s">
        <v>708</v>
      </c>
      <c r="Z235" s="158"/>
      <c r="AA235" s="158"/>
      <c r="AB235" s="158" t="s">
        <v>88</v>
      </c>
      <c r="AC235" s="158" t="s">
        <v>88</v>
      </c>
      <c r="AD235" s="158">
        <v>103</v>
      </c>
      <c r="AE235" s="165">
        <v>103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13</v>
      </c>
      <c r="D236" s="150">
        <v>6</v>
      </c>
      <c r="E236" s="151">
        <v>19</v>
      </c>
      <c r="F236" s="149">
        <v>9</v>
      </c>
      <c r="G236" s="149">
        <v>1</v>
      </c>
      <c r="H236" s="149">
        <v>0</v>
      </c>
      <c r="I236" s="152" t="s">
        <v>709</v>
      </c>
      <c r="J236" s="153" t="s">
        <v>710</v>
      </c>
      <c r="K236" s="154">
        <v>4</v>
      </c>
      <c r="L236" s="155" t="s">
        <v>305</v>
      </c>
      <c r="M236" s="150" t="s">
        <v>711</v>
      </c>
      <c r="N236" s="156" t="s">
        <v>626</v>
      </c>
      <c r="O236" s="157">
        <v>113</v>
      </c>
      <c r="P236" s="158">
        <v>102</v>
      </c>
      <c r="Q236" s="159">
        <v>128</v>
      </c>
      <c r="R236" s="160">
        <v>18</v>
      </c>
      <c r="S236" s="161">
        <v>1</v>
      </c>
      <c r="T236" s="162">
        <v>4</v>
      </c>
      <c r="U236" s="163">
        <v>77</v>
      </c>
      <c r="V236" s="164"/>
      <c r="W236" s="157">
        <v>113</v>
      </c>
      <c r="X236" s="150"/>
      <c r="Y236" s="150" t="s">
        <v>712</v>
      </c>
      <c r="Z236" s="158">
        <v>98</v>
      </c>
      <c r="AA236" s="158">
        <v>98</v>
      </c>
      <c r="AB236" s="158">
        <v>100</v>
      </c>
      <c r="AC236" s="158">
        <v>107</v>
      </c>
      <c r="AD236" s="158">
        <v>114</v>
      </c>
      <c r="AE236" s="165">
        <v>113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713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714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715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3</v>
      </c>
      <c r="C242" s="149">
        <v>8</v>
      </c>
      <c r="D242" s="150">
        <v>7</v>
      </c>
      <c r="E242" s="151">
        <v>15</v>
      </c>
      <c r="F242" s="149">
        <v>1</v>
      </c>
      <c r="G242" s="149">
        <v>15</v>
      </c>
      <c r="H242" s="149">
        <v>0</v>
      </c>
      <c r="I242" s="152" t="s">
        <v>716</v>
      </c>
      <c r="J242" s="153" t="s">
        <v>717</v>
      </c>
      <c r="K242" s="154">
        <v>6</v>
      </c>
      <c r="L242" s="155" t="s">
        <v>486</v>
      </c>
      <c r="M242" s="150" t="s">
        <v>168</v>
      </c>
      <c r="N242" s="156" t="s">
        <v>718</v>
      </c>
      <c r="O242" s="157">
        <v>108</v>
      </c>
      <c r="P242" s="158">
        <v>107</v>
      </c>
      <c r="Q242" s="159">
        <v>118</v>
      </c>
      <c r="R242" s="160">
        <v>19.125</v>
      </c>
      <c r="S242" s="161">
        <v>2</v>
      </c>
      <c r="T242" s="162">
        <v>6</v>
      </c>
      <c r="U242" s="163">
        <v>46</v>
      </c>
      <c r="V242" s="164"/>
      <c r="W242" s="157">
        <v>108</v>
      </c>
      <c r="X242" s="150"/>
      <c r="Y242" s="150" t="s">
        <v>719</v>
      </c>
      <c r="Z242" s="158">
        <v>94</v>
      </c>
      <c r="AA242" s="158">
        <v>96</v>
      </c>
      <c r="AB242" s="158">
        <v>96</v>
      </c>
      <c r="AC242" s="158">
        <v>99</v>
      </c>
      <c r="AD242" s="158">
        <v>100</v>
      </c>
      <c r="AE242" s="165">
        <v>105</v>
      </c>
      <c r="AF242" s="166">
        <v>105</v>
      </c>
      <c r="AG242" s="167">
        <v>77</v>
      </c>
      <c r="AH242" s="166">
        <v>105</v>
      </c>
      <c r="AI242" s="168">
        <v>80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6</v>
      </c>
      <c r="D243" s="150">
        <v>8</v>
      </c>
      <c r="E243" s="151">
        <v>14</v>
      </c>
      <c r="F243" s="149">
        <v>2</v>
      </c>
      <c r="G243" s="149">
        <v>4</v>
      </c>
      <c r="H243" s="149">
        <v>0</v>
      </c>
      <c r="I243" s="152" t="s">
        <v>720</v>
      </c>
      <c r="J243" s="153" t="s">
        <v>721</v>
      </c>
      <c r="K243" s="154">
        <v>4</v>
      </c>
      <c r="L243" s="155" t="s">
        <v>268</v>
      </c>
      <c r="M243" s="150" t="s">
        <v>194</v>
      </c>
      <c r="N243" s="156" t="s">
        <v>675</v>
      </c>
      <c r="O243" s="157">
        <v>107</v>
      </c>
      <c r="P243" s="158">
        <v>111</v>
      </c>
      <c r="Q243" s="159">
        <v>116</v>
      </c>
      <c r="R243" s="160">
        <v>20.125</v>
      </c>
      <c r="S243" s="161">
        <v>1</v>
      </c>
      <c r="T243" s="162">
        <v>16</v>
      </c>
      <c r="U243" s="163">
        <v>56</v>
      </c>
      <c r="V243" s="164"/>
      <c r="W243" s="157">
        <v>107</v>
      </c>
      <c r="X243" s="150"/>
      <c r="Y243" s="150" t="s">
        <v>722</v>
      </c>
      <c r="Z243" s="158">
        <v>111</v>
      </c>
      <c r="AA243" s="158">
        <v>111</v>
      </c>
      <c r="AB243" s="158">
        <v>111</v>
      </c>
      <c r="AC243" s="158">
        <v>111</v>
      </c>
      <c r="AD243" s="158">
        <v>109</v>
      </c>
      <c r="AE243" s="165">
        <v>107</v>
      </c>
      <c r="AF243" s="166">
        <v>102</v>
      </c>
      <c r="AG243" s="167">
        <v>102</v>
      </c>
      <c r="AH243" s="166">
        <v>102</v>
      </c>
      <c r="AI243" s="168">
        <v>102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9</v>
      </c>
      <c r="D244" s="150">
        <v>6</v>
      </c>
      <c r="E244" s="151">
        <v>15</v>
      </c>
      <c r="F244" s="149">
        <v>3</v>
      </c>
      <c r="G244" s="149">
        <v>12</v>
      </c>
      <c r="H244" s="149">
        <v>0</v>
      </c>
      <c r="I244" s="152" t="s">
        <v>723</v>
      </c>
      <c r="J244" s="153" t="s">
        <v>724</v>
      </c>
      <c r="K244" s="154">
        <v>4</v>
      </c>
      <c r="L244" s="155" t="s">
        <v>287</v>
      </c>
      <c r="M244" s="150" t="s">
        <v>725</v>
      </c>
      <c r="N244" s="156" t="s">
        <v>652</v>
      </c>
      <c r="O244" s="157">
        <v>103</v>
      </c>
      <c r="P244" s="158">
        <v>106</v>
      </c>
      <c r="Q244" s="159">
        <v>119</v>
      </c>
      <c r="R244" s="160">
        <v>14.125</v>
      </c>
      <c r="S244" s="161">
        <v>4</v>
      </c>
      <c r="T244" s="162">
        <v>12</v>
      </c>
      <c r="U244" s="163">
        <v>75</v>
      </c>
      <c r="V244" s="164"/>
      <c r="W244" s="157">
        <v>103</v>
      </c>
      <c r="X244" s="150"/>
      <c r="Y244" s="150" t="s">
        <v>726</v>
      </c>
      <c r="Z244" s="158" t="s">
        <v>88</v>
      </c>
      <c r="AA244" s="158">
        <v>87</v>
      </c>
      <c r="AB244" s="158">
        <v>95</v>
      </c>
      <c r="AC244" s="158">
        <v>99</v>
      </c>
      <c r="AD244" s="158">
        <v>99</v>
      </c>
      <c r="AE244" s="165">
        <v>100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14</v>
      </c>
      <c r="C245" s="149">
        <v>5</v>
      </c>
      <c r="D245" s="150">
        <v>5</v>
      </c>
      <c r="E245" s="151">
        <v>10</v>
      </c>
      <c r="F245" s="149">
        <v>4</v>
      </c>
      <c r="G245" s="149">
        <v>13</v>
      </c>
      <c r="H245" s="149">
        <v>0</v>
      </c>
      <c r="I245" s="152" t="s">
        <v>727</v>
      </c>
      <c r="J245" s="153" t="s">
        <v>728</v>
      </c>
      <c r="K245" s="154">
        <v>6</v>
      </c>
      <c r="L245" s="155" t="s">
        <v>67</v>
      </c>
      <c r="M245" s="150" t="s">
        <v>210</v>
      </c>
      <c r="N245" s="156" t="s">
        <v>729</v>
      </c>
      <c r="O245" s="157">
        <v>102</v>
      </c>
      <c r="P245" s="158">
        <v>90</v>
      </c>
      <c r="Q245" s="159">
        <v>113</v>
      </c>
      <c r="R245" s="160">
        <v>-8.875</v>
      </c>
      <c r="S245" s="161">
        <v>13</v>
      </c>
      <c r="T245" s="162">
        <v>12</v>
      </c>
      <c r="U245" s="163">
        <v>66</v>
      </c>
      <c r="V245" s="164"/>
      <c r="W245" s="157">
        <v>102</v>
      </c>
      <c r="X245" s="150"/>
      <c r="Y245" s="150" t="s">
        <v>730</v>
      </c>
      <c r="Z245" s="158">
        <v>88</v>
      </c>
      <c r="AA245" s="158">
        <v>88</v>
      </c>
      <c r="AB245" s="158">
        <v>95</v>
      </c>
      <c r="AC245" s="158">
        <v>98</v>
      </c>
      <c r="AD245" s="158">
        <v>98</v>
      </c>
      <c r="AE245" s="165">
        <v>99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6</v>
      </c>
      <c r="D246" s="150">
        <v>9</v>
      </c>
      <c r="E246" s="151">
        <v>15</v>
      </c>
      <c r="F246" s="149">
        <v>5</v>
      </c>
      <c r="G246" s="149">
        <v>6</v>
      </c>
      <c r="H246" s="149">
        <v>1</v>
      </c>
      <c r="I246" s="152" t="s">
        <v>731</v>
      </c>
      <c r="J246" s="153" t="s">
        <v>732</v>
      </c>
      <c r="K246" s="154">
        <v>6</v>
      </c>
      <c r="L246" s="155" t="s">
        <v>67</v>
      </c>
      <c r="M246" s="150" t="s">
        <v>194</v>
      </c>
      <c r="N246" s="156" t="s">
        <v>733</v>
      </c>
      <c r="O246" s="157">
        <v>102</v>
      </c>
      <c r="P246" s="158">
        <v>111</v>
      </c>
      <c r="Q246" s="159">
        <v>114</v>
      </c>
      <c r="R246" s="160">
        <v>13.125</v>
      </c>
      <c r="S246" s="161">
        <v>5</v>
      </c>
      <c r="T246" s="162">
        <v>21</v>
      </c>
      <c r="U246" s="163">
        <v>56</v>
      </c>
      <c r="V246" s="164"/>
      <c r="W246" s="157">
        <v>102</v>
      </c>
      <c r="X246" s="150"/>
      <c r="Y246" s="150" t="s">
        <v>734</v>
      </c>
      <c r="Z246" s="158">
        <v>110</v>
      </c>
      <c r="AA246" s="158">
        <v>109</v>
      </c>
      <c r="AB246" s="158">
        <v>109</v>
      </c>
      <c r="AC246" s="158">
        <v>108</v>
      </c>
      <c r="AD246" s="158">
        <v>105</v>
      </c>
      <c r="AE246" s="165">
        <v>102</v>
      </c>
      <c r="AF246" s="166">
        <v>104</v>
      </c>
      <c r="AG246" s="167">
        <v>91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7</v>
      </c>
      <c r="D247" s="150">
        <v>7</v>
      </c>
      <c r="E247" s="151">
        <v>14</v>
      </c>
      <c r="F247" s="149">
        <v>6</v>
      </c>
      <c r="G247" s="149">
        <v>9</v>
      </c>
      <c r="H247" s="149">
        <v>1</v>
      </c>
      <c r="I247" s="152" t="s">
        <v>735</v>
      </c>
      <c r="J247" s="153" t="s">
        <v>736</v>
      </c>
      <c r="K247" s="154">
        <v>7</v>
      </c>
      <c r="L247" s="155" t="s">
        <v>67</v>
      </c>
      <c r="M247" s="150" t="s">
        <v>634</v>
      </c>
      <c r="N247" s="156" t="s">
        <v>737</v>
      </c>
      <c r="O247" s="157">
        <v>102</v>
      </c>
      <c r="P247" s="158">
        <v>107</v>
      </c>
      <c r="Q247" s="159">
        <v>105</v>
      </c>
      <c r="R247" s="160">
        <v>0.125</v>
      </c>
      <c r="S247" s="161">
        <v>9</v>
      </c>
      <c r="T247" s="162">
        <v>13</v>
      </c>
      <c r="U247" s="163">
        <v>63</v>
      </c>
      <c r="V247" s="164"/>
      <c r="W247" s="157">
        <v>102</v>
      </c>
      <c r="X247" s="150"/>
      <c r="Y247" s="150" t="s">
        <v>738</v>
      </c>
      <c r="Z247" s="158">
        <v>94</v>
      </c>
      <c r="AA247" s="158">
        <v>94</v>
      </c>
      <c r="AB247" s="158">
        <v>94</v>
      </c>
      <c r="AC247" s="158">
        <v>97</v>
      </c>
      <c r="AD247" s="158">
        <v>103</v>
      </c>
      <c r="AE247" s="165">
        <v>103</v>
      </c>
      <c r="AF247" s="166">
        <v>95</v>
      </c>
      <c r="AG247" s="167">
        <v>65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16</v>
      </c>
      <c r="C248" s="149">
        <v>0</v>
      </c>
      <c r="D248" s="150">
        <v>3</v>
      </c>
      <c r="E248" s="151">
        <v>3</v>
      </c>
      <c r="F248" s="149">
        <v>7</v>
      </c>
      <c r="G248" s="149">
        <v>3</v>
      </c>
      <c r="H248" s="149">
        <v>0</v>
      </c>
      <c r="I248" s="152" t="s">
        <v>739</v>
      </c>
      <c r="J248" s="153" t="s">
        <v>740</v>
      </c>
      <c r="K248" s="154">
        <v>4</v>
      </c>
      <c r="L248" s="155" t="s">
        <v>84</v>
      </c>
      <c r="M248" s="150" t="s">
        <v>741</v>
      </c>
      <c r="N248" s="156" t="s">
        <v>616</v>
      </c>
      <c r="O248" s="157">
        <v>100</v>
      </c>
      <c r="P248" s="158">
        <v>82</v>
      </c>
      <c r="Q248" s="159">
        <v>117</v>
      </c>
      <c r="R248" s="160">
        <v>-14.875</v>
      </c>
      <c r="S248" s="161">
        <v>14</v>
      </c>
      <c r="T248" s="162">
        <v>20</v>
      </c>
      <c r="U248" s="163">
        <v>75</v>
      </c>
      <c r="V248" s="164"/>
      <c r="W248" s="157">
        <v>100</v>
      </c>
      <c r="X248" s="150"/>
      <c r="Y248" s="150" t="s">
        <v>742</v>
      </c>
      <c r="Z248" s="158" t="s">
        <v>88</v>
      </c>
      <c r="AA248" s="158">
        <v>109</v>
      </c>
      <c r="AB248" s="158">
        <v>106</v>
      </c>
      <c r="AC248" s="158">
        <v>104</v>
      </c>
      <c r="AD248" s="158">
        <v>104</v>
      </c>
      <c r="AE248" s="165">
        <v>102</v>
      </c>
      <c r="AF248" s="166">
        <v>90</v>
      </c>
      <c r="AG248" s="167">
        <v>90</v>
      </c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9</v>
      </c>
      <c r="D249" s="150">
        <v>8</v>
      </c>
      <c r="E249" s="151">
        <v>17</v>
      </c>
      <c r="F249" s="149">
        <v>8</v>
      </c>
      <c r="G249" s="149">
        <v>11</v>
      </c>
      <c r="H249" s="149">
        <v>1</v>
      </c>
      <c r="I249" s="152" t="s">
        <v>743</v>
      </c>
      <c r="J249" s="153" t="s">
        <v>744</v>
      </c>
      <c r="K249" s="154">
        <v>5</v>
      </c>
      <c r="L249" s="155" t="s">
        <v>84</v>
      </c>
      <c r="M249" s="150" t="s">
        <v>745</v>
      </c>
      <c r="N249" s="156" t="s">
        <v>611</v>
      </c>
      <c r="O249" s="157">
        <v>100</v>
      </c>
      <c r="P249" s="158">
        <v>112</v>
      </c>
      <c r="Q249" s="159">
        <v>119</v>
      </c>
      <c r="R249" s="160">
        <v>17.125</v>
      </c>
      <c r="S249" s="161">
        <v>3</v>
      </c>
      <c r="T249" s="162">
        <v>22</v>
      </c>
      <c r="U249" s="163">
        <v>75</v>
      </c>
      <c r="V249" s="164"/>
      <c r="W249" s="157">
        <v>100</v>
      </c>
      <c r="X249" s="150"/>
      <c r="Y249" s="150" t="s">
        <v>746</v>
      </c>
      <c r="Z249" s="158">
        <v>95</v>
      </c>
      <c r="AA249" s="158">
        <v>95</v>
      </c>
      <c r="AB249" s="158">
        <v>95</v>
      </c>
      <c r="AC249" s="158">
        <v>101</v>
      </c>
      <c r="AD249" s="158">
        <v>101</v>
      </c>
      <c r="AE249" s="165">
        <v>100</v>
      </c>
      <c r="AF249" s="166">
        <v>95</v>
      </c>
      <c r="AG249" s="167">
        <v>80</v>
      </c>
      <c r="AH249" s="166">
        <v>95</v>
      </c>
      <c r="AI249" s="168">
        <v>95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7</v>
      </c>
      <c r="D250" s="150">
        <v>6</v>
      </c>
      <c r="E250" s="151">
        <v>13</v>
      </c>
      <c r="F250" s="149">
        <v>9</v>
      </c>
      <c r="G250" s="149">
        <v>16</v>
      </c>
      <c r="H250" s="149">
        <v>0</v>
      </c>
      <c r="I250" s="152" t="s">
        <v>747</v>
      </c>
      <c r="J250" s="153" t="s">
        <v>748</v>
      </c>
      <c r="K250" s="154">
        <v>7</v>
      </c>
      <c r="L250" s="155" t="s">
        <v>310</v>
      </c>
      <c r="M250" s="150" t="s">
        <v>749</v>
      </c>
      <c r="N250" s="156" t="s">
        <v>750</v>
      </c>
      <c r="O250" s="157">
        <v>97</v>
      </c>
      <c r="P250" s="158">
        <v>82</v>
      </c>
      <c r="Q250" s="159">
        <v>116</v>
      </c>
      <c r="R250" s="160">
        <v>-18.875</v>
      </c>
      <c r="S250" s="161">
        <v>15</v>
      </c>
      <c r="T250" s="162">
        <v>20</v>
      </c>
      <c r="U250" s="163">
        <v>80</v>
      </c>
      <c r="V250" s="164"/>
      <c r="W250" s="157">
        <v>97</v>
      </c>
      <c r="X250" s="150"/>
      <c r="Y250" s="150" t="s">
        <v>751</v>
      </c>
      <c r="Z250" s="158">
        <v>97</v>
      </c>
      <c r="AA250" s="158">
        <v>96</v>
      </c>
      <c r="AB250" s="158">
        <v>95</v>
      </c>
      <c r="AC250" s="158">
        <v>95</v>
      </c>
      <c r="AD250" s="158">
        <v>98</v>
      </c>
      <c r="AE250" s="165">
        <v>98</v>
      </c>
      <c r="AF250" s="166">
        <v>97</v>
      </c>
      <c r="AG250" s="167">
        <v>79</v>
      </c>
      <c r="AH250" s="166">
        <v>97</v>
      </c>
      <c r="AI250" s="168">
        <v>97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15</v>
      </c>
      <c r="C251" s="149">
        <v>3</v>
      </c>
      <c r="D251" s="150">
        <v>5</v>
      </c>
      <c r="E251" s="151">
        <v>8</v>
      </c>
      <c r="F251" s="149">
        <v>10</v>
      </c>
      <c r="G251" s="149">
        <v>7</v>
      </c>
      <c r="H251" s="149">
        <v>1</v>
      </c>
      <c r="I251" s="152" t="s">
        <v>752</v>
      </c>
      <c r="J251" s="153" t="s">
        <v>753</v>
      </c>
      <c r="K251" s="154">
        <v>5</v>
      </c>
      <c r="L251" s="155" t="s">
        <v>512</v>
      </c>
      <c r="M251" s="150" t="s">
        <v>754</v>
      </c>
      <c r="N251" s="156" t="s">
        <v>755</v>
      </c>
      <c r="O251" s="157">
        <v>96</v>
      </c>
      <c r="P251" s="158">
        <v>99</v>
      </c>
      <c r="Q251" s="159">
        <v>118</v>
      </c>
      <c r="R251" s="160">
        <v>-0.875</v>
      </c>
      <c r="S251" s="161">
        <v>10</v>
      </c>
      <c r="T251" s="162">
        <v>21</v>
      </c>
      <c r="U251" s="163">
        <v>43</v>
      </c>
      <c r="V251" s="164"/>
      <c r="W251" s="157">
        <v>96</v>
      </c>
      <c r="X251" s="150"/>
      <c r="Y251" s="150" t="s">
        <v>756</v>
      </c>
      <c r="Z251" s="158">
        <v>96</v>
      </c>
      <c r="AA251" s="158">
        <v>98</v>
      </c>
      <c r="AB251" s="158" t="s">
        <v>88</v>
      </c>
      <c r="AC251" s="158" t="s">
        <v>88</v>
      </c>
      <c r="AD251" s="158">
        <v>101</v>
      </c>
      <c r="AE251" s="165">
        <v>98</v>
      </c>
      <c r="AF251" s="166">
        <v>92</v>
      </c>
      <c r="AG251" s="167">
        <v>80</v>
      </c>
      <c r="AH251" s="166">
        <v>92</v>
      </c>
      <c r="AI251" s="168">
        <v>88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12</v>
      </c>
      <c r="C252" s="149">
        <v>7</v>
      </c>
      <c r="D252" s="150">
        <v>5</v>
      </c>
      <c r="E252" s="151">
        <v>12</v>
      </c>
      <c r="F252" s="149">
        <v>11</v>
      </c>
      <c r="G252" s="149">
        <v>5</v>
      </c>
      <c r="H252" s="149">
        <v>0</v>
      </c>
      <c r="I252" s="152" t="s">
        <v>757</v>
      </c>
      <c r="J252" s="153" t="s">
        <v>758</v>
      </c>
      <c r="K252" s="154">
        <v>5</v>
      </c>
      <c r="L252" s="155" t="s">
        <v>119</v>
      </c>
      <c r="M252" s="150" t="s">
        <v>759</v>
      </c>
      <c r="N252" s="156" t="s">
        <v>699</v>
      </c>
      <c r="O252" s="157">
        <v>95</v>
      </c>
      <c r="P252" s="158">
        <v>104</v>
      </c>
      <c r="Q252" s="159">
        <v>120</v>
      </c>
      <c r="R252" s="160">
        <v>5.125</v>
      </c>
      <c r="S252" s="161">
        <v>7</v>
      </c>
      <c r="T252" s="162">
        <v>24</v>
      </c>
      <c r="U252" s="163">
        <v>62</v>
      </c>
      <c r="V252" s="164"/>
      <c r="W252" s="157">
        <v>95</v>
      </c>
      <c r="X252" s="150"/>
      <c r="Y252" s="150" t="s">
        <v>760</v>
      </c>
      <c r="Z252" s="158">
        <v>95</v>
      </c>
      <c r="AA252" s="158">
        <v>94</v>
      </c>
      <c r="AB252" s="158">
        <v>93</v>
      </c>
      <c r="AC252" s="158">
        <v>97</v>
      </c>
      <c r="AD252" s="158">
        <v>97</v>
      </c>
      <c r="AE252" s="165">
        <v>97</v>
      </c>
      <c r="AF252" s="166">
        <v>93</v>
      </c>
      <c r="AG252" s="167">
        <v>83</v>
      </c>
      <c r="AH252" s="166">
        <v>93</v>
      </c>
      <c r="AI252" s="168">
        <v>93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13</v>
      </c>
      <c r="C253" s="149">
        <v>5</v>
      </c>
      <c r="D253" s="150">
        <v>6</v>
      </c>
      <c r="E253" s="151">
        <v>11</v>
      </c>
      <c r="F253" s="149">
        <v>12</v>
      </c>
      <c r="G253" s="149">
        <v>1</v>
      </c>
      <c r="H253" s="149">
        <v>0</v>
      </c>
      <c r="I253" s="152" t="s">
        <v>761</v>
      </c>
      <c r="J253" s="153" t="s">
        <v>762</v>
      </c>
      <c r="K253" s="154">
        <v>9</v>
      </c>
      <c r="L253" s="155" t="s">
        <v>119</v>
      </c>
      <c r="M253" s="150" t="s">
        <v>763</v>
      </c>
      <c r="N253" s="156" t="s">
        <v>764</v>
      </c>
      <c r="O253" s="157">
        <v>95</v>
      </c>
      <c r="P253" s="158">
        <v>93</v>
      </c>
      <c r="Q253" s="159">
        <v>123</v>
      </c>
      <c r="R253" s="160">
        <v>-2.875</v>
      </c>
      <c r="S253" s="161">
        <v>11</v>
      </c>
      <c r="T253" s="162">
        <v>27</v>
      </c>
      <c r="U253" s="163">
        <v>80</v>
      </c>
      <c r="V253" s="164"/>
      <c r="W253" s="157">
        <v>95</v>
      </c>
      <c r="X253" s="150"/>
      <c r="Y253" s="150" t="s">
        <v>765</v>
      </c>
      <c r="Z253" s="158">
        <v>101</v>
      </c>
      <c r="AA253" s="158">
        <v>102</v>
      </c>
      <c r="AB253" s="158">
        <v>102</v>
      </c>
      <c r="AC253" s="158">
        <v>102</v>
      </c>
      <c r="AD253" s="158">
        <v>100</v>
      </c>
      <c r="AE253" s="165">
        <v>98</v>
      </c>
      <c r="AF253" s="166">
        <v>100</v>
      </c>
      <c r="AG253" s="167">
        <v>51</v>
      </c>
      <c r="AH253" s="166">
        <v>97</v>
      </c>
      <c r="AI253" s="168">
        <v>97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6</v>
      </c>
      <c r="D254" s="150">
        <v>9</v>
      </c>
      <c r="E254" s="151">
        <v>15</v>
      </c>
      <c r="F254" s="149">
        <v>13</v>
      </c>
      <c r="G254" s="149">
        <v>14</v>
      </c>
      <c r="H254" s="149">
        <v>0</v>
      </c>
      <c r="I254" s="152" t="s">
        <v>766</v>
      </c>
      <c r="J254" s="153" t="s">
        <v>767</v>
      </c>
      <c r="K254" s="154">
        <v>9</v>
      </c>
      <c r="L254" s="155" t="s">
        <v>214</v>
      </c>
      <c r="M254" s="150" t="s">
        <v>768</v>
      </c>
      <c r="N254" s="156" t="s">
        <v>769</v>
      </c>
      <c r="O254" s="157">
        <v>94</v>
      </c>
      <c r="P254" s="158">
        <v>99</v>
      </c>
      <c r="Q254" s="159">
        <v>116</v>
      </c>
      <c r="R254" s="160">
        <v>-4.875</v>
      </c>
      <c r="S254" s="161">
        <v>12</v>
      </c>
      <c r="T254" s="162">
        <v>10</v>
      </c>
      <c r="U254" s="163">
        <v>75</v>
      </c>
      <c r="V254" s="164"/>
      <c r="W254" s="157">
        <v>94</v>
      </c>
      <c r="X254" s="150"/>
      <c r="Y254" s="150" t="s">
        <v>770</v>
      </c>
      <c r="Z254" s="158">
        <v>96</v>
      </c>
      <c r="AA254" s="158">
        <v>95</v>
      </c>
      <c r="AB254" s="158">
        <v>94</v>
      </c>
      <c r="AC254" s="158">
        <v>92</v>
      </c>
      <c r="AD254" s="158">
        <v>92</v>
      </c>
      <c r="AE254" s="165">
        <v>95</v>
      </c>
      <c r="AF254" s="166">
        <v>93</v>
      </c>
      <c r="AG254" s="167">
        <v>75</v>
      </c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10</v>
      </c>
      <c r="C255" s="149">
        <v>6</v>
      </c>
      <c r="D255" s="150">
        <v>7</v>
      </c>
      <c r="E255" s="151">
        <v>13</v>
      </c>
      <c r="F255" s="149">
        <v>14</v>
      </c>
      <c r="G255" s="149">
        <v>2</v>
      </c>
      <c r="H255" s="149">
        <v>0</v>
      </c>
      <c r="I255" s="152" t="s">
        <v>771</v>
      </c>
      <c r="J255" s="153" t="s">
        <v>772</v>
      </c>
      <c r="K255" s="154">
        <v>4</v>
      </c>
      <c r="L255" s="155" t="s">
        <v>214</v>
      </c>
      <c r="M255" s="150" t="s">
        <v>773</v>
      </c>
      <c r="N255" s="156" t="s">
        <v>774</v>
      </c>
      <c r="O255" s="157">
        <v>94</v>
      </c>
      <c r="P255" s="158">
        <v>108</v>
      </c>
      <c r="Q255" s="159">
        <v>119</v>
      </c>
      <c r="R255" s="160">
        <v>7.125</v>
      </c>
      <c r="S255" s="161">
        <v>6</v>
      </c>
      <c r="T255" s="162">
        <v>12</v>
      </c>
      <c r="U255" s="163">
        <v>36</v>
      </c>
      <c r="V255" s="164"/>
      <c r="W255" s="157">
        <v>94</v>
      </c>
      <c r="X255" s="150"/>
      <c r="Y255" s="150" t="s">
        <v>775</v>
      </c>
      <c r="Z255" s="158">
        <v>76</v>
      </c>
      <c r="AA255" s="158">
        <v>81</v>
      </c>
      <c r="AB255" s="158">
        <v>84</v>
      </c>
      <c r="AC255" s="158">
        <v>88</v>
      </c>
      <c r="AD255" s="158">
        <v>90</v>
      </c>
      <c r="AE255" s="165">
        <v>89</v>
      </c>
      <c r="AF255" s="166">
        <v>84</v>
      </c>
      <c r="AG255" s="167">
        <v>57</v>
      </c>
      <c r="AH255" s="166">
        <v>84</v>
      </c>
      <c r="AI255" s="168">
        <v>57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</v>
      </c>
      <c r="C256" s="149">
        <v>12</v>
      </c>
      <c r="D256" s="150">
        <v>8</v>
      </c>
      <c r="E256" s="151">
        <v>20</v>
      </c>
      <c r="F256" s="149">
        <v>15</v>
      </c>
      <c r="G256" s="149">
        <v>8</v>
      </c>
      <c r="H256" s="149">
        <v>1</v>
      </c>
      <c r="I256" s="152" t="s">
        <v>776</v>
      </c>
      <c r="J256" s="153" t="s">
        <v>777</v>
      </c>
      <c r="K256" s="154">
        <v>4</v>
      </c>
      <c r="L256" s="155" t="s">
        <v>214</v>
      </c>
      <c r="M256" s="150" t="s">
        <v>778</v>
      </c>
      <c r="N256" s="156" t="s">
        <v>694</v>
      </c>
      <c r="O256" s="157">
        <v>94</v>
      </c>
      <c r="P256" s="158">
        <v>108</v>
      </c>
      <c r="Q256" s="159">
        <v>115</v>
      </c>
      <c r="R256" s="160">
        <v>3.125</v>
      </c>
      <c r="S256" s="161">
        <v>8</v>
      </c>
      <c r="T256" s="162">
        <v>15</v>
      </c>
      <c r="U256" s="163">
        <v>45</v>
      </c>
      <c r="V256" s="164"/>
      <c r="W256" s="157">
        <v>94</v>
      </c>
      <c r="X256" s="150"/>
      <c r="Y256" s="150" t="s">
        <v>779</v>
      </c>
      <c r="Z256" s="158">
        <v>83</v>
      </c>
      <c r="AA256" s="158">
        <v>88</v>
      </c>
      <c r="AB256" s="158">
        <v>88</v>
      </c>
      <c r="AC256" s="158">
        <v>88</v>
      </c>
      <c r="AD256" s="158">
        <v>87</v>
      </c>
      <c r="AE256" s="165">
        <v>86</v>
      </c>
      <c r="AF256" s="166">
        <v>86</v>
      </c>
      <c r="AG256" s="167">
        <v>83</v>
      </c>
      <c r="AH256" s="166">
        <v>86</v>
      </c>
      <c r="AI256" s="168">
        <v>83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7</v>
      </c>
      <c r="D257" s="150">
        <v>8</v>
      </c>
      <c r="E257" s="151">
        <v>15</v>
      </c>
      <c r="F257" s="149">
        <v>16</v>
      </c>
      <c r="G257" s="149">
        <v>10</v>
      </c>
      <c r="H257" s="149">
        <v>1</v>
      </c>
      <c r="I257" s="152" t="s">
        <v>780</v>
      </c>
      <c r="J257" s="153" t="s">
        <v>781</v>
      </c>
      <c r="K257" s="154">
        <v>5</v>
      </c>
      <c r="L257" s="155" t="s">
        <v>178</v>
      </c>
      <c r="M257" s="150" t="s">
        <v>634</v>
      </c>
      <c r="N257" s="156" t="s">
        <v>635</v>
      </c>
      <c r="O257" s="157">
        <v>93</v>
      </c>
      <c r="P257" s="158">
        <v>71</v>
      </c>
      <c r="Q257" s="159">
        <v>102</v>
      </c>
      <c r="R257" s="160">
        <v>-47.875</v>
      </c>
      <c r="S257" s="161">
        <v>16</v>
      </c>
      <c r="T257" s="162">
        <v>11</v>
      </c>
      <c r="U257" s="163">
        <v>63</v>
      </c>
      <c r="V257" s="164"/>
      <c r="W257" s="157">
        <v>93</v>
      </c>
      <c r="X257" s="150"/>
      <c r="Y257" s="150" t="s">
        <v>782</v>
      </c>
      <c r="Z257" s="158">
        <v>87</v>
      </c>
      <c r="AA257" s="158">
        <v>87</v>
      </c>
      <c r="AB257" s="158">
        <v>87</v>
      </c>
      <c r="AC257" s="158">
        <v>86</v>
      </c>
      <c r="AD257" s="158">
        <v>90</v>
      </c>
      <c r="AE257" s="165">
        <v>93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783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784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785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13</v>
      </c>
      <c r="C263" s="149">
        <v>3</v>
      </c>
      <c r="D263" s="150">
        <v>2</v>
      </c>
      <c r="E263" s="151">
        <v>5</v>
      </c>
      <c r="F263" s="149">
        <v>1</v>
      </c>
      <c r="G263" s="149">
        <v>2</v>
      </c>
      <c r="H263" s="149">
        <v>1</v>
      </c>
      <c r="I263" s="152" t="s">
        <v>786</v>
      </c>
      <c r="J263" s="153" t="s">
        <v>787</v>
      </c>
      <c r="K263" s="154">
        <v>3</v>
      </c>
      <c r="L263" s="155" t="s">
        <v>305</v>
      </c>
      <c r="M263" s="150" t="s">
        <v>297</v>
      </c>
      <c r="N263" s="156" t="s">
        <v>788</v>
      </c>
      <c r="O263" s="157">
        <v>87</v>
      </c>
      <c r="P263" s="158">
        <v>68</v>
      </c>
      <c r="Q263" s="159">
        <v>96</v>
      </c>
      <c r="R263" s="160">
        <v>-72.708770751953097</v>
      </c>
      <c r="S263" s="161">
        <v>14</v>
      </c>
      <c r="T263" s="162">
        <v>18</v>
      </c>
      <c r="U263" s="163">
        <v>48</v>
      </c>
      <c r="V263" s="164"/>
      <c r="W263" s="157">
        <v>87</v>
      </c>
      <c r="X263" s="150"/>
      <c r="Y263" s="150" t="s">
        <v>789</v>
      </c>
      <c r="Z263" s="158"/>
      <c r="AA263" s="158"/>
      <c r="AB263" s="158"/>
      <c r="AC263" s="158"/>
      <c r="AD263" s="158" t="s">
        <v>88</v>
      </c>
      <c r="AE263" s="165" t="s">
        <v>88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9</v>
      </c>
      <c r="D264" s="150">
        <v>6</v>
      </c>
      <c r="E264" s="151">
        <v>15</v>
      </c>
      <c r="F264" s="149">
        <v>2</v>
      </c>
      <c r="G264" s="149">
        <v>1</v>
      </c>
      <c r="H264" s="149">
        <v>1</v>
      </c>
      <c r="I264" s="152" t="s">
        <v>790</v>
      </c>
      <c r="J264" s="153" t="s">
        <v>791</v>
      </c>
      <c r="K264" s="154">
        <v>3</v>
      </c>
      <c r="L264" s="155" t="s">
        <v>305</v>
      </c>
      <c r="M264" s="150" t="s">
        <v>792</v>
      </c>
      <c r="N264" s="156" t="s">
        <v>680</v>
      </c>
      <c r="O264" s="157">
        <v>108</v>
      </c>
      <c r="P264" s="158">
        <v>105</v>
      </c>
      <c r="Q264" s="159">
        <v>125</v>
      </c>
      <c r="R264" s="160">
        <v>14.2912292480469</v>
      </c>
      <c r="S264" s="161">
        <v>6</v>
      </c>
      <c r="T264" s="162">
        <v>12</v>
      </c>
      <c r="U264" s="163">
        <v>67</v>
      </c>
      <c r="V264" s="164"/>
      <c r="W264" s="157">
        <v>108</v>
      </c>
      <c r="X264" s="150"/>
      <c r="Y264" s="150" t="s">
        <v>793</v>
      </c>
      <c r="Z264" s="158"/>
      <c r="AA264" s="158"/>
      <c r="AB264" s="158"/>
      <c r="AC264" s="158"/>
      <c r="AD264" s="158" t="s">
        <v>88</v>
      </c>
      <c r="AE264" s="165">
        <v>81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14</v>
      </c>
      <c r="C265" s="149">
        <v>2</v>
      </c>
      <c r="D265" s="150">
        <v>0</v>
      </c>
      <c r="E265" s="151">
        <v>2</v>
      </c>
      <c r="F265" s="149">
        <v>3</v>
      </c>
      <c r="G265" s="149">
        <v>10</v>
      </c>
      <c r="H265" s="149">
        <v>0</v>
      </c>
      <c r="I265" s="152" t="s">
        <v>240</v>
      </c>
      <c r="J265" s="153" t="s">
        <v>794</v>
      </c>
      <c r="K265" s="154">
        <v>3</v>
      </c>
      <c r="L265" s="155" t="s">
        <v>305</v>
      </c>
      <c r="M265" s="150" t="s">
        <v>795</v>
      </c>
      <c r="N265" s="156" t="s">
        <v>662</v>
      </c>
      <c r="O265" s="157" t="s">
        <v>88</v>
      </c>
      <c r="P265" s="158" t="s">
        <v>88</v>
      </c>
      <c r="Q265" s="159">
        <v>47</v>
      </c>
      <c r="R265" s="160">
        <v>-67.785770751953095</v>
      </c>
      <c r="S265" s="161">
        <v>13</v>
      </c>
      <c r="T265" s="162">
        <v>30</v>
      </c>
      <c r="U265" s="163">
        <v>50</v>
      </c>
      <c r="V265" s="164"/>
      <c r="W265" s="157" t="s">
        <v>88</v>
      </c>
      <c r="X265" s="150"/>
      <c r="Y265" s="150" t="s">
        <v>796</v>
      </c>
      <c r="Z265" s="158"/>
      <c r="AA265" s="158"/>
      <c r="AB265" s="158"/>
      <c r="AC265" s="158"/>
      <c r="AD265" s="158"/>
      <c r="AE265" s="165" t="s">
        <v>88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5</v>
      </c>
      <c r="D266" s="150">
        <v>6</v>
      </c>
      <c r="E266" s="151">
        <v>11</v>
      </c>
      <c r="F266" s="149">
        <v>4</v>
      </c>
      <c r="G266" s="149">
        <v>3</v>
      </c>
      <c r="H266" s="149">
        <v>1</v>
      </c>
      <c r="I266" s="152" t="s">
        <v>797</v>
      </c>
      <c r="J266" s="153" t="s">
        <v>798</v>
      </c>
      <c r="K266" s="154">
        <v>3</v>
      </c>
      <c r="L266" s="155" t="s">
        <v>305</v>
      </c>
      <c r="M266" s="150" t="s">
        <v>799</v>
      </c>
      <c r="N266" s="156" t="s">
        <v>652</v>
      </c>
      <c r="O266" s="157">
        <v>110</v>
      </c>
      <c r="P266" s="158">
        <v>120</v>
      </c>
      <c r="Q266" s="159">
        <v>124</v>
      </c>
      <c r="R266" s="160">
        <v>30.2912292480469</v>
      </c>
      <c r="S266" s="161">
        <v>3</v>
      </c>
      <c r="T266" s="162">
        <v>6</v>
      </c>
      <c r="U266" s="163">
        <v>83</v>
      </c>
      <c r="V266" s="164"/>
      <c r="W266" s="157">
        <v>110</v>
      </c>
      <c r="X266" s="150"/>
      <c r="Y266" s="150" t="s">
        <v>800</v>
      </c>
      <c r="Z266" s="158"/>
      <c r="AA266" s="158"/>
      <c r="AB266" s="158" t="s">
        <v>88</v>
      </c>
      <c r="AC266" s="158" t="s">
        <v>88</v>
      </c>
      <c r="AD266" s="158" t="s">
        <v>88</v>
      </c>
      <c r="AE266" s="165">
        <v>110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4</v>
      </c>
      <c r="D267" s="150">
        <v>8</v>
      </c>
      <c r="E267" s="151">
        <v>12</v>
      </c>
      <c r="F267" s="149">
        <v>5</v>
      </c>
      <c r="G267" s="149">
        <v>6</v>
      </c>
      <c r="H267" s="149">
        <v>1</v>
      </c>
      <c r="I267" s="152" t="s">
        <v>801</v>
      </c>
      <c r="J267" s="153" t="s">
        <v>802</v>
      </c>
      <c r="K267" s="154">
        <v>3</v>
      </c>
      <c r="L267" s="155" t="s">
        <v>305</v>
      </c>
      <c r="M267" s="150" t="s">
        <v>711</v>
      </c>
      <c r="N267" s="156" t="s">
        <v>803</v>
      </c>
      <c r="O267" s="157">
        <v>111</v>
      </c>
      <c r="P267" s="158">
        <v>111</v>
      </c>
      <c r="Q267" s="159">
        <v>126</v>
      </c>
      <c r="R267" s="160">
        <v>24.2912292480469</v>
      </c>
      <c r="S267" s="161">
        <v>5</v>
      </c>
      <c r="T267" s="162">
        <v>13</v>
      </c>
      <c r="U267" s="163">
        <v>77</v>
      </c>
      <c r="V267" s="164"/>
      <c r="W267" s="157">
        <v>111</v>
      </c>
      <c r="X267" s="150"/>
      <c r="Y267" s="150" t="s">
        <v>804</v>
      </c>
      <c r="Z267" s="158" t="s">
        <v>88</v>
      </c>
      <c r="AA267" s="158" t="s">
        <v>88</v>
      </c>
      <c r="AB267" s="158">
        <v>106</v>
      </c>
      <c r="AC267" s="158" t="s">
        <v>88</v>
      </c>
      <c r="AD267" s="158" t="s">
        <v>88</v>
      </c>
      <c r="AE267" s="165">
        <v>111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5</v>
      </c>
      <c r="D268" s="150">
        <v>4</v>
      </c>
      <c r="E268" s="151">
        <v>9</v>
      </c>
      <c r="F268" s="149">
        <v>6</v>
      </c>
      <c r="G268" s="149">
        <v>5</v>
      </c>
      <c r="H268" s="149">
        <v>1</v>
      </c>
      <c r="I268" s="152" t="s">
        <v>805</v>
      </c>
      <c r="J268" s="153" t="s">
        <v>806</v>
      </c>
      <c r="K268" s="154">
        <v>3</v>
      </c>
      <c r="L268" s="155" t="s">
        <v>305</v>
      </c>
      <c r="M268" s="150" t="s">
        <v>807</v>
      </c>
      <c r="N268" s="156" t="s">
        <v>808</v>
      </c>
      <c r="O268" s="157">
        <v>112</v>
      </c>
      <c r="P268" s="158">
        <v>112</v>
      </c>
      <c r="Q268" s="159">
        <v>127</v>
      </c>
      <c r="R268" s="160">
        <v>27.2912292480469</v>
      </c>
      <c r="S268" s="161">
        <v>4</v>
      </c>
      <c r="T268" s="162">
        <v>15</v>
      </c>
      <c r="U268" s="163">
        <v>46</v>
      </c>
      <c r="V268" s="164"/>
      <c r="W268" s="157">
        <v>112</v>
      </c>
      <c r="X268" s="150"/>
      <c r="Y268" s="150" t="s">
        <v>809</v>
      </c>
      <c r="Z268" s="158" t="s">
        <v>88</v>
      </c>
      <c r="AA268" s="158" t="s">
        <v>88</v>
      </c>
      <c r="AB268" s="158" t="s">
        <v>88</v>
      </c>
      <c r="AC268" s="158">
        <v>104</v>
      </c>
      <c r="AD268" s="158" t="s">
        <v>88</v>
      </c>
      <c r="AE268" s="165">
        <v>112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7</v>
      </c>
      <c r="D269" s="150">
        <v>4</v>
      </c>
      <c r="E269" s="151">
        <v>11</v>
      </c>
      <c r="F269" s="149">
        <v>7</v>
      </c>
      <c r="G269" s="149">
        <v>12</v>
      </c>
      <c r="H269" s="149">
        <v>0</v>
      </c>
      <c r="I269" s="152" t="s">
        <v>810</v>
      </c>
      <c r="J269" s="153" t="s">
        <v>811</v>
      </c>
      <c r="K269" s="154">
        <v>3</v>
      </c>
      <c r="L269" s="155" t="s">
        <v>305</v>
      </c>
      <c r="M269" s="150" t="s">
        <v>812</v>
      </c>
      <c r="N269" s="156" t="s">
        <v>644</v>
      </c>
      <c r="O269" s="157">
        <v>100</v>
      </c>
      <c r="P269" s="158">
        <v>104</v>
      </c>
      <c r="Q269" s="159">
        <v>118</v>
      </c>
      <c r="R269" s="160">
        <v>-1.7087707519531199</v>
      </c>
      <c r="S269" s="161">
        <v>10</v>
      </c>
      <c r="T269" s="162">
        <v>16</v>
      </c>
      <c r="U269" s="163">
        <v>65</v>
      </c>
      <c r="V269" s="164"/>
      <c r="W269" s="157">
        <v>100</v>
      </c>
      <c r="X269" s="150"/>
      <c r="Y269" s="150" t="s">
        <v>813</v>
      </c>
      <c r="Z269" s="158" t="s">
        <v>88</v>
      </c>
      <c r="AA269" s="158" t="s">
        <v>88</v>
      </c>
      <c r="AB269" s="158">
        <v>101</v>
      </c>
      <c r="AC269" s="158">
        <v>100</v>
      </c>
      <c r="AD269" s="158">
        <v>101</v>
      </c>
      <c r="AE269" s="165">
        <v>101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7</v>
      </c>
      <c r="D270" s="150">
        <v>5</v>
      </c>
      <c r="E270" s="151">
        <v>12</v>
      </c>
      <c r="F270" s="149">
        <v>8</v>
      </c>
      <c r="G270" s="149">
        <v>14</v>
      </c>
      <c r="H270" s="149">
        <v>0</v>
      </c>
      <c r="I270" s="152" t="s">
        <v>814</v>
      </c>
      <c r="J270" s="153" t="s">
        <v>815</v>
      </c>
      <c r="K270" s="154">
        <v>3</v>
      </c>
      <c r="L270" s="155" t="s">
        <v>305</v>
      </c>
      <c r="M270" s="150" t="s">
        <v>684</v>
      </c>
      <c r="N270" s="156" t="s">
        <v>657</v>
      </c>
      <c r="O270" s="157">
        <v>104</v>
      </c>
      <c r="P270" s="158">
        <v>100</v>
      </c>
      <c r="Q270" s="159">
        <v>119</v>
      </c>
      <c r="R270" s="160">
        <v>-0.708770751953125</v>
      </c>
      <c r="S270" s="161">
        <v>9</v>
      </c>
      <c r="T270" s="162">
        <v>5</v>
      </c>
      <c r="U270" s="163">
        <v>52</v>
      </c>
      <c r="V270" s="164"/>
      <c r="W270" s="157">
        <v>104</v>
      </c>
      <c r="X270" s="150"/>
      <c r="Y270" s="150" t="s">
        <v>816</v>
      </c>
      <c r="Z270" s="158"/>
      <c r="AA270" s="158"/>
      <c r="AB270" s="158" t="s">
        <v>88</v>
      </c>
      <c r="AC270" s="158" t="s">
        <v>88</v>
      </c>
      <c r="AD270" s="158" t="s">
        <v>88</v>
      </c>
      <c r="AE270" s="165">
        <v>104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6</v>
      </c>
      <c r="D271" s="150">
        <v>5</v>
      </c>
      <c r="E271" s="151">
        <v>11</v>
      </c>
      <c r="F271" s="149">
        <v>9</v>
      </c>
      <c r="G271" s="149">
        <v>13</v>
      </c>
      <c r="H271" s="149">
        <v>0</v>
      </c>
      <c r="I271" s="152" t="s">
        <v>817</v>
      </c>
      <c r="J271" s="153" t="s">
        <v>818</v>
      </c>
      <c r="K271" s="154">
        <v>3</v>
      </c>
      <c r="L271" s="155" t="s">
        <v>305</v>
      </c>
      <c r="M271" s="150" t="s">
        <v>819</v>
      </c>
      <c r="N271" s="156" t="s">
        <v>675</v>
      </c>
      <c r="O271" s="157">
        <v>112</v>
      </c>
      <c r="P271" s="158">
        <v>120</v>
      </c>
      <c r="Q271" s="159">
        <v>126</v>
      </c>
      <c r="R271" s="160">
        <v>34.291229248046903</v>
      </c>
      <c r="S271" s="161">
        <v>1</v>
      </c>
      <c r="T271" s="162">
        <v>10</v>
      </c>
      <c r="U271" s="163">
        <v>55</v>
      </c>
      <c r="V271" s="164"/>
      <c r="W271" s="157">
        <v>112</v>
      </c>
      <c r="X271" s="150"/>
      <c r="Y271" s="150" t="s">
        <v>820</v>
      </c>
      <c r="Z271" s="158" t="s">
        <v>88</v>
      </c>
      <c r="AA271" s="158" t="s">
        <v>88</v>
      </c>
      <c r="AB271" s="158" t="s">
        <v>88</v>
      </c>
      <c r="AC271" s="158">
        <v>102</v>
      </c>
      <c r="AD271" s="158">
        <v>113</v>
      </c>
      <c r="AE271" s="165">
        <v>114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</v>
      </c>
      <c r="C272" s="149">
        <v>14</v>
      </c>
      <c r="D272" s="150">
        <v>6</v>
      </c>
      <c r="E272" s="151">
        <v>20</v>
      </c>
      <c r="F272" s="149">
        <v>10</v>
      </c>
      <c r="G272" s="149">
        <v>9</v>
      </c>
      <c r="H272" s="149">
        <v>1</v>
      </c>
      <c r="I272" s="152" t="s">
        <v>821</v>
      </c>
      <c r="J272" s="153" t="s">
        <v>822</v>
      </c>
      <c r="K272" s="154">
        <v>3</v>
      </c>
      <c r="L272" s="155" t="s">
        <v>305</v>
      </c>
      <c r="M272" s="150" t="s">
        <v>711</v>
      </c>
      <c r="N272" s="156" t="s">
        <v>626</v>
      </c>
      <c r="O272" s="157">
        <v>116</v>
      </c>
      <c r="P272" s="158">
        <v>111</v>
      </c>
      <c r="Q272" s="159">
        <v>131</v>
      </c>
      <c r="R272" s="160">
        <v>34.291229248046903</v>
      </c>
      <c r="S272" s="161">
        <v>1</v>
      </c>
      <c r="T272" s="162">
        <v>5</v>
      </c>
      <c r="U272" s="163">
        <v>77</v>
      </c>
      <c r="V272" s="164"/>
      <c r="W272" s="157">
        <v>116</v>
      </c>
      <c r="X272" s="150"/>
      <c r="Y272" s="150" t="s">
        <v>823</v>
      </c>
      <c r="Z272" s="158"/>
      <c r="AA272" s="158" t="s">
        <v>88</v>
      </c>
      <c r="AB272" s="158" t="s">
        <v>88</v>
      </c>
      <c r="AC272" s="158" t="s">
        <v>88</v>
      </c>
      <c r="AD272" s="158">
        <v>107</v>
      </c>
      <c r="AE272" s="165" t="s">
        <v>88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5</v>
      </c>
      <c r="D273" s="150">
        <v>4</v>
      </c>
      <c r="E273" s="151">
        <v>9</v>
      </c>
      <c r="F273" s="149">
        <v>11</v>
      </c>
      <c r="G273" s="149">
        <v>11</v>
      </c>
      <c r="H273" s="149">
        <v>0</v>
      </c>
      <c r="I273" s="152" t="s">
        <v>824</v>
      </c>
      <c r="J273" s="153" t="s">
        <v>825</v>
      </c>
      <c r="K273" s="154">
        <v>3</v>
      </c>
      <c r="L273" s="155" t="s">
        <v>305</v>
      </c>
      <c r="M273" s="150" t="s">
        <v>826</v>
      </c>
      <c r="N273" s="156" t="s">
        <v>621</v>
      </c>
      <c r="O273" s="157">
        <v>94</v>
      </c>
      <c r="P273" s="158">
        <v>100</v>
      </c>
      <c r="Q273" s="159">
        <v>106</v>
      </c>
      <c r="R273" s="160">
        <v>-23.7087707519531</v>
      </c>
      <c r="S273" s="161">
        <v>12</v>
      </c>
      <c r="T273" s="162">
        <v>21</v>
      </c>
      <c r="U273" s="163">
        <v>88</v>
      </c>
      <c r="V273" s="164"/>
      <c r="W273" s="157">
        <v>94</v>
      </c>
      <c r="X273" s="150"/>
      <c r="Y273" s="150" t="s">
        <v>827</v>
      </c>
      <c r="Z273" s="158"/>
      <c r="AA273" s="158"/>
      <c r="AB273" s="158"/>
      <c r="AC273" s="158"/>
      <c r="AD273" s="158"/>
      <c r="AE273" s="165" t="s">
        <v>88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5</v>
      </c>
      <c r="D274" s="150">
        <v>5</v>
      </c>
      <c r="E274" s="151">
        <v>10</v>
      </c>
      <c r="F274" s="149">
        <v>12</v>
      </c>
      <c r="G274" s="149">
        <v>8</v>
      </c>
      <c r="H274" s="149">
        <v>1</v>
      </c>
      <c r="I274" s="152" t="s">
        <v>828</v>
      </c>
      <c r="J274" s="153" t="s">
        <v>829</v>
      </c>
      <c r="K274" s="154">
        <v>3</v>
      </c>
      <c r="L274" s="155" t="s">
        <v>305</v>
      </c>
      <c r="M274" s="150" t="s">
        <v>830</v>
      </c>
      <c r="N274" s="156" t="s">
        <v>611</v>
      </c>
      <c r="O274" s="157">
        <v>105</v>
      </c>
      <c r="P274" s="158">
        <v>103</v>
      </c>
      <c r="Q274" s="159">
        <v>120</v>
      </c>
      <c r="R274" s="160">
        <v>4.2912292480468803</v>
      </c>
      <c r="S274" s="161">
        <v>8</v>
      </c>
      <c r="T274" s="162">
        <v>7</v>
      </c>
      <c r="U274" s="163">
        <v>70</v>
      </c>
      <c r="V274" s="164"/>
      <c r="W274" s="157">
        <v>105</v>
      </c>
      <c r="X274" s="150"/>
      <c r="Y274" s="150" t="s">
        <v>831</v>
      </c>
      <c r="Z274" s="158"/>
      <c r="AA274" s="158" t="s">
        <v>88</v>
      </c>
      <c r="AB274" s="158" t="s">
        <v>88</v>
      </c>
      <c r="AC274" s="158" t="s">
        <v>88</v>
      </c>
      <c r="AD274" s="158">
        <v>94</v>
      </c>
      <c r="AE274" s="165">
        <v>99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7</v>
      </c>
      <c r="D275" s="150">
        <v>7</v>
      </c>
      <c r="E275" s="151">
        <v>14</v>
      </c>
      <c r="F275" s="149">
        <v>13</v>
      </c>
      <c r="G275" s="149">
        <v>4</v>
      </c>
      <c r="H275" s="149">
        <v>1</v>
      </c>
      <c r="I275" s="152" t="s">
        <v>832</v>
      </c>
      <c r="J275" s="153" t="s">
        <v>833</v>
      </c>
      <c r="K275" s="154">
        <v>3</v>
      </c>
      <c r="L275" s="155" t="s">
        <v>305</v>
      </c>
      <c r="M275" s="150" t="s">
        <v>834</v>
      </c>
      <c r="N275" s="156" t="s">
        <v>729</v>
      </c>
      <c r="O275" s="157">
        <v>104</v>
      </c>
      <c r="P275" s="158">
        <v>89</v>
      </c>
      <c r="Q275" s="159">
        <v>119</v>
      </c>
      <c r="R275" s="160">
        <v>-11.7087707519531</v>
      </c>
      <c r="S275" s="161">
        <v>11</v>
      </c>
      <c r="T275" s="162">
        <v>6</v>
      </c>
      <c r="U275" s="163">
        <v>100</v>
      </c>
      <c r="V275" s="164"/>
      <c r="W275" s="157">
        <v>104</v>
      </c>
      <c r="X275" s="150"/>
      <c r="Y275" s="150" t="s">
        <v>835</v>
      </c>
      <c r="Z275" s="158">
        <v>91</v>
      </c>
      <c r="AA275" s="158">
        <v>96</v>
      </c>
      <c r="AB275" s="158">
        <v>96</v>
      </c>
      <c r="AC275" s="158">
        <v>99</v>
      </c>
      <c r="AD275" s="158">
        <v>99</v>
      </c>
      <c r="AE275" s="165">
        <v>100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10</v>
      </c>
      <c r="C276" s="149">
        <v>4</v>
      </c>
      <c r="D276" s="150">
        <v>5</v>
      </c>
      <c r="E276" s="151">
        <v>9</v>
      </c>
      <c r="F276" s="149">
        <v>14</v>
      </c>
      <c r="G276" s="149">
        <v>7</v>
      </c>
      <c r="H276" s="149">
        <v>1</v>
      </c>
      <c r="I276" s="152" t="s">
        <v>836</v>
      </c>
      <c r="J276" s="153" t="s">
        <v>837</v>
      </c>
      <c r="K276" s="154">
        <v>3</v>
      </c>
      <c r="L276" s="155" t="s">
        <v>305</v>
      </c>
      <c r="M276" s="150" t="s">
        <v>711</v>
      </c>
      <c r="N276" s="156" t="s">
        <v>838</v>
      </c>
      <c r="O276" s="157">
        <v>106</v>
      </c>
      <c r="P276" s="158">
        <v>104</v>
      </c>
      <c r="Q276" s="159">
        <v>123</v>
      </c>
      <c r="R276" s="160">
        <v>9.2912292480468803</v>
      </c>
      <c r="S276" s="161">
        <v>7</v>
      </c>
      <c r="T276" s="162">
        <v>6</v>
      </c>
      <c r="U276" s="163">
        <v>77</v>
      </c>
      <c r="V276" s="164"/>
      <c r="W276" s="157">
        <v>106</v>
      </c>
      <c r="X276" s="150"/>
      <c r="Y276" s="150" t="s">
        <v>839</v>
      </c>
      <c r="Z276" s="158"/>
      <c r="AA276" s="158"/>
      <c r="AB276" s="158" t="s">
        <v>88</v>
      </c>
      <c r="AC276" s="158" t="s">
        <v>88</v>
      </c>
      <c r="AD276" s="158" t="s">
        <v>88</v>
      </c>
      <c r="AE276" s="165">
        <v>89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840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841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842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3</v>
      </c>
      <c r="C282" s="149">
        <v>1</v>
      </c>
      <c r="D282" s="150">
        <v>1</v>
      </c>
      <c r="E282" s="151">
        <v>2</v>
      </c>
      <c r="F282" s="149">
        <v>1</v>
      </c>
      <c r="G282" s="149">
        <v>3</v>
      </c>
      <c r="H282" s="149">
        <v>0</v>
      </c>
      <c r="I282" s="152"/>
      <c r="J282" s="153" t="s">
        <v>843</v>
      </c>
      <c r="K282" s="154">
        <v>2</v>
      </c>
      <c r="L282" s="155" t="s">
        <v>287</v>
      </c>
      <c r="M282" s="150" t="s">
        <v>844</v>
      </c>
      <c r="N282" s="156" t="s">
        <v>626</v>
      </c>
      <c r="O282" s="157" t="s">
        <v>88</v>
      </c>
      <c r="P282" s="158" t="s">
        <v>88</v>
      </c>
      <c r="Q282" s="159" t="s">
        <v>88</v>
      </c>
      <c r="R282" s="160"/>
      <c r="S282" s="161"/>
      <c r="T282" s="162">
        <v>30</v>
      </c>
      <c r="U282" s="163">
        <v>70</v>
      </c>
      <c r="V282" s="164"/>
      <c r="W282" s="157" t="s">
        <v>88</v>
      </c>
      <c r="X282" s="150"/>
      <c r="Y282" s="150" t="s">
        <v>845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0</v>
      </c>
      <c r="D283" s="150">
        <v>1</v>
      </c>
      <c r="E283" s="151">
        <v>1</v>
      </c>
      <c r="F283" s="149">
        <v>2</v>
      </c>
      <c r="G283" s="149">
        <v>5</v>
      </c>
      <c r="H283" s="149">
        <v>0</v>
      </c>
      <c r="I283" s="152"/>
      <c r="J283" s="153" t="s">
        <v>846</v>
      </c>
      <c r="K283" s="154">
        <v>2</v>
      </c>
      <c r="L283" s="155" t="s">
        <v>287</v>
      </c>
      <c r="M283" s="150" t="s">
        <v>258</v>
      </c>
      <c r="N283" s="156" t="s">
        <v>652</v>
      </c>
      <c r="O283" s="157" t="s">
        <v>88</v>
      </c>
      <c r="P283" s="158" t="s">
        <v>88</v>
      </c>
      <c r="Q283" s="159" t="s">
        <v>88</v>
      </c>
      <c r="R283" s="160"/>
      <c r="S283" s="161"/>
      <c r="T283" s="162">
        <v>30</v>
      </c>
      <c r="U283" s="163">
        <v>63</v>
      </c>
      <c r="V283" s="164"/>
      <c r="W283" s="157" t="s">
        <v>88</v>
      </c>
      <c r="X283" s="150"/>
      <c r="Y283" s="150" t="s">
        <v>847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</v>
      </c>
      <c r="C284" s="149">
        <v>8</v>
      </c>
      <c r="D284" s="150">
        <v>6</v>
      </c>
      <c r="E284" s="151">
        <v>14</v>
      </c>
      <c r="F284" s="149">
        <v>3</v>
      </c>
      <c r="G284" s="149">
        <v>4</v>
      </c>
      <c r="H284" s="149">
        <v>0</v>
      </c>
      <c r="I284" s="152" t="s">
        <v>245</v>
      </c>
      <c r="J284" s="153" t="s">
        <v>848</v>
      </c>
      <c r="K284" s="154">
        <v>2</v>
      </c>
      <c r="L284" s="155" t="s">
        <v>287</v>
      </c>
      <c r="M284" s="150" t="s">
        <v>849</v>
      </c>
      <c r="N284" s="156" t="s">
        <v>621</v>
      </c>
      <c r="O284" s="157" t="s">
        <v>88</v>
      </c>
      <c r="P284" s="158">
        <v>55</v>
      </c>
      <c r="Q284" s="159">
        <v>86</v>
      </c>
      <c r="R284" s="160">
        <v>0</v>
      </c>
      <c r="S284" s="161">
        <v>1</v>
      </c>
      <c r="T284" s="162">
        <v>24</v>
      </c>
      <c r="U284" s="163">
        <v>48</v>
      </c>
      <c r="V284" s="164"/>
      <c r="W284" s="157" t="s">
        <v>88</v>
      </c>
      <c r="X284" s="150"/>
      <c r="Y284" s="150" t="s">
        <v>850</v>
      </c>
      <c r="Z284" s="158"/>
      <c r="AA284" s="158"/>
      <c r="AB284" s="158"/>
      <c r="AC284" s="158"/>
      <c r="AD284" s="158"/>
      <c r="AE284" s="165" t="s">
        <v>88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0</v>
      </c>
      <c r="D285" s="150">
        <v>1</v>
      </c>
      <c r="E285" s="151">
        <v>1</v>
      </c>
      <c r="F285" s="149">
        <v>4</v>
      </c>
      <c r="G285" s="149">
        <v>2</v>
      </c>
      <c r="H285" s="149">
        <v>0</v>
      </c>
      <c r="I285" s="152"/>
      <c r="J285" s="153" t="s">
        <v>851</v>
      </c>
      <c r="K285" s="154">
        <v>2</v>
      </c>
      <c r="L285" s="155" t="s">
        <v>287</v>
      </c>
      <c r="M285" s="150" t="s">
        <v>778</v>
      </c>
      <c r="N285" s="156" t="s">
        <v>699</v>
      </c>
      <c r="O285" s="157" t="s">
        <v>88</v>
      </c>
      <c r="P285" s="158" t="s">
        <v>88</v>
      </c>
      <c r="Q285" s="159" t="s">
        <v>88</v>
      </c>
      <c r="R285" s="160"/>
      <c r="S285" s="161"/>
      <c r="T285" s="162">
        <v>30</v>
      </c>
      <c r="U285" s="163">
        <v>45</v>
      </c>
      <c r="V285" s="164"/>
      <c r="W285" s="157" t="s">
        <v>88</v>
      </c>
      <c r="X285" s="150"/>
      <c r="Y285" s="150" t="s">
        <v>852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0</v>
      </c>
      <c r="D286" s="150">
        <v>1</v>
      </c>
      <c r="E286" s="151">
        <v>1</v>
      </c>
      <c r="F286" s="149">
        <v>5</v>
      </c>
      <c r="G286" s="149">
        <v>6</v>
      </c>
      <c r="H286" s="149">
        <v>0</v>
      </c>
      <c r="I286" s="152"/>
      <c r="J286" s="153" t="s">
        <v>853</v>
      </c>
      <c r="K286" s="154">
        <v>2</v>
      </c>
      <c r="L286" s="155" t="s">
        <v>287</v>
      </c>
      <c r="M286" s="150" t="s">
        <v>854</v>
      </c>
      <c r="N286" s="156" t="s">
        <v>855</v>
      </c>
      <c r="O286" s="157" t="s">
        <v>88</v>
      </c>
      <c r="P286" s="158" t="s">
        <v>88</v>
      </c>
      <c r="Q286" s="159" t="s">
        <v>88</v>
      </c>
      <c r="R286" s="160"/>
      <c r="S286" s="161"/>
      <c r="T286" s="162">
        <v>30</v>
      </c>
      <c r="U286" s="163">
        <v>64</v>
      </c>
      <c r="V286" s="164"/>
      <c r="W286" s="157" t="s">
        <v>88</v>
      </c>
      <c r="X286" s="150"/>
      <c r="Y286" s="150" t="s">
        <v>856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2</v>
      </c>
      <c r="D287" s="150">
        <v>2</v>
      </c>
      <c r="E287" s="151">
        <v>4</v>
      </c>
      <c r="F287" s="149">
        <v>6</v>
      </c>
      <c r="G287" s="149">
        <v>1</v>
      </c>
      <c r="H287" s="149">
        <v>0</v>
      </c>
      <c r="I287" s="152"/>
      <c r="J287" s="153" t="s">
        <v>857</v>
      </c>
      <c r="K287" s="154">
        <v>2</v>
      </c>
      <c r="L287" s="155" t="s">
        <v>287</v>
      </c>
      <c r="M287" s="150" t="s">
        <v>610</v>
      </c>
      <c r="N287" s="156" t="s">
        <v>611</v>
      </c>
      <c r="O287" s="157" t="s">
        <v>88</v>
      </c>
      <c r="P287" s="158" t="s">
        <v>88</v>
      </c>
      <c r="Q287" s="159" t="s">
        <v>88</v>
      </c>
      <c r="R287" s="160"/>
      <c r="S287" s="161"/>
      <c r="T287" s="162">
        <v>30</v>
      </c>
      <c r="U287" s="163">
        <v>56</v>
      </c>
      <c r="V287" s="164"/>
      <c r="W287" s="157" t="s">
        <v>88</v>
      </c>
      <c r="X287" s="150"/>
      <c r="Y287" s="150" t="s">
        <v>858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859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860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861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3</v>
      </c>
      <c r="C293" s="149">
        <v>5</v>
      </c>
      <c r="D293" s="150">
        <v>4</v>
      </c>
      <c r="E293" s="151">
        <v>9</v>
      </c>
      <c r="F293" s="149">
        <v>1</v>
      </c>
      <c r="G293" s="149">
        <v>3</v>
      </c>
      <c r="H293" s="149">
        <v>0</v>
      </c>
      <c r="I293" s="152" t="s">
        <v>824</v>
      </c>
      <c r="J293" s="153" t="s">
        <v>862</v>
      </c>
      <c r="K293" s="154">
        <v>3</v>
      </c>
      <c r="L293" s="155" t="s">
        <v>305</v>
      </c>
      <c r="M293" s="150" t="s">
        <v>863</v>
      </c>
      <c r="N293" s="156" t="s">
        <v>680</v>
      </c>
      <c r="O293" s="157">
        <v>86</v>
      </c>
      <c r="P293" s="158">
        <v>94</v>
      </c>
      <c r="Q293" s="159">
        <v>99</v>
      </c>
      <c r="R293" s="160">
        <v>-2.3333435058593799</v>
      </c>
      <c r="S293" s="161">
        <v>5</v>
      </c>
      <c r="T293" s="162">
        <v>21</v>
      </c>
      <c r="U293" s="163">
        <v>76</v>
      </c>
      <c r="V293" s="164"/>
      <c r="W293" s="157">
        <v>86</v>
      </c>
      <c r="X293" s="150"/>
      <c r="Y293" s="150" t="s">
        <v>864</v>
      </c>
      <c r="Z293" s="158"/>
      <c r="AA293" s="158"/>
      <c r="AB293" s="158"/>
      <c r="AC293" s="158"/>
      <c r="AD293" s="158"/>
      <c r="AE293" s="165" t="s">
        <v>88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5</v>
      </c>
      <c r="D294" s="150">
        <v>3</v>
      </c>
      <c r="E294" s="151">
        <v>8</v>
      </c>
      <c r="F294" s="149">
        <v>2</v>
      </c>
      <c r="G294" s="149">
        <v>6</v>
      </c>
      <c r="H294" s="149">
        <v>0</v>
      </c>
      <c r="I294" s="152" t="s">
        <v>865</v>
      </c>
      <c r="J294" s="153" t="s">
        <v>866</v>
      </c>
      <c r="K294" s="154">
        <v>3</v>
      </c>
      <c r="L294" s="155" t="s">
        <v>305</v>
      </c>
      <c r="M294" s="150" t="s">
        <v>867</v>
      </c>
      <c r="N294" s="156" t="s">
        <v>657</v>
      </c>
      <c r="O294" s="157">
        <v>95</v>
      </c>
      <c r="P294" s="158">
        <v>83</v>
      </c>
      <c r="Q294" s="159">
        <v>109</v>
      </c>
      <c r="R294" s="160">
        <v>5.6666564941406197</v>
      </c>
      <c r="S294" s="161">
        <v>4</v>
      </c>
      <c r="T294" s="162">
        <v>15</v>
      </c>
      <c r="U294" s="163">
        <v>55</v>
      </c>
      <c r="V294" s="164"/>
      <c r="W294" s="157">
        <v>95</v>
      </c>
      <c r="X294" s="150"/>
      <c r="Y294" s="150" t="s">
        <v>868</v>
      </c>
      <c r="Z294" s="158"/>
      <c r="AA294" s="158"/>
      <c r="AB294" s="158"/>
      <c r="AC294" s="158"/>
      <c r="AD294" s="158" t="s">
        <v>88</v>
      </c>
      <c r="AE294" s="165" t="s">
        <v>88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3</v>
      </c>
      <c r="D295" s="150">
        <v>2</v>
      </c>
      <c r="E295" s="151">
        <v>5</v>
      </c>
      <c r="F295" s="149">
        <v>3</v>
      </c>
      <c r="G295" s="149">
        <v>1</v>
      </c>
      <c r="H295" s="149">
        <v>0</v>
      </c>
      <c r="I295" s="152" t="s">
        <v>824</v>
      </c>
      <c r="J295" s="153" t="s">
        <v>869</v>
      </c>
      <c r="K295" s="154">
        <v>3</v>
      </c>
      <c r="L295" s="155" t="s">
        <v>305</v>
      </c>
      <c r="M295" s="150" t="s">
        <v>854</v>
      </c>
      <c r="N295" s="156" t="s">
        <v>855</v>
      </c>
      <c r="O295" s="157">
        <v>80</v>
      </c>
      <c r="P295" s="158">
        <v>55</v>
      </c>
      <c r="Q295" s="159">
        <v>92</v>
      </c>
      <c r="R295" s="160">
        <v>-54.333343505859403</v>
      </c>
      <c r="S295" s="161">
        <v>6</v>
      </c>
      <c r="T295" s="162">
        <v>21</v>
      </c>
      <c r="U295" s="163">
        <v>64</v>
      </c>
      <c r="V295" s="164"/>
      <c r="W295" s="157">
        <v>80</v>
      </c>
      <c r="X295" s="150"/>
      <c r="Y295" s="150" t="s">
        <v>870</v>
      </c>
      <c r="Z295" s="158"/>
      <c r="AA295" s="158"/>
      <c r="AB295" s="158"/>
      <c r="AC295" s="158"/>
      <c r="AD295" s="158"/>
      <c r="AE295" s="165" t="s">
        <v>88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</v>
      </c>
      <c r="C296" s="149">
        <v>6</v>
      </c>
      <c r="D296" s="150">
        <v>6</v>
      </c>
      <c r="E296" s="151">
        <v>12</v>
      </c>
      <c r="F296" s="149">
        <v>4</v>
      </c>
      <c r="G296" s="149">
        <v>4</v>
      </c>
      <c r="H296" s="149">
        <v>0</v>
      </c>
      <c r="I296" s="152" t="s">
        <v>871</v>
      </c>
      <c r="J296" s="153" t="s">
        <v>872</v>
      </c>
      <c r="K296" s="154">
        <v>3</v>
      </c>
      <c r="L296" s="155" t="s">
        <v>305</v>
      </c>
      <c r="M296" s="150" t="s">
        <v>610</v>
      </c>
      <c r="N296" s="156" t="s">
        <v>611</v>
      </c>
      <c r="O296" s="157">
        <v>90</v>
      </c>
      <c r="P296" s="158">
        <v>96</v>
      </c>
      <c r="Q296" s="159">
        <v>107</v>
      </c>
      <c r="R296" s="160">
        <v>11.6666564941406</v>
      </c>
      <c r="S296" s="161">
        <v>2</v>
      </c>
      <c r="T296" s="162">
        <v>14</v>
      </c>
      <c r="U296" s="163">
        <v>56</v>
      </c>
      <c r="V296" s="164"/>
      <c r="W296" s="157">
        <v>90</v>
      </c>
      <c r="X296" s="150"/>
      <c r="Y296" s="150" t="s">
        <v>873</v>
      </c>
      <c r="Z296" s="158"/>
      <c r="AA296" s="158"/>
      <c r="AB296" s="158" t="s">
        <v>88</v>
      </c>
      <c r="AC296" s="158" t="s">
        <v>88</v>
      </c>
      <c r="AD296" s="158" t="s">
        <v>88</v>
      </c>
      <c r="AE296" s="165">
        <v>90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</v>
      </c>
      <c r="C297" s="149">
        <v>7</v>
      </c>
      <c r="D297" s="150">
        <v>5</v>
      </c>
      <c r="E297" s="151">
        <v>12</v>
      </c>
      <c r="F297" s="149">
        <v>5</v>
      </c>
      <c r="G297" s="149">
        <v>2</v>
      </c>
      <c r="H297" s="149">
        <v>0</v>
      </c>
      <c r="I297" s="152" t="s">
        <v>874</v>
      </c>
      <c r="J297" s="153" t="s">
        <v>875</v>
      </c>
      <c r="K297" s="154">
        <v>3</v>
      </c>
      <c r="L297" s="155" t="s">
        <v>305</v>
      </c>
      <c r="M297" s="150" t="s">
        <v>258</v>
      </c>
      <c r="N297" s="156" t="s">
        <v>626</v>
      </c>
      <c r="O297" s="157">
        <v>101</v>
      </c>
      <c r="P297" s="158">
        <v>94</v>
      </c>
      <c r="Q297" s="159">
        <v>119</v>
      </c>
      <c r="R297" s="160">
        <v>32.666656494140597</v>
      </c>
      <c r="S297" s="161">
        <v>1</v>
      </c>
      <c r="T297" s="162">
        <v>17</v>
      </c>
      <c r="U297" s="163">
        <v>63</v>
      </c>
      <c r="V297" s="164"/>
      <c r="W297" s="157">
        <v>101</v>
      </c>
      <c r="X297" s="150"/>
      <c r="Y297" s="150" t="s">
        <v>876</v>
      </c>
      <c r="Z297" s="158" t="s">
        <v>88</v>
      </c>
      <c r="AA297" s="158">
        <v>94</v>
      </c>
      <c r="AB297" s="158" t="s">
        <v>88</v>
      </c>
      <c r="AC297" s="158">
        <v>101</v>
      </c>
      <c r="AD297" s="158">
        <v>103</v>
      </c>
      <c r="AE297" s="165">
        <v>103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3</v>
      </c>
      <c r="D298" s="150">
        <v>4</v>
      </c>
      <c r="E298" s="151">
        <v>7</v>
      </c>
      <c r="F298" s="149">
        <v>6</v>
      </c>
      <c r="G298" s="149">
        <v>5</v>
      </c>
      <c r="H298" s="149">
        <v>0</v>
      </c>
      <c r="I298" s="152" t="s">
        <v>877</v>
      </c>
      <c r="J298" s="153" t="s">
        <v>878</v>
      </c>
      <c r="K298" s="154">
        <v>3</v>
      </c>
      <c r="L298" s="155" t="s">
        <v>305</v>
      </c>
      <c r="M298" s="150" t="s">
        <v>258</v>
      </c>
      <c r="N298" s="156" t="s">
        <v>667</v>
      </c>
      <c r="O298" s="157">
        <v>90</v>
      </c>
      <c r="P298" s="158">
        <v>93</v>
      </c>
      <c r="Q298" s="159">
        <v>105</v>
      </c>
      <c r="R298" s="160">
        <v>6.6666564941406197</v>
      </c>
      <c r="S298" s="161">
        <v>3</v>
      </c>
      <c r="T298" s="162">
        <v>9</v>
      </c>
      <c r="U298" s="163">
        <v>63</v>
      </c>
      <c r="V298" s="164"/>
      <c r="W298" s="157">
        <v>90</v>
      </c>
      <c r="X298" s="150"/>
      <c r="Y298" s="150" t="s">
        <v>879</v>
      </c>
      <c r="Z298" s="158" t="s">
        <v>88</v>
      </c>
      <c r="AA298" s="158" t="s">
        <v>88</v>
      </c>
      <c r="AB298" s="158" t="s">
        <v>88</v>
      </c>
      <c r="AC298" s="158">
        <v>81</v>
      </c>
      <c r="AD298" s="158">
        <v>87</v>
      </c>
      <c r="AE298" s="165">
        <v>90</v>
      </c>
      <c r="AF298" s="166">
        <v>81</v>
      </c>
      <c r="AG298" s="167">
        <v>81</v>
      </c>
      <c r="AH298" s="166">
        <v>81</v>
      </c>
      <c r="AI298" s="168">
        <v>81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880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881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882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10</v>
      </c>
      <c r="D304" s="150">
        <v>9</v>
      </c>
      <c r="E304" s="151">
        <v>19</v>
      </c>
      <c r="F304" s="149">
        <v>1</v>
      </c>
      <c r="G304" s="149">
        <v>8</v>
      </c>
      <c r="H304" s="149">
        <v>0</v>
      </c>
      <c r="I304" s="152" t="s">
        <v>883</v>
      </c>
      <c r="J304" s="153" t="s">
        <v>884</v>
      </c>
      <c r="K304" s="154">
        <v>3</v>
      </c>
      <c r="L304" s="155" t="s">
        <v>61</v>
      </c>
      <c r="M304" s="150" t="s">
        <v>885</v>
      </c>
      <c r="N304" s="156" t="s">
        <v>621</v>
      </c>
      <c r="O304" s="157">
        <v>93</v>
      </c>
      <c r="P304" s="158">
        <v>94</v>
      </c>
      <c r="Q304" s="159">
        <v>105</v>
      </c>
      <c r="R304" s="160">
        <v>16.1000061035156</v>
      </c>
      <c r="S304" s="161">
        <v>1</v>
      </c>
      <c r="T304" s="162">
        <v>11</v>
      </c>
      <c r="U304" s="163">
        <v>80</v>
      </c>
      <c r="V304" s="164"/>
      <c r="W304" s="157">
        <v>93</v>
      </c>
      <c r="X304" s="150"/>
      <c r="Y304" s="150" t="s">
        <v>886</v>
      </c>
      <c r="Z304" s="158"/>
      <c r="AA304" s="158"/>
      <c r="AB304" s="158" t="s">
        <v>88</v>
      </c>
      <c r="AC304" s="158" t="s">
        <v>88</v>
      </c>
      <c r="AD304" s="158">
        <v>85</v>
      </c>
      <c r="AE304" s="165">
        <v>93</v>
      </c>
      <c r="AF304" s="166">
        <v>85</v>
      </c>
      <c r="AG304" s="167">
        <v>85</v>
      </c>
      <c r="AH304" s="166">
        <v>85</v>
      </c>
      <c r="AI304" s="168">
        <v>85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5</v>
      </c>
      <c r="D305" s="150">
        <v>5</v>
      </c>
      <c r="E305" s="151">
        <v>10</v>
      </c>
      <c r="F305" s="149">
        <v>2</v>
      </c>
      <c r="G305" s="149">
        <v>4</v>
      </c>
      <c r="H305" s="149">
        <v>0</v>
      </c>
      <c r="I305" s="152" t="s">
        <v>887</v>
      </c>
      <c r="J305" s="153" t="s">
        <v>888</v>
      </c>
      <c r="K305" s="154">
        <v>3</v>
      </c>
      <c r="L305" s="155" t="s">
        <v>67</v>
      </c>
      <c r="M305" s="150" t="s">
        <v>885</v>
      </c>
      <c r="N305" s="156" t="s">
        <v>699</v>
      </c>
      <c r="O305" s="157">
        <v>90</v>
      </c>
      <c r="P305" s="158">
        <v>91</v>
      </c>
      <c r="Q305" s="159">
        <v>95</v>
      </c>
      <c r="R305" s="160">
        <v>0.100006103515625</v>
      </c>
      <c r="S305" s="161">
        <v>5</v>
      </c>
      <c r="T305" s="162">
        <v>11</v>
      </c>
      <c r="U305" s="163">
        <v>80</v>
      </c>
      <c r="V305" s="164"/>
      <c r="W305" s="157">
        <v>90</v>
      </c>
      <c r="X305" s="150"/>
      <c r="Y305" s="150" t="s">
        <v>889</v>
      </c>
      <c r="Z305" s="158"/>
      <c r="AA305" s="158"/>
      <c r="AB305" s="158"/>
      <c r="AC305" s="158" t="s">
        <v>88</v>
      </c>
      <c r="AD305" s="158" t="s">
        <v>88</v>
      </c>
      <c r="AE305" s="165">
        <v>90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9</v>
      </c>
      <c r="D306" s="150">
        <v>9</v>
      </c>
      <c r="E306" s="151">
        <v>18</v>
      </c>
      <c r="F306" s="149">
        <v>3</v>
      </c>
      <c r="G306" s="149">
        <v>5</v>
      </c>
      <c r="H306" s="149">
        <v>0</v>
      </c>
      <c r="I306" s="152" t="s">
        <v>890</v>
      </c>
      <c r="J306" s="153" t="s">
        <v>891</v>
      </c>
      <c r="K306" s="154">
        <v>3</v>
      </c>
      <c r="L306" s="155" t="s">
        <v>67</v>
      </c>
      <c r="M306" s="150" t="s">
        <v>610</v>
      </c>
      <c r="N306" s="156" t="s">
        <v>611</v>
      </c>
      <c r="O306" s="157">
        <v>90</v>
      </c>
      <c r="P306" s="158">
        <v>70</v>
      </c>
      <c r="Q306" s="159">
        <v>104</v>
      </c>
      <c r="R306" s="160">
        <v>-11.8999938964844</v>
      </c>
      <c r="S306" s="161">
        <v>8</v>
      </c>
      <c r="T306" s="162">
        <v>13</v>
      </c>
      <c r="U306" s="163">
        <v>56</v>
      </c>
      <c r="V306" s="164"/>
      <c r="W306" s="157">
        <v>90</v>
      </c>
      <c r="X306" s="150"/>
      <c r="Y306" s="150" t="s">
        <v>892</v>
      </c>
      <c r="Z306" s="158"/>
      <c r="AA306" s="158"/>
      <c r="AB306" s="158"/>
      <c r="AC306" s="158"/>
      <c r="AD306" s="158" t="s">
        <v>88</v>
      </c>
      <c r="AE306" s="165" t="s">
        <v>88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5</v>
      </c>
      <c r="D307" s="150">
        <v>8</v>
      </c>
      <c r="E307" s="151">
        <v>13</v>
      </c>
      <c r="F307" s="149">
        <v>4</v>
      </c>
      <c r="G307" s="149">
        <v>9</v>
      </c>
      <c r="H307" s="149">
        <v>0</v>
      </c>
      <c r="I307" s="152" t="s">
        <v>893</v>
      </c>
      <c r="J307" s="153" t="s">
        <v>894</v>
      </c>
      <c r="K307" s="154">
        <v>3</v>
      </c>
      <c r="L307" s="155" t="s">
        <v>67</v>
      </c>
      <c r="M307" s="150" t="s">
        <v>844</v>
      </c>
      <c r="N307" s="156" t="s">
        <v>680</v>
      </c>
      <c r="O307" s="157">
        <v>90</v>
      </c>
      <c r="P307" s="158">
        <v>87</v>
      </c>
      <c r="Q307" s="159">
        <v>101</v>
      </c>
      <c r="R307" s="160">
        <v>2.1000061035156201</v>
      </c>
      <c r="S307" s="161">
        <v>4</v>
      </c>
      <c r="T307" s="162">
        <v>7</v>
      </c>
      <c r="U307" s="163">
        <v>70</v>
      </c>
      <c r="V307" s="164"/>
      <c r="W307" s="157">
        <v>90</v>
      </c>
      <c r="X307" s="150"/>
      <c r="Y307" s="150" t="s">
        <v>895</v>
      </c>
      <c r="Z307" s="158" t="s">
        <v>88</v>
      </c>
      <c r="AA307" s="158">
        <v>75</v>
      </c>
      <c r="AB307" s="158">
        <v>76</v>
      </c>
      <c r="AC307" s="158">
        <v>78</v>
      </c>
      <c r="AD307" s="158">
        <v>79</v>
      </c>
      <c r="AE307" s="165">
        <v>90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7</v>
      </c>
      <c r="D308" s="150">
        <v>9</v>
      </c>
      <c r="E308" s="151">
        <v>16</v>
      </c>
      <c r="F308" s="149">
        <v>5</v>
      </c>
      <c r="G308" s="149">
        <v>6</v>
      </c>
      <c r="H308" s="149">
        <v>0</v>
      </c>
      <c r="I308" s="152" t="s">
        <v>896</v>
      </c>
      <c r="J308" s="153" t="s">
        <v>897</v>
      </c>
      <c r="K308" s="154">
        <v>3</v>
      </c>
      <c r="L308" s="155" t="s">
        <v>73</v>
      </c>
      <c r="M308" s="150" t="s">
        <v>898</v>
      </c>
      <c r="N308" s="156" t="s">
        <v>616</v>
      </c>
      <c r="O308" s="157">
        <v>89</v>
      </c>
      <c r="P308" s="158">
        <v>98</v>
      </c>
      <c r="Q308" s="159">
        <v>101</v>
      </c>
      <c r="R308" s="160">
        <v>12.1000061035156</v>
      </c>
      <c r="S308" s="161">
        <v>2</v>
      </c>
      <c r="T308" s="162">
        <v>7</v>
      </c>
      <c r="U308" s="163">
        <v>70</v>
      </c>
      <c r="V308" s="164"/>
      <c r="W308" s="157">
        <v>89</v>
      </c>
      <c r="X308" s="150"/>
      <c r="Y308" s="150" t="s">
        <v>899</v>
      </c>
      <c r="Z308" s="158" t="s">
        <v>88</v>
      </c>
      <c r="AA308" s="158" t="s">
        <v>88</v>
      </c>
      <c r="AB308" s="158" t="s">
        <v>88</v>
      </c>
      <c r="AC308" s="158">
        <v>74</v>
      </c>
      <c r="AD308" s="158">
        <v>82</v>
      </c>
      <c r="AE308" s="165">
        <v>89</v>
      </c>
      <c r="AF308" s="166">
        <v>82</v>
      </c>
      <c r="AG308" s="167">
        <v>74</v>
      </c>
      <c r="AH308" s="166">
        <v>82</v>
      </c>
      <c r="AI308" s="168">
        <v>74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5</v>
      </c>
      <c r="D309" s="150">
        <v>6</v>
      </c>
      <c r="E309" s="151">
        <v>11</v>
      </c>
      <c r="F309" s="149">
        <v>6</v>
      </c>
      <c r="G309" s="149">
        <v>7</v>
      </c>
      <c r="H309" s="149">
        <v>0</v>
      </c>
      <c r="I309" s="152" t="s">
        <v>900</v>
      </c>
      <c r="J309" s="153" t="s">
        <v>901</v>
      </c>
      <c r="K309" s="154">
        <v>3</v>
      </c>
      <c r="L309" s="155" t="s">
        <v>305</v>
      </c>
      <c r="M309" s="150" t="s">
        <v>258</v>
      </c>
      <c r="N309" s="156" t="s">
        <v>626</v>
      </c>
      <c r="O309" s="157">
        <v>86</v>
      </c>
      <c r="P309" s="158">
        <v>97</v>
      </c>
      <c r="Q309" s="159">
        <v>102</v>
      </c>
      <c r="R309" s="160">
        <v>9.1000061035156197</v>
      </c>
      <c r="S309" s="161">
        <v>3</v>
      </c>
      <c r="T309" s="162">
        <v>5</v>
      </c>
      <c r="U309" s="163">
        <v>63</v>
      </c>
      <c r="V309" s="164"/>
      <c r="W309" s="157">
        <v>86</v>
      </c>
      <c r="X309" s="150"/>
      <c r="Y309" s="150" t="s">
        <v>902</v>
      </c>
      <c r="Z309" s="158"/>
      <c r="AA309" s="158"/>
      <c r="AB309" s="158" t="s">
        <v>88</v>
      </c>
      <c r="AC309" s="158" t="s">
        <v>88</v>
      </c>
      <c r="AD309" s="158" t="s">
        <v>88</v>
      </c>
      <c r="AE309" s="165">
        <v>85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5</v>
      </c>
      <c r="D310" s="150">
        <v>8</v>
      </c>
      <c r="E310" s="151">
        <v>13</v>
      </c>
      <c r="F310" s="149">
        <v>7</v>
      </c>
      <c r="G310" s="149">
        <v>3</v>
      </c>
      <c r="H310" s="149">
        <v>0</v>
      </c>
      <c r="I310" s="152" t="s">
        <v>903</v>
      </c>
      <c r="J310" s="153" t="s">
        <v>904</v>
      </c>
      <c r="K310" s="154">
        <v>3</v>
      </c>
      <c r="L310" s="155" t="s">
        <v>310</v>
      </c>
      <c r="M310" s="150" t="s">
        <v>885</v>
      </c>
      <c r="N310" s="156" t="s">
        <v>635</v>
      </c>
      <c r="O310" s="157">
        <v>85</v>
      </c>
      <c r="P310" s="158">
        <v>81</v>
      </c>
      <c r="Q310" s="159">
        <v>98</v>
      </c>
      <c r="R310" s="160">
        <v>-11.8999938964844</v>
      </c>
      <c r="S310" s="161">
        <v>8</v>
      </c>
      <c r="T310" s="162">
        <v>5</v>
      </c>
      <c r="U310" s="163">
        <v>80</v>
      </c>
      <c r="V310" s="164"/>
      <c r="W310" s="157">
        <v>85</v>
      </c>
      <c r="X310" s="150"/>
      <c r="Y310" s="150" t="s">
        <v>905</v>
      </c>
      <c r="Z310" s="158"/>
      <c r="AA310" s="158"/>
      <c r="AB310" s="158"/>
      <c r="AC310" s="158" t="s">
        <v>88</v>
      </c>
      <c r="AD310" s="158" t="s">
        <v>88</v>
      </c>
      <c r="AE310" s="165" t="s">
        <v>88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4</v>
      </c>
      <c r="D311" s="150">
        <v>5</v>
      </c>
      <c r="E311" s="151">
        <v>9</v>
      </c>
      <c r="F311" s="149">
        <v>8</v>
      </c>
      <c r="G311" s="149">
        <v>10</v>
      </c>
      <c r="H311" s="149">
        <v>0</v>
      </c>
      <c r="I311" s="152" t="s">
        <v>906</v>
      </c>
      <c r="J311" s="153" t="s">
        <v>907</v>
      </c>
      <c r="K311" s="154">
        <v>3</v>
      </c>
      <c r="L311" s="155" t="s">
        <v>512</v>
      </c>
      <c r="M311" s="150" t="s">
        <v>908</v>
      </c>
      <c r="N311" s="156" t="s">
        <v>662</v>
      </c>
      <c r="O311" s="157">
        <v>84</v>
      </c>
      <c r="P311" s="158" t="s">
        <v>88</v>
      </c>
      <c r="Q311" s="159">
        <v>103</v>
      </c>
      <c r="R311" s="160">
        <v>0.100006103515625</v>
      </c>
      <c r="S311" s="161">
        <v>5</v>
      </c>
      <c r="T311" s="162">
        <v>14</v>
      </c>
      <c r="U311" s="163">
        <v>79</v>
      </c>
      <c r="V311" s="164"/>
      <c r="W311" s="157">
        <v>84</v>
      </c>
      <c r="X311" s="150"/>
      <c r="Y311" s="150" t="s">
        <v>909</v>
      </c>
      <c r="Z311" s="158"/>
      <c r="AA311" s="158"/>
      <c r="AB311" s="158"/>
      <c r="AC311" s="158"/>
      <c r="AD311" s="158" t="s">
        <v>88</v>
      </c>
      <c r="AE311" s="165">
        <v>84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5</v>
      </c>
      <c r="D312" s="150">
        <v>5</v>
      </c>
      <c r="E312" s="151">
        <v>10</v>
      </c>
      <c r="F312" s="149">
        <v>9</v>
      </c>
      <c r="G312" s="149">
        <v>2</v>
      </c>
      <c r="H312" s="149">
        <v>0</v>
      </c>
      <c r="I312" s="152" t="s">
        <v>910</v>
      </c>
      <c r="J312" s="153" t="s">
        <v>911</v>
      </c>
      <c r="K312" s="154">
        <v>3</v>
      </c>
      <c r="L312" s="155" t="s">
        <v>140</v>
      </c>
      <c r="M312" s="150" t="s">
        <v>194</v>
      </c>
      <c r="N312" s="156" t="s">
        <v>733</v>
      </c>
      <c r="O312" s="157">
        <v>79</v>
      </c>
      <c r="P312" s="158">
        <v>94</v>
      </c>
      <c r="Q312" s="159">
        <v>101</v>
      </c>
      <c r="R312" s="160">
        <v>-1.8999938964843801</v>
      </c>
      <c r="S312" s="161">
        <v>7</v>
      </c>
      <c r="T312" s="162">
        <v>14</v>
      </c>
      <c r="U312" s="163">
        <v>56</v>
      </c>
      <c r="V312" s="164"/>
      <c r="W312" s="157">
        <v>79</v>
      </c>
      <c r="X312" s="150"/>
      <c r="Y312" s="150" t="s">
        <v>912</v>
      </c>
      <c r="Z312" s="158"/>
      <c r="AA312" s="158" t="s">
        <v>88</v>
      </c>
      <c r="AB312" s="158" t="s">
        <v>88</v>
      </c>
      <c r="AC312" s="158">
        <v>79</v>
      </c>
      <c r="AD312" s="158">
        <v>78</v>
      </c>
      <c r="AE312" s="165">
        <v>80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5</v>
      </c>
      <c r="D313" s="150">
        <v>4</v>
      </c>
      <c r="E313" s="151">
        <v>9</v>
      </c>
      <c r="F313" s="149">
        <v>10</v>
      </c>
      <c r="G313" s="149">
        <v>1</v>
      </c>
      <c r="H313" s="149">
        <v>0</v>
      </c>
      <c r="I313" s="152" t="s">
        <v>913</v>
      </c>
      <c r="J313" s="153" t="s">
        <v>914</v>
      </c>
      <c r="K313" s="154">
        <v>3</v>
      </c>
      <c r="L313" s="155" t="s">
        <v>524</v>
      </c>
      <c r="M313" s="150" t="s">
        <v>258</v>
      </c>
      <c r="N313" s="156" t="s">
        <v>667</v>
      </c>
      <c r="O313" s="157">
        <v>77</v>
      </c>
      <c r="P313" s="158" t="s">
        <v>88</v>
      </c>
      <c r="Q313" s="159">
        <v>96</v>
      </c>
      <c r="R313" s="160">
        <v>-13.8999938964844</v>
      </c>
      <c r="S313" s="161">
        <v>10</v>
      </c>
      <c r="T313" s="162">
        <v>5</v>
      </c>
      <c r="U313" s="163">
        <v>63</v>
      </c>
      <c r="V313" s="164"/>
      <c r="W313" s="157">
        <v>77</v>
      </c>
      <c r="X313" s="150"/>
      <c r="Y313" s="150" t="s">
        <v>915</v>
      </c>
      <c r="Z313" s="158"/>
      <c r="AA313" s="158"/>
      <c r="AB313" s="158" t="s">
        <v>88</v>
      </c>
      <c r="AC313" s="158" t="s">
        <v>88</v>
      </c>
      <c r="AD313" s="158" t="s">
        <v>88</v>
      </c>
      <c r="AE313" s="165" t="s">
        <v>88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2017-05-07T09:00:16Z</dcterms:modified>
</cp:coreProperties>
</file>