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9" i="2" l="1"/>
  <c r="A289" i="2"/>
  <c r="A271" i="2"/>
  <c r="A259" i="2"/>
  <c r="A244" i="2"/>
  <c r="A231" i="2"/>
  <c r="A220" i="2"/>
  <c r="A208" i="2"/>
  <c r="A186" i="2"/>
  <c r="A173" i="2"/>
  <c r="A163" i="2"/>
  <c r="A145" i="2"/>
  <c r="A132" i="2"/>
  <c r="A113" i="2"/>
  <c r="A101" i="2"/>
  <c r="A92" i="2"/>
  <c r="A76" i="2"/>
  <c r="A65" i="2"/>
  <c r="A50" i="2"/>
  <c r="A38" i="2"/>
  <c r="A21" i="2"/>
  <c r="A5" i="2"/>
  <c r="A309" i="1"/>
  <c r="A297" i="1"/>
  <c r="A286" i="1"/>
  <c r="A273" i="1"/>
  <c r="A260" i="1"/>
  <c r="A251" i="1"/>
  <c r="A236" i="1"/>
  <c r="A218" i="1"/>
  <c r="A205" i="1"/>
  <c r="A183" i="1"/>
  <c r="A165" i="1"/>
  <c r="A153" i="1"/>
  <c r="A142" i="1"/>
  <c r="A125" i="1"/>
  <c r="A109" i="1"/>
  <c r="A89" i="1"/>
  <c r="A74" i="1"/>
  <c r="A62" i="1"/>
  <c r="A52" i="1"/>
  <c r="A33" i="1"/>
  <c r="A17" i="1"/>
  <c r="A5" i="1"/>
</calcChain>
</file>

<file path=xl/sharedStrings.xml><?xml version="1.0" encoding="utf-8"?>
<sst xmlns="http://schemas.openxmlformats.org/spreadsheetml/2006/main" count="7612" uniqueCount="1166">
  <si>
    <t>ratinghorses.com</t>
  </si>
  <si>
    <t>1400 Ayr RTV</t>
  </si>
  <si>
    <t>EBF Maiden Stakes (Class 5) (2yo) 6f</t>
  </si>
  <si>
    <t>Winnings:£3,429 Runners:7 Distance:6f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</si>
  <si>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</si>
  <si>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</si>
  <si>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</si>
  <si>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</si>
  <si>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</si>
  <si>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</si>
  <si>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</si>
  <si>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</si>
  <si>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</si>
  <si>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</si>
  <si>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</si>
  <si>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</si>
  <si>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</si>
  <si>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</si>
  <si>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</si>
  <si>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</si>
  <si>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</si>
  <si>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</si>
  <si>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</si>
  <si>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</si>
  <si>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</si>
  <si>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</si>
  <si>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</si>
  <si>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</si>
  <si>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</si>
  <si>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</si>
  <si>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</si>
  <si>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</si>
  <si>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</si>
  <si>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</si>
  <si>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</si>
  <si>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</si>
  <si>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</si>
  <si>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</si>
  <si>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</si>
  <si>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</si>
  <si>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</si>
  <si>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</si>
  <si>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</si>
  <si>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45</t>
  </si>
  <si>
    <t xml:space="preserve">Spanish Time37 </t>
  </si>
  <si>
    <t>9-5</t>
  </si>
  <si>
    <t>Keith Dalgleish49</t>
  </si>
  <si>
    <t>Jason Hart</t>
  </si>
  <si>
    <t>-</t>
  </si>
  <si>
    <t>spanish time9-5</t>
  </si>
  <si>
    <t>5-38</t>
  </si>
  <si>
    <t>13%</t>
  </si>
  <si>
    <t>-17.42</t>
  </si>
  <si>
    <t>7-40</t>
  </si>
  <si>
    <t>18%</t>
  </si>
  <si>
    <t>+7.95</t>
  </si>
  <si>
    <t>6</t>
  </si>
  <si>
    <t xml:space="preserve">Ralphy Boy Two11 </t>
  </si>
  <si>
    <t>Alistair Whillans33</t>
  </si>
  <si>
    <t>Graham Lee</t>
  </si>
  <si>
    <t>ralphy boy two9-5</t>
  </si>
  <si>
    <t>0-9</t>
  </si>
  <si>
    <t>0%</t>
  </si>
  <si>
    <t>-9.00</t>
  </si>
  <si>
    <t>3-30</t>
  </si>
  <si>
    <t>10%</t>
  </si>
  <si>
    <t>-17.00</t>
  </si>
  <si>
    <t xml:space="preserve">Magic Twist </t>
  </si>
  <si>
    <t>9-0</t>
  </si>
  <si>
    <t>Mark Johnston69</t>
  </si>
  <si>
    <t>Franny Norton</t>
  </si>
  <si>
    <t>magic twist9-0</t>
  </si>
  <si>
    <t>25-83</t>
  </si>
  <si>
    <t>30%</t>
  </si>
  <si>
    <t>+33.02</t>
  </si>
  <si>
    <t>15-48</t>
  </si>
  <si>
    <t>31%</t>
  </si>
  <si>
    <t>+8.00</t>
  </si>
  <si>
    <t xml:space="preserve">Dick Datchery </t>
  </si>
  <si>
    <t>David OMeara67</t>
  </si>
  <si>
    <t>Daniel Tudhope</t>
  </si>
  <si>
    <t>dick datchery9-5</t>
  </si>
  <si>
    <t>9-58</t>
  </si>
  <si>
    <t>16%</t>
  </si>
  <si>
    <t>-2.05</t>
  </si>
  <si>
    <t>16-58</t>
  </si>
  <si>
    <t>28%</t>
  </si>
  <si>
    <t>+6.35</t>
  </si>
  <si>
    <t xml:space="preserve">Light The Fuse </t>
  </si>
  <si>
    <t>K R Burke54</t>
  </si>
  <si>
    <t>Ben Curtis</t>
  </si>
  <si>
    <t>light the fuse9-5</t>
  </si>
  <si>
    <t>4-30</t>
  </si>
  <si>
    <t>-0.50</t>
  </si>
  <si>
    <t>10-53</t>
  </si>
  <si>
    <t>19%</t>
  </si>
  <si>
    <t>+6.25</t>
  </si>
  <si>
    <t xml:space="preserve">Streaker46 </t>
  </si>
  <si>
    <t>Kevin Ryan34</t>
  </si>
  <si>
    <t>Tom Eaves</t>
  </si>
  <si>
    <t>streaker9-5</t>
  </si>
  <si>
    <t>3-28</t>
  </si>
  <si>
    <t>11%</t>
  </si>
  <si>
    <t>-6.43</t>
  </si>
  <si>
    <t>3-34</t>
  </si>
  <si>
    <t>9%</t>
  </si>
  <si>
    <t>-8.50</t>
  </si>
  <si>
    <t xml:space="preserve">Macho Time </t>
  </si>
  <si>
    <t>Clifford Lee</t>
  </si>
  <si>
    <t>macho time9-5</t>
  </si>
  <si>
    <t>1-16</t>
  </si>
  <si>
    <t>6%</t>
  </si>
  <si>
    <t>-14.17</t>
  </si>
  <si>
    <t>1430 Ayr RTV</t>
  </si>
  <si>
    <t>ayrgoldcup.co.uk Handicap (Class 4) (3yo+ 0-80) 1m2f</t>
  </si>
  <si>
    <t>Winnings:£5,272 Runners:11 Distance:1m2f Going:Good To Firm Channel:RTV</t>
  </si>
  <si>
    <t>797025</t>
  </si>
  <si>
    <t xml:space="preserve">Regal Mirage6 </t>
  </si>
  <si>
    <t>9-4</t>
  </si>
  <si>
    <t>Tim Easterby42</t>
  </si>
  <si>
    <t>Paul Hanagan</t>
  </si>
  <si>
    <t>regal mirage9-4</t>
  </si>
  <si>
    <t>7-93</t>
  </si>
  <si>
    <t>8%</t>
  </si>
  <si>
    <t>-48.50</t>
  </si>
  <si>
    <t>3-39</t>
  </si>
  <si>
    <t>-22.75</t>
  </si>
  <si>
    <t>6-4531</t>
  </si>
  <si>
    <t xml:space="preserve">Autretot9 </t>
  </si>
  <si>
    <t>10-3</t>
  </si>
  <si>
    <t>autretot10-3</t>
  </si>
  <si>
    <t>-56262</t>
  </si>
  <si>
    <t xml:space="preserve">Four Kingdoms18 </t>
  </si>
  <si>
    <t>R Mike Smith50</t>
  </si>
  <si>
    <t>Andrew Breslin5</t>
  </si>
  <si>
    <t>four kingdoms9-4</t>
  </si>
  <si>
    <t>0-1</t>
  </si>
  <si>
    <t>-1.00</t>
  </si>
  <si>
    <t>0-14</t>
  </si>
  <si>
    <t>-14.00</t>
  </si>
  <si>
    <t>441-74</t>
  </si>
  <si>
    <t>Cockalorum22 p</t>
  </si>
  <si>
    <t>9-13</t>
  </si>
  <si>
    <t>Roger Fell53</t>
  </si>
  <si>
    <t>cockalorum9-13</t>
  </si>
  <si>
    <t>10-38</t>
  </si>
  <si>
    <t>26%</t>
  </si>
  <si>
    <t>+14.32</t>
  </si>
  <si>
    <t>9-5505</t>
  </si>
  <si>
    <t>Kharbetation17 p</t>
  </si>
  <si>
    <t>9-7</t>
  </si>
  <si>
    <t>David Nolan</t>
  </si>
  <si>
    <t>kharbetation9-7</t>
  </si>
  <si>
    <t>1-23</t>
  </si>
  <si>
    <t>4%</t>
  </si>
  <si>
    <t>-19.50</t>
  </si>
  <si>
    <t>648971</t>
  </si>
  <si>
    <t xml:space="preserve">Restive18 </t>
  </si>
  <si>
    <t>Jim Goldie33</t>
  </si>
  <si>
    <t>Ben Robinson3</t>
  </si>
  <si>
    <t>restive9-0</t>
  </si>
  <si>
    <t>0-11</t>
  </si>
  <si>
    <t>-11.00</t>
  </si>
  <si>
    <t>1-28</t>
  </si>
  <si>
    <t>-24.25</t>
  </si>
  <si>
    <t>511135</t>
  </si>
  <si>
    <t>Wild Shot47 t</t>
  </si>
  <si>
    <t>8-11</t>
  </si>
  <si>
    <t>Noel C Kelly75</t>
  </si>
  <si>
    <t>James Sullivan</t>
  </si>
  <si>
    <t>wild shot8-11</t>
  </si>
  <si>
    <t>1-1</t>
  </si>
  <si>
    <t>100%</t>
  </si>
  <si>
    <t>+4.00</t>
  </si>
  <si>
    <t>6-32</t>
  </si>
  <si>
    <t>+12.00</t>
  </si>
  <si>
    <t>61-945</t>
  </si>
  <si>
    <t xml:space="preserve">Dark Lochnagar36 </t>
  </si>
  <si>
    <t>9-1</t>
  </si>
  <si>
    <t>dark lochnagar9-1</t>
  </si>
  <si>
    <t>-54061</t>
  </si>
  <si>
    <t>Five Helmets18 p</t>
  </si>
  <si>
    <t>8-10</t>
  </si>
  <si>
    <t>Iain Jardine47</t>
  </si>
  <si>
    <t>Jamie Gormley</t>
  </si>
  <si>
    <t>five helmets8-10</t>
  </si>
  <si>
    <t>0-12</t>
  </si>
  <si>
    <t>-12.00</t>
  </si>
  <si>
    <t>0-17</t>
  </si>
  <si>
    <t>120/00</t>
  </si>
  <si>
    <t xml:space="preserve">Ennjaaz19 </t>
  </si>
  <si>
    <t>9-8</t>
  </si>
  <si>
    <t>Marjorie Fife38</t>
  </si>
  <si>
    <t>Connor Murtagh3</t>
  </si>
  <si>
    <t>ennjaaz9-8</t>
  </si>
  <si>
    <t>0-8</t>
  </si>
  <si>
    <t>-8.00</t>
  </si>
  <si>
    <t>0-18</t>
  </si>
  <si>
    <t>-18.00</t>
  </si>
  <si>
    <t>31311/</t>
  </si>
  <si>
    <t xml:space="preserve">Pete So High672  </t>
  </si>
  <si>
    <t>10-0</t>
  </si>
  <si>
    <t>Julia Brooke50</t>
  </si>
  <si>
    <t>pete so high10-0</t>
  </si>
  <si>
    <t>1505 Ayr RTV</t>
  </si>
  <si>
    <t>Isabel Necessary On A Bike Handicap (Class 6) (3yo+ 0-60) 1m2f</t>
  </si>
  <si>
    <t>Winnings:£2,782 Runners:14 Distance:1m2f Going:Good To Firm Channel:RTV</t>
  </si>
  <si>
    <t>80-761</t>
  </si>
  <si>
    <t>Myklachi18 h</t>
  </si>
  <si>
    <t>9-6</t>
  </si>
  <si>
    <t>myklachi9-6</t>
  </si>
  <si>
    <t>3-8758</t>
  </si>
  <si>
    <t xml:space="preserve">Haymarket16 </t>
  </si>
  <si>
    <t>haymarket9-4</t>
  </si>
  <si>
    <t>0-5322</t>
  </si>
  <si>
    <t>Neileta18 p</t>
  </si>
  <si>
    <t>Duran Fentiman</t>
  </si>
  <si>
    <t>neileta9-4</t>
  </si>
  <si>
    <t>1-22</t>
  </si>
  <si>
    <t>5%</t>
  </si>
  <si>
    <t>-13.50</t>
  </si>
  <si>
    <t>007604</t>
  </si>
  <si>
    <t>Remmy D16 p</t>
  </si>
  <si>
    <t>remmy d10-0</t>
  </si>
  <si>
    <t>-76270</t>
  </si>
  <si>
    <t>Exclusive Waters51 b</t>
  </si>
  <si>
    <t>Garvan Donnelly</t>
  </si>
  <si>
    <t>exclusive waters9-8</t>
  </si>
  <si>
    <t>0-4</t>
  </si>
  <si>
    <t>-4.00</t>
  </si>
  <si>
    <t>658-64</t>
  </si>
  <si>
    <t>Clayton Hall26 p</t>
  </si>
  <si>
    <t>9-3</t>
  </si>
  <si>
    <t>John Wainwright57</t>
  </si>
  <si>
    <t>clayton hall9-3</t>
  </si>
  <si>
    <t>0-5</t>
  </si>
  <si>
    <t>-5.00</t>
  </si>
  <si>
    <t>94045</t>
  </si>
  <si>
    <t xml:space="preserve">Followme Followyou18 </t>
  </si>
  <si>
    <t>followme followyou9-1</t>
  </si>
  <si>
    <t>046760</t>
  </si>
  <si>
    <t>Another Dressin23 p</t>
  </si>
  <si>
    <t>Lewis Edmunds</t>
  </si>
  <si>
    <t>another dressin9-1</t>
  </si>
  <si>
    <t>1-21</t>
  </si>
  <si>
    <t>-10.00</t>
  </si>
  <si>
    <t>550-97</t>
  </si>
  <si>
    <t xml:space="preserve">Doon Star26 </t>
  </si>
  <si>
    <t>Alistair Rawlinson</t>
  </si>
  <si>
    <t>doon star9-6</t>
  </si>
  <si>
    <t>1-17</t>
  </si>
  <si>
    <t>-14.80</t>
  </si>
  <si>
    <t>3996-9</t>
  </si>
  <si>
    <t>Greengage38 h1</t>
  </si>
  <si>
    <t>9-9</t>
  </si>
  <si>
    <t>Tristan Davidson25</t>
  </si>
  <si>
    <t>greengage9-9</t>
  </si>
  <si>
    <t>0-3</t>
  </si>
  <si>
    <t>-3.00</t>
  </si>
  <si>
    <t>44-480</t>
  </si>
  <si>
    <t xml:space="preserve">Eyreborn46 </t>
  </si>
  <si>
    <t>eyreborn9-1</t>
  </si>
  <si>
    <t>8400</t>
  </si>
  <si>
    <t xml:space="preserve">Lizzie Loch25 </t>
  </si>
  <si>
    <t>lizzie loch8-10</t>
  </si>
  <si>
    <t>670866</t>
  </si>
  <si>
    <t>Just Heather26 p</t>
  </si>
  <si>
    <t>just heather9-1</t>
  </si>
  <si>
    <t>00-700</t>
  </si>
  <si>
    <t xml:space="preserve">Morley Gunner25 </t>
  </si>
  <si>
    <t>S Donohoe</t>
  </si>
  <si>
    <t>Robbie Downey</t>
  </si>
  <si>
    <t>morley gunner9-1</t>
  </si>
  <si>
    <t>0-0</t>
  </si>
  <si>
    <t>0.00</t>
  </si>
  <si>
    <t>1-12</t>
  </si>
  <si>
    <t>1535 Ayr RTV</t>
  </si>
  <si>
    <t>Book Scottish Sun Ladies Night Handicap (Class 4) (4yo+ 0-85) 5f110y</t>
  </si>
  <si>
    <t>Winnings:£5,272 Runners:5 Distance:5f110y Going:Good To Firm Channel:RTV</t>
  </si>
  <si>
    <t>528321</t>
  </si>
  <si>
    <t xml:space="preserve">Nibras Again8 </t>
  </si>
  <si>
    <t>9-2</t>
  </si>
  <si>
    <t>Paul Midgley43</t>
  </si>
  <si>
    <t>nibras again9-2</t>
  </si>
  <si>
    <t>-7.50</t>
  </si>
  <si>
    <t>-00666</t>
  </si>
  <si>
    <t xml:space="preserve">Harome15 </t>
  </si>
  <si>
    <t>harome9-7</t>
  </si>
  <si>
    <t>464625</t>
  </si>
  <si>
    <t xml:space="preserve">Primos Comet15 </t>
  </si>
  <si>
    <t>primos comet8-11</t>
  </si>
  <si>
    <t>1-1400</t>
  </si>
  <si>
    <t xml:space="preserve">Our Place In Loule16 </t>
  </si>
  <si>
    <t>8-5</t>
  </si>
  <si>
    <t>Noel Wilson44</t>
  </si>
  <si>
    <t>Phil Dennis</t>
  </si>
  <si>
    <t>our place in loule8-5</t>
  </si>
  <si>
    <t>-14.50</t>
  </si>
  <si>
    <t>16247-</t>
  </si>
  <si>
    <t xml:space="preserve">Prince Ahwahnee329 </t>
  </si>
  <si>
    <t>Phillip Makin40</t>
  </si>
  <si>
    <t>Sam James</t>
  </si>
  <si>
    <t>prince ahwahnee9-7</t>
  </si>
  <si>
    <t>0-10</t>
  </si>
  <si>
    <t>0-19</t>
  </si>
  <si>
    <t>-19.00</t>
  </si>
  <si>
    <t>1610 Ayr RTV</t>
  </si>
  <si>
    <t>Monday 15 July Is Family Day Handicap (Class 3) (3yo+ 0-95) 1m</t>
  </si>
  <si>
    <t>Winnings:£9,057 Runners:7 Distance:1m Going:Good To Firm Channel:RTV</t>
  </si>
  <si>
    <t>530462</t>
  </si>
  <si>
    <t xml:space="preserve">Nicholas T5 </t>
  </si>
  <si>
    <t>nicholas t9-1</t>
  </si>
  <si>
    <t>193116</t>
  </si>
  <si>
    <t>Fayez17 p</t>
  </si>
  <si>
    <t>fayez10-3</t>
  </si>
  <si>
    <t>7-1416</t>
  </si>
  <si>
    <t xml:space="preserve">Smile A Mile6 </t>
  </si>
  <si>
    <t>smile a mile8-10</t>
  </si>
  <si>
    <t>2856-3</t>
  </si>
  <si>
    <t xml:space="preserve">Glasses Up16 </t>
  </si>
  <si>
    <t>Paddy Mathers</t>
  </si>
  <si>
    <t>glasses up9-3</t>
  </si>
  <si>
    <t>2-22</t>
  </si>
  <si>
    <t>45-064</t>
  </si>
  <si>
    <t xml:space="preserve">Calvados Spirit16 </t>
  </si>
  <si>
    <t>8-13</t>
  </si>
  <si>
    <t>Richard Fahey56</t>
  </si>
  <si>
    <t>Tony Hamilton</t>
  </si>
  <si>
    <t>calvados spirit8-13</t>
  </si>
  <si>
    <t>11-114</t>
  </si>
  <si>
    <t>+16.25</t>
  </si>
  <si>
    <t>374-99</t>
  </si>
  <si>
    <t>Banksea15 h</t>
  </si>
  <si>
    <t>9-12</t>
  </si>
  <si>
    <t>banksea9-12</t>
  </si>
  <si>
    <t>151-8</t>
  </si>
  <si>
    <t xml:space="preserve">Summer Daydream11 </t>
  </si>
  <si>
    <t>summer daydream9-6</t>
  </si>
  <si>
    <t>1640 Ayr RTV</t>
  </si>
  <si>
    <t>Ayr Flower Show @Ayr Racecourse Handicap (Class 5) (3yo+ 0-75) 7f50y</t>
  </si>
  <si>
    <t>Winnings:£3,429 Runners:10 Distance:7f50y Going:Good To Firm Channel:RTV</t>
  </si>
  <si>
    <t>-21642</t>
  </si>
  <si>
    <t>Global Spirit3 p</t>
  </si>
  <si>
    <t>global spirit10-0</t>
  </si>
  <si>
    <t>22-847</t>
  </si>
  <si>
    <t>Theatre Of War15 p1</t>
  </si>
  <si>
    <t>9-11</t>
  </si>
  <si>
    <t>theatre of war9-11</t>
  </si>
  <si>
    <t>-45710</t>
  </si>
  <si>
    <t>Smugglers Creek11 p</t>
  </si>
  <si>
    <t>smugglers creek9-9</t>
  </si>
  <si>
    <t>763273</t>
  </si>
  <si>
    <t>Lucky Violet10 h</t>
  </si>
  <si>
    <t>Linda Perratt71</t>
  </si>
  <si>
    <t>lucky violet9-6</t>
  </si>
  <si>
    <t>0-7</t>
  </si>
  <si>
    <t>-7.00</t>
  </si>
  <si>
    <t>0-5614</t>
  </si>
  <si>
    <t>Pudding Chare16 t</t>
  </si>
  <si>
    <t>pudding chare9-2</t>
  </si>
  <si>
    <t>642003</t>
  </si>
  <si>
    <t>Strong Steps16 p</t>
  </si>
  <si>
    <t>strong steps9-8</t>
  </si>
  <si>
    <t>31-584</t>
  </si>
  <si>
    <t xml:space="preserve">Welcoming20 </t>
  </si>
  <si>
    <t>welcoming9-11</t>
  </si>
  <si>
    <t>420320</t>
  </si>
  <si>
    <t xml:space="preserve">Esprit De Corps23 </t>
  </si>
  <si>
    <t>David Barron60</t>
  </si>
  <si>
    <t>esprit de corps10-0</t>
  </si>
  <si>
    <t>2-10</t>
  </si>
  <si>
    <t>20%</t>
  </si>
  <si>
    <t>-1.75</t>
  </si>
  <si>
    <t>69-845</t>
  </si>
  <si>
    <t>Final Frontier12 b</t>
  </si>
  <si>
    <t>Ruth Carr42</t>
  </si>
  <si>
    <t>final frontier9-7</t>
  </si>
  <si>
    <t>3-33</t>
  </si>
  <si>
    <t>2-5678</t>
  </si>
  <si>
    <t xml:space="preserve">Usain Boat27 </t>
  </si>
  <si>
    <t>usain boat8-13</t>
  </si>
  <si>
    <t>1715 Ayr RTV</t>
  </si>
  <si>
    <t>Enter Now For The Ayr Classic Run Amateur Riders Handicap (Class 6) (4yo+ 0-65) 5f</t>
  </si>
  <si>
    <t>Winnings:£2,683 Runners:15 Distance:5f Going:Good To Firm Channel:RTV</t>
  </si>
  <si>
    <t>6-5619</t>
  </si>
  <si>
    <t>Oriental Splendour12 p</t>
  </si>
  <si>
    <t>Miss Emily Bullock5</t>
  </si>
  <si>
    <t>oriental splendour9-13</t>
  </si>
  <si>
    <t>1-3</t>
  </si>
  <si>
    <t>33%</t>
  </si>
  <si>
    <t>+1.50</t>
  </si>
  <si>
    <t>045233</t>
  </si>
  <si>
    <t>B Fifty Two6 tv</t>
  </si>
  <si>
    <t>10-11</t>
  </si>
  <si>
    <t>Miss Joanna Mason</t>
  </si>
  <si>
    <t>b fifty two10-11</t>
  </si>
  <si>
    <t>1-7</t>
  </si>
  <si>
    <t>14%</t>
  </si>
  <si>
    <t>-2.00</t>
  </si>
  <si>
    <t>-24689</t>
  </si>
  <si>
    <t>Burmese Blazer16 h</t>
  </si>
  <si>
    <t>10-12</t>
  </si>
  <si>
    <t>Mrs Carol Bartley</t>
  </si>
  <si>
    <t>burmese blazer10-12</t>
  </si>
  <si>
    <t>860330</t>
  </si>
  <si>
    <t>Mr Shelby46 p</t>
  </si>
  <si>
    <t>10-5</t>
  </si>
  <si>
    <t>Mr Matthew Ennis5</t>
  </si>
  <si>
    <t>mr shelby10-5</t>
  </si>
  <si>
    <t>373333</t>
  </si>
  <si>
    <t>National Glory20 b</t>
  </si>
  <si>
    <t>11-0</t>
  </si>
  <si>
    <t>Archie Watson63</t>
  </si>
  <si>
    <t>Miss Emma Sayer</t>
  </si>
  <si>
    <t>national glory11-0</t>
  </si>
  <si>
    <t>8-43</t>
  </si>
  <si>
    <t>-11.40</t>
  </si>
  <si>
    <t>0-2</t>
  </si>
  <si>
    <t>9-9466</t>
  </si>
  <si>
    <t xml:space="preserve">Jeffrey Harris16 </t>
  </si>
  <si>
    <t>10-6</t>
  </si>
  <si>
    <t>Mr James Harding</t>
  </si>
  <si>
    <t>jeffrey harris10-6</t>
  </si>
  <si>
    <t>63/902</t>
  </si>
  <si>
    <t xml:space="preserve">Mr Greenlight2 </t>
  </si>
  <si>
    <t>10-9</t>
  </si>
  <si>
    <t>Miss Emily Easterby</t>
  </si>
  <si>
    <t>mr greenlight10-9</t>
  </si>
  <si>
    <t>6758/9</t>
  </si>
  <si>
    <t>Ya Boy Sir10 p</t>
  </si>
  <si>
    <t>9-10</t>
  </si>
  <si>
    <t>Mr Connor Wood7</t>
  </si>
  <si>
    <t>ya boy sir9-10</t>
  </si>
  <si>
    <t>097093</t>
  </si>
  <si>
    <t xml:space="preserve">Robot Boy4 </t>
  </si>
  <si>
    <t>11-4</t>
  </si>
  <si>
    <t>Miss Catherine Walton</t>
  </si>
  <si>
    <t>robot boy11-4</t>
  </si>
  <si>
    <t>05-400</t>
  </si>
  <si>
    <t xml:space="preserve">Brendan16 </t>
  </si>
  <si>
    <t>Miss Shannon Watts7</t>
  </si>
  <si>
    <t>brendan9-12</t>
  </si>
  <si>
    <t>4-6344</t>
  </si>
  <si>
    <t xml:space="preserve">Fast Track134 </t>
  </si>
  <si>
    <t>Miss Charlotte Crane5</t>
  </si>
  <si>
    <t>fast track11-0</t>
  </si>
  <si>
    <t>9700-4</t>
  </si>
  <si>
    <t xml:space="preserve">Raise A Billion4 </t>
  </si>
  <si>
    <t>Alan Berry13</t>
  </si>
  <si>
    <t>Mr Liam Hamblett7</t>
  </si>
  <si>
    <t>raise a billion9-10</t>
  </si>
  <si>
    <t>6-6806</t>
  </si>
  <si>
    <t>Teepee Time37 b</t>
  </si>
  <si>
    <t>Michael Mullineaux50</t>
  </si>
  <si>
    <t>Miss Michelle Mullineaux</t>
  </si>
  <si>
    <t>teepee time9-12</t>
  </si>
  <si>
    <t>09669-</t>
  </si>
  <si>
    <t>Red Forever214 p1</t>
  </si>
  <si>
    <t>Helen Cuthbert</t>
  </si>
  <si>
    <t>Miss Helen Cuthbert3</t>
  </si>
  <si>
    <t>red forever9-10</t>
  </si>
  <si>
    <t>760-00</t>
  </si>
  <si>
    <t xml:space="preserve">Zizum9 </t>
  </si>
  <si>
    <t>Mr Eireann Cagney7</t>
  </si>
  <si>
    <t>zizum9-10</t>
  </si>
  <si>
    <t>1320 Limerick RTV</t>
  </si>
  <si>
    <t>Limerick Racecourse Family Fun Day Median Auction Maiden (Plus 10 Race)  (2yo) 6f150y</t>
  </si>
  <si>
    <t>Winnings:€7,388 Runners:11 Distance:6f150y Going:Good To Firm Channel:RTV</t>
  </si>
  <si>
    <t>24</t>
  </si>
  <si>
    <t xml:space="preserve">Latin Five43 </t>
  </si>
  <si>
    <t>Joseph Patrick OBrien48</t>
  </si>
  <si>
    <t>Donnacha OBrien</t>
  </si>
  <si>
    <t>latin five9-5</t>
  </si>
  <si>
    <t>8-52</t>
  </si>
  <si>
    <t>15%</t>
  </si>
  <si>
    <t>-10.13</t>
  </si>
  <si>
    <t>-3.21</t>
  </si>
  <si>
    <t>055</t>
  </si>
  <si>
    <t>Mogwli14 v</t>
  </si>
  <si>
    <t>W McCreery48</t>
  </si>
  <si>
    <t>Nathan Crosse7</t>
  </si>
  <si>
    <t>mogwli9-5</t>
  </si>
  <si>
    <t>4-21</t>
  </si>
  <si>
    <t>+7.00</t>
  </si>
  <si>
    <t>2-28</t>
  </si>
  <si>
    <t>7%</t>
  </si>
  <si>
    <t>3</t>
  </si>
  <si>
    <t xml:space="preserve">Croughavouke29 </t>
  </si>
  <si>
    <t>Aidan F Fogarty50</t>
  </si>
  <si>
    <t>Wayne Lordan</t>
  </si>
  <si>
    <t>croughavouke9-0</t>
  </si>
  <si>
    <t>1-4</t>
  </si>
  <si>
    <t>25%</t>
  </si>
  <si>
    <t>+11.00</t>
  </si>
  <si>
    <t>4-32</t>
  </si>
  <si>
    <t xml:space="preserve">Pixel Power </t>
  </si>
  <si>
    <t>Mrs John Harrington70</t>
  </si>
  <si>
    <t>Shane Foley</t>
  </si>
  <si>
    <t>pixel power9-0</t>
  </si>
  <si>
    <t>11-43</t>
  </si>
  <si>
    <t>+3.19</t>
  </si>
  <si>
    <t>8-45</t>
  </si>
  <si>
    <t>-16.31</t>
  </si>
  <si>
    <t>0</t>
  </si>
  <si>
    <t xml:space="preserve">Calidus Mirabilis22 </t>
  </si>
  <si>
    <t>Declan McDonogh</t>
  </si>
  <si>
    <t>calidus mirabilis9-5</t>
  </si>
  <si>
    <t>1-19</t>
  </si>
  <si>
    <t>-13.00</t>
  </si>
  <si>
    <t>47</t>
  </si>
  <si>
    <t xml:space="preserve">Bigz Belief27 </t>
  </si>
  <si>
    <t>Matthew J Smith100</t>
  </si>
  <si>
    <t>Colin Keane</t>
  </si>
  <si>
    <t>bigz belief9-5</t>
  </si>
  <si>
    <t>7-48</t>
  </si>
  <si>
    <t>-18.58</t>
  </si>
  <si>
    <t>9</t>
  </si>
  <si>
    <t xml:space="preserve">Settle Me Down14 </t>
  </si>
  <si>
    <t>David Marnane25</t>
  </si>
  <si>
    <t>Oisin Orr</t>
  </si>
  <si>
    <t>settle me down9-5</t>
  </si>
  <si>
    <t>2-25</t>
  </si>
  <si>
    <t>Gunmetal Jack27 b1</t>
  </si>
  <si>
    <t>M D OCallaghan33</t>
  </si>
  <si>
    <t>Leigh Roche</t>
  </si>
  <si>
    <t>gunmetal jack9-5</t>
  </si>
  <si>
    <t>0-6</t>
  </si>
  <si>
    <t>-6.00</t>
  </si>
  <si>
    <t>0-26</t>
  </si>
  <si>
    <t>-26.00</t>
  </si>
  <si>
    <t xml:space="preserve">Kosman30 </t>
  </si>
  <si>
    <t>J P Murtagh67</t>
  </si>
  <si>
    <t>N G McCullagh</t>
  </si>
  <si>
    <t>kosman9-5</t>
  </si>
  <si>
    <t>1-18</t>
  </si>
  <si>
    <t>7-33</t>
  </si>
  <si>
    <t>21%</t>
  </si>
  <si>
    <t>+22.75</t>
  </si>
  <si>
    <t xml:space="preserve">Jm Barrie43 </t>
  </si>
  <si>
    <t>W J Lee</t>
  </si>
  <si>
    <t>jm barrie9-5</t>
  </si>
  <si>
    <t>5-28</t>
  </si>
  <si>
    <t>+4.75</t>
  </si>
  <si>
    <t xml:space="preserve">Camogue Wood </t>
  </si>
  <si>
    <t>Patrick J Flynn20</t>
  </si>
  <si>
    <t>Seamie Heffernan</t>
  </si>
  <si>
    <t>camogue wood9-5</t>
  </si>
  <si>
    <t>0-29</t>
  </si>
  <si>
    <t>-29.00</t>
  </si>
  <si>
    <t>1350 Limerick RTV</t>
  </si>
  <si>
    <t>Follow Limerick Racecourse On Facebook Handicap  (3yo 45-70) 6f150y</t>
  </si>
  <si>
    <t>Winnings:€6,797 Runners:12 Distance:6f150y Going:Good To Firm Channel:RTV</t>
  </si>
  <si>
    <t>910625</t>
  </si>
  <si>
    <t xml:space="preserve">Syrena22 </t>
  </si>
  <si>
    <t>syrena9-12</t>
  </si>
  <si>
    <t>4-3746</t>
  </si>
  <si>
    <t>A Step Too Far17 h</t>
  </si>
  <si>
    <t>Peter Fahey29</t>
  </si>
  <si>
    <t>a step too far9-1</t>
  </si>
  <si>
    <t>-26663</t>
  </si>
  <si>
    <t xml:space="preserve">Paris Duvet31 </t>
  </si>
  <si>
    <t>Henry De Bromhead44</t>
  </si>
  <si>
    <t>paris duvet9-6</t>
  </si>
  <si>
    <t>055865</t>
  </si>
  <si>
    <t xml:space="preserve">Jungle Jungle23 </t>
  </si>
  <si>
    <t>Adrian McGuinness26</t>
  </si>
  <si>
    <t>jungle jungle8-13</t>
  </si>
  <si>
    <t>2-18</t>
  </si>
  <si>
    <t>-11.88</t>
  </si>
  <si>
    <t>4-8405</t>
  </si>
  <si>
    <t xml:space="preserve">Jarrocho21 </t>
  </si>
  <si>
    <t>Chris Hayes</t>
  </si>
  <si>
    <t>jarrocho9-0</t>
  </si>
  <si>
    <t>4-43</t>
  </si>
  <si>
    <t>-22.83</t>
  </si>
  <si>
    <t>07443-</t>
  </si>
  <si>
    <t>Dare To Flare198 b</t>
  </si>
  <si>
    <t>Andrew Slattery40</t>
  </si>
  <si>
    <t>Andrew Slattery5</t>
  </si>
  <si>
    <t>dare to flare9-5</t>
  </si>
  <si>
    <t>2-13</t>
  </si>
  <si>
    <t>-1.50</t>
  </si>
  <si>
    <t>3-32</t>
  </si>
  <si>
    <t>0-0000</t>
  </si>
  <si>
    <t>Knockgraffon Lass3 p</t>
  </si>
  <si>
    <t>8-4</t>
  </si>
  <si>
    <t>M J Byrne</t>
  </si>
  <si>
    <t>knockgraffon lass8-4</t>
  </si>
  <si>
    <t>600-04</t>
  </si>
  <si>
    <t xml:space="preserve">Frow14 </t>
  </si>
  <si>
    <t>Des Donovan67</t>
  </si>
  <si>
    <t>Killian Leonard</t>
  </si>
  <si>
    <t>frow8-4</t>
  </si>
  <si>
    <t>-12.50</t>
  </si>
  <si>
    <t>006</t>
  </si>
  <si>
    <t xml:space="preserve">Sensual Scent16 </t>
  </si>
  <si>
    <t>John Joseph Murphy43</t>
  </si>
  <si>
    <t>Robbie Colgan</t>
  </si>
  <si>
    <t>sensual scent8-13</t>
  </si>
  <si>
    <t>1-26</t>
  </si>
  <si>
    <t>080</t>
  </si>
  <si>
    <t xml:space="preserve">Severus Alexander78 </t>
  </si>
  <si>
    <t>Shane Crosse5</t>
  </si>
  <si>
    <t>severus alexander9-9</t>
  </si>
  <si>
    <t>1-15</t>
  </si>
  <si>
    <t>000-0</t>
  </si>
  <si>
    <t xml:space="preserve">Shcamama22 </t>
  </si>
  <si>
    <t>Thomas Cooper</t>
  </si>
  <si>
    <t>Conor Hoban</t>
  </si>
  <si>
    <t>shcamama8-4</t>
  </si>
  <si>
    <t>060-</t>
  </si>
  <si>
    <t>Joe The Jeweller219 tp1</t>
  </si>
  <si>
    <t>T Hogan50</t>
  </si>
  <si>
    <t>Mark Gallagher</t>
  </si>
  <si>
    <t>joe the jeweller8-4</t>
  </si>
  <si>
    <t>1420 Limerick RTV</t>
  </si>
  <si>
    <t>Party Time Ltd. Marquee Hire Rated Race  (3yo+) 7f</t>
  </si>
  <si>
    <t>Winnings:€11,820 Runners:6 Distance:7f Going:Good To Firm Channel:RTV</t>
  </si>
  <si>
    <t>46U143</t>
  </si>
  <si>
    <t xml:space="preserve">Geological4 </t>
  </si>
  <si>
    <t>Damian Joseph English71</t>
  </si>
  <si>
    <t>geological9-3</t>
  </si>
  <si>
    <t>2-7</t>
  </si>
  <si>
    <t>29%</t>
  </si>
  <si>
    <t>+6.50</t>
  </si>
  <si>
    <t>443144</t>
  </si>
  <si>
    <t xml:space="preserve">Honor Oak34 </t>
  </si>
  <si>
    <t>honor oak9-6</t>
  </si>
  <si>
    <t>19-082</t>
  </si>
  <si>
    <t xml:space="preserve">All The Kings Men31 </t>
  </si>
  <si>
    <t>A P OBrien59</t>
  </si>
  <si>
    <t>all the kings men9-5</t>
  </si>
  <si>
    <t>6-51</t>
  </si>
  <si>
    <t>12%</t>
  </si>
  <si>
    <t>-6.09</t>
  </si>
  <si>
    <t>-23019</t>
  </si>
  <si>
    <t xml:space="preserve">Port Lions8 </t>
  </si>
  <si>
    <t>Madeleine Tylicki75</t>
  </si>
  <si>
    <t>port lions9-7</t>
  </si>
  <si>
    <t>62-411</t>
  </si>
  <si>
    <t xml:space="preserve">Morpho Blue16 </t>
  </si>
  <si>
    <t>morpho blue9-3</t>
  </si>
  <si>
    <t>12-000</t>
  </si>
  <si>
    <t xml:space="preserve">Equitant44 </t>
  </si>
  <si>
    <t>equitant9-11</t>
  </si>
  <si>
    <t>1455 Limerick RTV</t>
  </si>
  <si>
    <t>Handipak Play Live On 25th July Handicap  (3yo+ 50-80) 7f</t>
  </si>
  <si>
    <t>Winnings:€7,092 Runners:7 Distance:7f Going:Good To Firm Channel:RTV</t>
  </si>
  <si>
    <t>509132</t>
  </si>
  <si>
    <t xml:space="preserve">Fit For Function21 </t>
  </si>
  <si>
    <t>Joseph G Murphy50</t>
  </si>
  <si>
    <t>Gary Carroll</t>
  </si>
  <si>
    <t>fit for function10-0</t>
  </si>
  <si>
    <t>2-26</t>
  </si>
  <si>
    <t>-03770</t>
  </si>
  <si>
    <t xml:space="preserve">Fridtjof Nansen9 </t>
  </si>
  <si>
    <t>Kieran P Cotter17</t>
  </si>
  <si>
    <t>fridtjof nansen9-8</t>
  </si>
  <si>
    <t>41-069</t>
  </si>
  <si>
    <t>Parkers Hill24 b1</t>
  </si>
  <si>
    <t>parkers hill9-6</t>
  </si>
  <si>
    <t>1-6209</t>
  </si>
  <si>
    <t xml:space="preserve">Major Reward62 </t>
  </si>
  <si>
    <t>G M Lyons39</t>
  </si>
  <si>
    <t>major reward9-11</t>
  </si>
  <si>
    <t>5-31</t>
  </si>
  <si>
    <t>-9.83</t>
  </si>
  <si>
    <t>07-575</t>
  </si>
  <si>
    <t>Count Of Carabass15 p</t>
  </si>
  <si>
    <t>Miss Hilary McLoughlin</t>
  </si>
  <si>
    <t>count of carabass8-4</t>
  </si>
  <si>
    <t>32-015</t>
  </si>
  <si>
    <t xml:space="preserve">Master Matt8 </t>
  </si>
  <si>
    <t>master matt9-4</t>
  </si>
  <si>
    <t>14-959</t>
  </si>
  <si>
    <t xml:space="preserve">Dragons Call30 </t>
  </si>
  <si>
    <t>John James Feane60</t>
  </si>
  <si>
    <t>dragons call9-6</t>
  </si>
  <si>
    <t>1525 Limerick RTV</t>
  </si>
  <si>
    <t>McSweeney Sports Surfaces - Equestrian Walkways Maiden  (3yo+) 1m</t>
  </si>
  <si>
    <t>Winnings:€7,388 Runners:13 Distance:1m Going:Good To Firm Channel:RTV</t>
  </si>
  <si>
    <t>6-638</t>
  </si>
  <si>
    <t>Phoenix Open11 t</t>
  </si>
  <si>
    <t>phoenix open9-5</t>
  </si>
  <si>
    <t>626-42</t>
  </si>
  <si>
    <t>Myth Creation17 t</t>
  </si>
  <si>
    <t>myth creation9-9</t>
  </si>
  <si>
    <t>0-57</t>
  </si>
  <si>
    <t>Fairy Fort63 tb1</t>
  </si>
  <si>
    <t>fairy fort9-5</t>
  </si>
  <si>
    <t>7</t>
  </si>
  <si>
    <t xml:space="preserve">Made My Day58 </t>
  </si>
  <si>
    <t>made my day9-5</t>
  </si>
  <si>
    <t xml:space="preserve">Mid Atlantic Storm19 </t>
  </si>
  <si>
    <t>Gavin Cromwell52</t>
  </si>
  <si>
    <t>mid atlantic storm9-5</t>
  </si>
  <si>
    <t>5-21</t>
  </si>
  <si>
    <t>24%</t>
  </si>
  <si>
    <t>+16.83</t>
  </si>
  <si>
    <t>Proxy h1</t>
  </si>
  <si>
    <t>D K Weld67</t>
  </si>
  <si>
    <t>proxy9-0</t>
  </si>
  <si>
    <t>+7.91</t>
  </si>
  <si>
    <t xml:space="preserve">Ask Delaney22 </t>
  </si>
  <si>
    <t>Augustine Leahy</t>
  </si>
  <si>
    <t>Rory Cleary</t>
  </si>
  <si>
    <t>ask delaney9-5</t>
  </si>
  <si>
    <t>1-25</t>
  </si>
  <si>
    <t>00</t>
  </si>
  <si>
    <t xml:space="preserve">Shamarouski14 </t>
  </si>
  <si>
    <t>J A Stack65</t>
  </si>
  <si>
    <t>shamarouski9-5</t>
  </si>
  <si>
    <t>0007</t>
  </si>
  <si>
    <t>Muirisc35 b1</t>
  </si>
  <si>
    <t>muirisc9-0</t>
  </si>
  <si>
    <t>Call Home Maggie t1</t>
  </si>
  <si>
    <t>John J Walsh100</t>
  </si>
  <si>
    <t>call home maggie9-0</t>
  </si>
  <si>
    <t xml:space="preserve">Alarmist129 </t>
  </si>
  <si>
    <t>David Peter Nagle</t>
  </si>
  <si>
    <t>alarmist9-9</t>
  </si>
  <si>
    <t xml:space="preserve">Capablanca </t>
  </si>
  <si>
    <t>capablanca9-5</t>
  </si>
  <si>
    <t xml:space="preserve">Rate Exchanged </t>
  </si>
  <si>
    <t>Miss Ellmarie Holden</t>
  </si>
  <si>
    <t>rate exchanged9-0</t>
  </si>
  <si>
    <t>1600 Limerick RTV</t>
  </si>
  <si>
    <t>Stagefright Play Live On 13th July Handicap  (3yo+ 45-70) 1m</t>
  </si>
  <si>
    <t>Winnings:€6,797 Runners:16 Distance:1m Going:Good To Firm Channel:RTV</t>
  </si>
  <si>
    <t>551604</t>
  </si>
  <si>
    <t xml:space="preserve">Tynamite22 </t>
  </si>
  <si>
    <t>tynamite8-5</t>
  </si>
  <si>
    <t>386-22</t>
  </si>
  <si>
    <t xml:space="preserve">Fancy Footings17 </t>
  </si>
  <si>
    <t>fancy footings9-4</t>
  </si>
  <si>
    <t>40-035</t>
  </si>
  <si>
    <t xml:space="preserve">Serefeli4 </t>
  </si>
  <si>
    <t>serefeli9-6</t>
  </si>
  <si>
    <t>1522-0</t>
  </si>
  <si>
    <t xml:space="preserve">Cyrus Dallin39 </t>
  </si>
  <si>
    <t>Denis Gerard Hogan38</t>
  </si>
  <si>
    <t>cyrus dallin9-12</t>
  </si>
  <si>
    <t>7-2475</t>
  </si>
  <si>
    <t>Waterboy22 tp1</t>
  </si>
  <si>
    <t>Richard Brabazon100</t>
  </si>
  <si>
    <t>waterboy9-12</t>
  </si>
  <si>
    <t>9-3517</t>
  </si>
  <si>
    <t xml:space="preserve">Guiding23 </t>
  </si>
  <si>
    <t>Shane Nolan</t>
  </si>
  <si>
    <t>guiding8-4</t>
  </si>
  <si>
    <t>-80930</t>
  </si>
  <si>
    <t>Stormy Air11 tp</t>
  </si>
  <si>
    <t>stormy air10-0</t>
  </si>
  <si>
    <t>4604-0</t>
  </si>
  <si>
    <t xml:space="preserve">House Call11 </t>
  </si>
  <si>
    <t>house call9-7</t>
  </si>
  <si>
    <t>0-0984</t>
  </si>
  <si>
    <t>Havana Breeze16 t</t>
  </si>
  <si>
    <t>8-12</t>
  </si>
  <si>
    <t>havana breeze8-12</t>
  </si>
  <si>
    <t>2664</t>
  </si>
  <si>
    <t xml:space="preserve">Anthonysoprano10 </t>
  </si>
  <si>
    <t>anthonysoprano9-5</t>
  </si>
  <si>
    <t>/7200-</t>
  </si>
  <si>
    <t xml:space="preserve">Cavelli305  </t>
  </si>
  <si>
    <t>Noel Henley</t>
  </si>
  <si>
    <t>cavelli8-12</t>
  </si>
  <si>
    <t>5-3260</t>
  </si>
  <si>
    <t xml:space="preserve">Stranagone39 </t>
  </si>
  <si>
    <t>Tracey Collins40</t>
  </si>
  <si>
    <t>stranagone9-9</t>
  </si>
  <si>
    <t>0670-6</t>
  </si>
  <si>
    <t>Theoneyouare3 t</t>
  </si>
  <si>
    <t>J P Dempsey33</t>
  </si>
  <si>
    <t>theoneyouare8-5</t>
  </si>
  <si>
    <t>676040</t>
  </si>
  <si>
    <t xml:space="preserve">Paddytheirishman39 </t>
  </si>
  <si>
    <t>G T Lynch</t>
  </si>
  <si>
    <t>paddytheirishman8-5</t>
  </si>
  <si>
    <t>000-09</t>
  </si>
  <si>
    <t xml:space="preserve">Crafty Hugo22 </t>
  </si>
  <si>
    <t>crafty hugo8-5</t>
  </si>
  <si>
    <t>/7070-</t>
  </si>
  <si>
    <t xml:space="preserve">New York Lady278 </t>
  </si>
  <si>
    <t>Adrian Murray50</t>
  </si>
  <si>
    <t>Alan Persse7</t>
  </si>
  <si>
    <t>new york lady8-5</t>
  </si>
  <si>
    <t>2-3</t>
  </si>
  <si>
    <t>67%</t>
  </si>
  <si>
    <t>000/</t>
  </si>
  <si>
    <t xml:space="preserve">Travelwise750 </t>
  </si>
  <si>
    <t>travelwise8-5</t>
  </si>
  <si>
    <t>1630 Limerick RTV</t>
  </si>
  <si>
    <t>Racing Again Next Saturday Handicap  (3yo+ 50-80) 1m4f110y</t>
  </si>
  <si>
    <t>Winnings:€7,092 Runners:8 Distance:1m4f110y Going:Good To Firm Channel:RTV</t>
  </si>
  <si>
    <t>0-451</t>
  </si>
  <si>
    <t>Building Bridges36 p1</t>
  </si>
  <si>
    <t>building bridges9-3</t>
  </si>
  <si>
    <t>115-30</t>
  </si>
  <si>
    <t>Shadow Seven10 tb</t>
  </si>
  <si>
    <t>shadow seven9-6</t>
  </si>
  <si>
    <t>9232-3</t>
  </si>
  <si>
    <t>One Cool Poet17 tb</t>
  </si>
  <si>
    <t>one cool poet9-1</t>
  </si>
  <si>
    <t>88-134</t>
  </si>
  <si>
    <t xml:space="preserve">Rock On Seamie55  </t>
  </si>
  <si>
    <t>Ray Hackett</t>
  </si>
  <si>
    <t>rock on seamie9-2</t>
  </si>
  <si>
    <t>-65293</t>
  </si>
  <si>
    <t xml:space="preserve">Rips Dream17 </t>
  </si>
  <si>
    <t>rips dream10-0</t>
  </si>
  <si>
    <t>287-90</t>
  </si>
  <si>
    <t xml:space="preserve">Hurricane Sky31 </t>
  </si>
  <si>
    <t>Charles OBrien60</t>
  </si>
  <si>
    <t>Tom Madden3</t>
  </si>
  <si>
    <t>hurricane sky9-5</t>
  </si>
  <si>
    <t>1-5</t>
  </si>
  <si>
    <t>+2.00</t>
  </si>
  <si>
    <t>3-20</t>
  </si>
  <si>
    <t>-2.75</t>
  </si>
  <si>
    <t>5338</t>
  </si>
  <si>
    <t>Jumellea16 tb1</t>
  </si>
  <si>
    <t>jumellea8-11</t>
  </si>
  <si>
    <t>0-034</t>
  </si>
  <si>
    <t>Karasheni15 p1</t>
  </si>
  <si>
    <t>karasheni9-2</t>
  </si>
  <si>
    <t>1705 Limerick RTV</t>
  </si>
  <si>
    <t>Follow Limerick Racecourse On Twitter Handicap  (3yo+ 45-65) 1m4f110y</t>
  </si>
  <si>
    <t>Winnings:€5,910 Runners:13 Distance:1m4f110y Going:Good To Firm Channel:RTV</t>
  </si>
  <si>
    <t>336263</t>
  </si>
  <si>
    <t>Sharjah11 b</t>
  </si>
  <si>
    <t>sharjah9-3</t>
  </si>
  <si>
    <t>54-041</t>
  </si>
  <si>
    <t>Dinard Rose3 b</t>
  </si>
  <si>
    <t>8-9</t>
  </si>
  <si>
    <t>Noel Meade50</t>
  </si>
  <si>
    <t>dinard rose8-9</t>
  </si>
  <si>
    <t>1-6</t>
  </si>
  <si>
    <t>17%</t>
  </si>
  <si>
    <t>/2-841</t>
  </si>
  <si>
    <t xml:space="preserve">Lleyton16 </t>
  </si>
  <si>
    <t>J R Finn</t>
  </si>
  <si>
    <t>lleyton9-12</t>
  </si>
  <si>
    <t>320120</t>
  </si>
  <si>
    <t>Royal Admiral15 v</t>
  </si>
  <si>
    <t>royal admiral9-13</t>
  </si>
  <si>
    <t>0-8327</t>
  </si>
  <si>
    <t xml:space="preserve">Shamad2 </t>
  </si>
  <si>
    <t>shamad9-10</t>
  </si>
  <si>
    <t>993545</t>
  </si>
  <si>
    <t>Prize Winner22 tp</t>
  </si>
  <si>
    <t>prize winner9-7</t>
  </si>
  <si>
    <t>06-004</t>
  </si>
  <si>
    <t xml:space="preserve">Eadbhard19 </t>
  </si>
  <si>
    <t>eadbhard9-7</t>
  </si>
  <si>
    <t>88-730</t>
  </si>
  <si>
    <t>Whitsunday Islands56 b</t>
  </si>
  <si>
    <t>whitsunday islands9-2</t>
  </si>
  <si>
    <t>600</t>
  </si>
  <si>
    <t xml:space="preserve">Lalipour14 </t>
  </si>
  <si>
    <t>M Halford53</t>
  </si>
  <si>
    <t>lalipour8-4</t>
  </si>
  <si>
    <t>84/66</t>
  </si>
  <si>
    <t>Realpolitik21 t1</t>
  </si>
  <si>
    <t>John Joseph Hanlon33</t>
  </si>
  <si>
    <t>realpolitik10-0</t>
  </si>
  <si>
    <t>79-05</t>
  </si>
  <si>
    <t xml:space="preserve">For Everyone13 </t>
  </si>
  <si>
    <t>8-6</t>
  </si>
  <si>
    <t>Mark Michael McNiff25</t>
  </si>
  <si>
    <t>for everyone8-6</t>
  </si>
  <si>
    <t>68080-</t>
  </si>
  <si>
    <t>Nancy Dalton303  h</t>
  </si>
  <si>
    <t>8-8</t>
  </si>
  <si>
    <t>P A Fahy100</t>
  </si>
  <si>
    <t>nancy dalton8-8</t>
  </si>
  <si>
    <t>08-000</t>
  </si>
  <si>
    <t xml:space="preserve">Little Stone46 </t>
  </si>
  <si>
    <t>little stone8-4</t>
  </si>
  <si>
    <t>1410 Market Rasen RTV</t>
  </si>
  <si>
    <t>Tom Halliday Memorial Conditional Jockeys Handicap Hurdle (Class 4) (4yo+ 0-105) 2m4f139y</t>
  </si>
  <si>
    <t>Winnings:£4,874 Runners:10 Distance:2m4f139y Going:Good Channel:RTV</t>
  </si>
  <si>
    <t>-11121</t>
  </si>
  <si>
    <t>Alltimegold31 tp</t>
  </si>
  <si>
    <t>11-12</t>
  </si>
  <si>
    <t>Tim Vaughan54</t>
  </si>
  <si>
    <t>Charlie Price6</t>
  </si>
  <si>
    <t>alltimegold11-12</t>
  </si>
  <si>
    <t>4-12</t>
  </si>
  <si>
    <t>-0.18</t>
  </si>
  <si>
    <t>3-7</t>
  </si>
  <si>
    <t>43%</t>
  </si>
  <si>
    <t>23343-</t>
  </si>
  <si>
    <t>Montys Angel89 t</t>
  </si>
  <si>
    <t>11-11</t>
  </si>
  <si>
    <t>Dan Skelton59</t>
  </si>
  <si>
    <t>William Marshall8</t>
  </si>
  <si>
    <t>montys angel11-11</t>
  </si>
  <si>
    <t>3-17</t>
  </si>
  <si>
    <t>-8.07</t>
  </si>
  <si>
    <t>-70530</t>
  </si>
  <si>
    <t xml:space="preserve">Realta Dawn12 </t>
  </si>
  <si>
    <t>10-7</t>
  </si>
  <si>
    <t>Christian Williams57</t>
  </si>
  <si>
    <t>Richard Patrick</t>
  </si>
  <si>
    <t>realta dawn10-7</t>
  </si>
  <si>
    <t>2/085-</t>
  </si>
  <si>
    <t xml:space="preserve">Ossies Dancer76 </t>
  </si>
  <si>
    <t>Martin Smith33</t>
  </si>
  <si>
    <t>Jonjo ONeill Jr</t>
  </si>
  <si>
    <t>ossies dancer11-12</t>
  </si>
  <si>
    <t>P-0672</t>
  </si>
  <si>
    <t>Grand Enterprise13 tp</t>
  </si>
  <si>
    <t>Henry Hogarth67</t>
  </si>
  <si>
    <t>Billy Garritty3</t>
  </si>
  <si>
    <t>grand enterprise10-6</t>
  </si>
  <si>
    <t>/7PP-6</t>
  </si>
  <si>
    <t xml:space="preserve">Sirius Star30 </t>
  </si>
  <si>
    <t>Brian Rothwell</t>
  </si>
  <si>
    <t>Lorcan Murtagh</t>
  </si>
  <si>
    <t>sirius star10-0</t>
  </si>
  <si>
    <t>65800-</t>
  </si>
  <si>
    <t xml:space="preserve">Dan Gun72 </t>
  </si>
  <si>
    <t>Fergal OBrien38</t>
  </si>
  <si>
    <t>Connor Brace3</t>
  </si>
  <si>
    <t>dan gun10-7</t>
  </si>
  <si>
    <t>1-8</t>
  </si>
  <si>
    <t>1-9</t>
  </si>
  <si>
    <t>+3.00</t>
  </si>
  <si>
    <t>8344P-</t>
  </si>
  <si>
    <t xml:space="preserve">Wells Gold293 </t>
  </si>
  <si>
    <t>Sara Ender</t>
  </si>
  <si>
    <t>Sam Coltherd</t>
  </si>
  <si>
    <t>wells gold10-11</t>
  </si>
  <si>
    <t>847P-P</t>
  </si>
  <si>
    <t>Baile Liam41 v1</t>
  </si>
  <si>
    <t>11-5</t>
  </si>
  <si>
    <t>Mark Walford45</t>
  </si>
  <si>
    <t>Thomas Dowson</t>
  </si>
  <si>
    <t>baile liam11-5</t>
  </si>
  <si>
    <t>-3.50</t>
  </si>
  <si>
    <t>56U-P7</t>
  </si>
  <si>
    <t>Roberttown Rose30 p</t>
  </si>
  <si>
    <t>Andrew Crook25</t>
  </si>
  <si>
    <t>Charlie Todd5</t>
  </si>
  <si>
    <t>roberttown rose10-0</t>
  </si>
  <si>
    <t>1440 Market Rasen RTV</t>
  </si>
  <si>
    <t>Henry Wright Mares Novices Hurdle (Class 4) (4yo+) 2m4f139y</t>
  </si>
  <si>
    <t>Winnings:£4,549 Runners:4 Distance:2m4f139y Going:Good Channel:RTV</t>
  </si>
  <si>
    <t>1761-3</t>
  </si>
  <si>
    <t xml:space="preserve">Win My Wings60 </t>
  </si>
  <si>
    <t>Nick Scholfield</t>
  </si>
  <si>
    <t>win my wings11-4</t>
  </si>
  <si>
    <t>1/1</t>
  </si>
  <si>
    <t xml:space="preserve">Oneofthesenights48 </t>
  </si>
  <si>
    <t>Jamie Snowden43</t>
  </si>
  <si>
    <t>Gavin Sheehan</t>
  </si>
  <si>
    <t>oneofthesenights11-4</t>
  </si>
  <si>
    <t>-2.50</t>
  </si>
  <si>
    <t>-4.50</t>
  </si>
  <si>
    <t>P-P3</t>
  </si>
  <si>
    <t xml:space="preserve">Miss Charlton22 </t>
  </si>
  <si>
    <t>Jamie Hamilton</t>
  </si>
  <si>
    <t>miss charlton10-12</t>
  </si>
  <si>
    <t>0-13</t>
  </si>
  <si>
    <t xml:space="preserve">Lexi </t>
  </si>
  <si>
    <t>Amy Murphy15</t>
  </si>
  <si>
    <t>Jack Quinlan</t>
  </si>
  <si>
    <t>lexi10-9</t>
  </si>
  <si>
    <t>1515 Market Rasen RTV</t>
  </si>
  <si>
    <t>Ham National Novices Handicap Chase (Class 5) (4yo+ 0-100) 2m1f43y</t>
  </si>
  <si>
    <t>Winnings:£3,574 Runners:8 Distance:2m1f43y Going:Good Channel:RTV</t>
  </si>
  <si>
    <t>6P-812</t>
  </si>
  <si>
    <t xml:space="preserve">Khairagash27 </t>
  </si>
  <si>
    <t>11-7</t>
  </si>
  <si>
    <t>Venetia Williams</t>
  </si>
  <si>
    <t>Miss Lucy Turner7</t>
  </si>
  <si>
    <t>khairagash11-7</t>
  </si>
  <si>
    <t>6P-123</t>
  </si>
  <si>
    <t xml:space="preserve">Phoebus Lescribaa13 </t>
  </si>
  <si>
    <t>12-6</t>
  </si>
  <si>
    <t>Connor Brace5</t>
  </si>
  <si>
    <t>phoebus lescribaa12-6</t>
  </si>
  <si>
    <t>233P-9</t>
  </si>
  <si>
    <t>Wisecracker13 tb</t>
  </si>
  <si>
    <t>Ben Case40</t>
  </si>
  <si>
    <t>Kielan Woods</t>
  </si>
  <si>
    <t>wisecracker10-7</t>
  </si>
  <si>
    <t>59-433</t>
  </si>
  <si>
    <t xml:space="preserve">Game Line11 </t>
  </si>
  <si>
    <t>game line11-12</t>
  </si>
  <si>
    <t>425-23</t>
  </si>
  <si>
    <t>Picknick Park30 p</t>
  </si>
  <si>
    <t>Nick Kent</t>
  </si>
  <si>
    <t>Adam Wedge</t>
  </si>
  <si>
    <t>picknick park11-7</t>
  </si>
  <si>
    <t>1-13</t>
  </si>
  <si>
    <t>536-33</t>
  </si>
  <si>
    <t>Mac Cennetig9 p</t>
  </si>
  <si>
    <t>Micky Hammond43</t>
  </si>
  <si>
    <t>Henry Brooke</t>
  </si>
  <si>
    <t>mac cennetig10-6</t>
  </si>
  <si>
    <t>25P-2P</t>
  </si>
  <si>
    <t xml:space="preserve">Mariners Moon13 </t>
  </si>
  <si>
    <t>10-13</t>
  </si>
  <si>
    <t>Caroline Bailey50</t>
  </si>
  <si>
    <t>Sean Bowen</t>
  </si>
  <si>
    <t>mariners moon10-13</t>
  </si>
  <si>
    <t>2-20</t>
  </si>
  <si>
    <t>-10.93</t>
  </si>
  <si>
    <t>97-552</t>
  </si>
  <si>
    <t>Oksana16 t</t>
  </si>
  <si>
    <t>Sam England100</t>
  </si>
  <si>
    <t>Jonathan England</t>
  </si>
  <si>
    <t>oksana11-11</t>
  </si>
  <si>
    <t>1545 Market Rasen RTV</t>
  </si>
  <si>
    <t>Lincolnshire Sausage Handicap Chase (Class 4) (4yo+ 0-110) 2m3f34y</t>
  </si>
  <si>
    <t>Winnings:£5,198 Runners:8 Distance:2m3f34y Going:Good Channel:RTV</t>
  </si>
  <si>
    <t>27P-43</t>
  </si>
  <si>
    <t>West Wizard25 tp</t>
  </si>
  <si>
    <t>Sophie Leech50</t>
  </si>
  <si>
    <t>A P Heskin</t>
  </si>
  <si>
    <t>west wizard11-11</t>
  </si>
  <si>
    <t>-2.89</t>
  </si>
  <si>
    <t>14-3U4</t>
  </si>
  <si>
    <t>Nikki Steel33 v</t>
  </si>
  <si>
    <t>12-3</t>
  </si>
  <si>
    <t>Dr Richard Newland82</t>
  </si>
  <si>
    <t>Sam Twiston-Davies</t>
  </si>
  <si>
    <t>nikki steel12-3</t>
  </si>
  <si>
    <t>9-17</t>
  </si>
  <si>
    <t>53%</t>
  </si>
  <si>
    <t>+14.73</t>
  </si>
  <si>
    <t>6-19</t>
  </si>
  <si>
    <t>32%</t>
  </si>
  <si>
    <t>-1.59</t>
  </si>
  <si>
    <t>41P-P4</t>
  </si>
  <si>
    <t xml:space="preserve">Brave Spartacus33 </t>
  </si>
  <si>
    <t>Gillian Boanas</t>
  </si>
  <si>
    <t>Miss Emma Todd5</t>
  </si>
  <si>
    <t>brave spartacus11-12</t>
  </si>
  <si>
    <t>1-4253</t>
  </si>
  <si>
    <t xml:space="preserve">Agentleman13 </t>
  </si>
  <si>
    <t>Peter Winks33</t>
  </si>
  <si>
    <t>Paddy Brennan</t>
  </si>
  <si>
    <t>agentleman10-13</t>
  </si>
  <si>
    <t>4U35-1</t>
  </si>
  <si>
    <t>Overtoujay47 p</t>
  </si>
  <si>
    <t>Charles Pogson50</t>
  </si>
  <si>
    <t>Charlie Todd7</t>
  </si>
  <si>
    <t>overtoujay11-11</t>
  </si>
  <si>
    <t>6576-5</t>
  </si>
  <si>
    <t xml:space="preserve">Very First Time18 </t>
  </si>
  <si>
    <t>Harry Skelton</t>
  </si>
  <si>
    <t>very first time11-11</t>
  </si>
  <si>
    <t>3-15</t>
  </si>
  <si>
    <t>-6.07</t>
  </si>
  <si>
    <t>155F-9</t>
  </si>
  <si>
    <t xml:space="preserve">Omega Springs27 </t>
  </si>
  <si>
    <t>11-9</t>
  </si>
  <si>
    <t>Dai Williams13</t>
  </si>
  <si>
    <t>Liam Treadwell</t>
  </si>
  <si>
    <t>omega springs11-9</t>
  </si>
  <si>
    <t>F/89-4</t>
  </si>
  <si>
    <t>Mon Eldorado17 t</t>
  </si>
  <si>
    <t>Peter Bowen39</t>
  </si>
  <si>
    <t>James Bowen</t>
  </si>
  <si>
    <t>mon eldorado11-11</t>
  </si>
  <si>
    <t>3-22</t>
  </si>
  <si>
    <t>+27.00</t>
  </si>
  <si>
    <t>4-24</t>
  </si>
  <si>
    <t>+29.00</t>
  </si>
  <si>
    <t>1620 Market Rasen RTV</t>
  </si>
  <si>
    <t>Farmer Steves Handicap Chase (Class 3) (4yo+ 0-140) 2m5f89y</t>
  </si>
  <si>
    <t>Winnings:£7,473 Runners:6 Distance:2m5f89y Going:Good Channel:RTV</t>
  </si>
  <si>
    <t>614-32</t>
  </si>
  <si>
    <t>Wolfcatcher14 tp</t>
  </si>
  <si>
    <t>11-1</t>
  </si>
  <si>
    <t>Ian Williams36</t>
  </si>
  <si>
    <t>wolfcatcher11-1</t>
  </si>
  <si>
    <t>52F-21</t>
  </si>
  <si>
    <t>Indian Temple28 p</t>
  </si>
  <si>
    <t>12-2</t>
  </si>
  <si>
    <t>Tim Reed50</t>
  </si>
  <si>
    <t>Harry Reed3</t>
  </si>
  <si>
    <t>indian temple12-2</t>
  </si>
  <si>
    <t>963-53</t>
  </si>
  <si>
    <t xml:space="preserve">Value At Risk51 </t>
  </si>
  <si>
    <t>11-6</t>
  </si>
  <si>
    <t>value at risk11-6</t>
  </si>
  <si>
    <t>371-P5</t>
  </si>
  <si>
    <t>Lord Bryan36 t</t>
  </si>
  <si>
    <t>lord bryan10-13</t>
  </si>
  <si>
    <t>1P1P-P</t>
  </si>
  <si>
    <t>Majestic Moll14 t1</t>
  </si>
  <si>
    <t>Emma Lavelle67</t>
  </si>
  <si>
    <t>majestic moll11-1</t>
  </si>
  <si>
    <t>P5/F0/</t>
  </si>
  <si>
    <t>The Paparrazi Kid438 t</t>
  </si>
  <si>
    <t>Jake Thomas Coulson</t>
  </si>
  <si>
    <t>Tom OBrien</t>
  </si>
  <si>
    <t>the paparrazi kid11-12</t>
  </si>
  <si>
    <t>1650 Market Rasen RTV</t>
  </si>
  <si>
    <t>Amazing Maze Maize Handicap Hurdle (Class 2) (4yo+ 0-145) 2m4f139y</t>
  </si>
  <si>
    <t>Winnings:£12,512 Runners:7 Distance:2m4f139y Going:Good Channel:RTV</t>
  </si>
  <si>
    <t>3523-1</t>
  </si>
  <si>
    <t>The Sweeney49 p</t>
  </si>
  <si>
    <t>the sweeney11-11</t>
  </si>
  <si>
    <t>715P-2</t>
  </si>
  <si>
    <t>Asylo23 p</t>
  </si>
  <si>
    <t>11-8</t>
  </si>
  <si>
    <t>asylo11-8</t>
  </si>
  <si>
    <t>266-32</t>
  </si>
  <si>
    <t>Mister Universum14 t</t>
  </si>
  <si>
    <t>mister universum11-7</t>
  </si>
  <si>
    <t>603-11</t>
  </si>
  <si>
    <t>Tamarillo Grove32 t</t>
  </si>
  <si>
    <t>tamarillo grove11-0</t>
  </si>
  <si>
    <t>/2110-</t>
  </si>
  <si>
    <t xml:space="preserve">Really Super254  </t>
  </si>
  <si>
    <t>really super11-4</t>
  </si>
  <si>
    <t>1P4U5-</t>
  </si>
  <si>
    <t>More Bucks74  t</t>
  </si>
  <si>
    <t>more bucks11-7</t>
  </si>
  <si>
    <t>/44P-P</t>
  </si>
  <si>
    <t xml:space="preserve">Jaunty Flyer31 </t>
  </si>
  <si>
    <t>Alan Johns</t>
  </si>
  <si>
    <t>jaunty flyer11-7</t>
  </si>
  <si>
    <t>1725 Market Rasen RTV</t>
  </si>
  <si>
    <t>Maizy The Maize Maze Bunnys Handicap Hurdle (for Lady Amateur Riders) (Class 4) (3yo+ 0-115) 2m148y</t>
  </si>
  <si>
    <t>Winnings:£4,679 Runners:6 Distance:2m148y Going:Good Channel:RTV</t>
  </si>
  <si>
    <t>1114-3</t>
  </si>
  <si>
    <t>Jimmy Rabbitte12 h</t>
  </si>
  <si>
    <t>11-10</t>
  </si>
  <si>
    <t>Miss Lilly Pinchin3</t>
  </si>
  <si>
    <t>jimmy rabbitte11-10</t>
  </si>
  <si>
    <t>+0.25</t>
  </si>
  <si>
    <t>7P14-3</t>
  </si>
  <si>
    <t xml:space="preserve">Compatriot49 </t>
  </si>
  <si>
    <t>10-10</t>
  </si>
  <si>
    <t>Olly Murphy67</t>
  </si>
  <si>
    <t>Miss Alice Stevens7</t>
  </si>
  <si>
    <t>compatriot10-10</t>
  </si>
  <si>
    <t>3-11</t>
  </si>
  <si>
    <t>27%</t>
  </si>
  <si>
    <t>+7.86</t>
  </si>
  <si>
    <t>6-4414</t>
  </si>
  <si>
    <t>Ballyfarsoon16 v</t>
  </si>
  <si>
    <t>Miss Lauren Sanders7</t>
  </si>
  <si>
    <t>ballyfarsoon11-1</t>
  </si>
  <si>
    <t>638-52</t>
  </si>
  <si>
    <t xml:space="preserve">Native Fighter9 </t>
  </si>
  <si>
    <t>11-3</t>
  </si>
  <si>
    <t>Jedd OKeeffe58</t>
  </si>
  <si>
    <t>Miss Isabel Williams3</t>
  </si>
  <si>
    <t>native fighter11-3</t>
  </si>
  <si>
    <t>+0.50</t>
  </si>
  <si>
    <t>2995-P</t>
  </si>
  <si>
    <t>Will OThe West13 v1</t>
  </si>
  <si>
    <t>Laura Morgan20</t>
  </si>
  <si>
    <t>Miss Antonia Peck7</t>
  </si>
  <si>
    <t>will othe west11-9</t>
  </si>
  <si>
    <t>3F5F-B</t>
  </si>
  <si>
    <t xml:space="preserve">Horst47 </t>
  </si>
  <si>
    <t>Miss Becky Smith</t>
  </si>
  <si>
    <t>horst11-12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</si>
</sst>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16"/>
  <sheetViews>
    <sheetView tabSelected="1"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4</v>
      </c>
      <c r="D7" s="2">
        <v>1</v>
      </c>
      <c r="E7" s="33">
        <v>5</v>
      </c>
      <c r="F7" s="3">
        <v>5</v>
      </c>
      <c r="G7" s="3">
        <v>7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28</v>
      </c>
      <c r="Q7" s="30">
        <v>69</v>
      </c>
      <c r="R7" s="89">
        <v>13.666664123535201</v>
      </c>
      <c r="S7" s="73">
        <v>1</v>
      </c>
      <c r="T7" s="74">
        <v>19</v>
      </c>
      <c r="U7" s="75">
        <v>49</v>
      </c>
      <c r="V7" s="84">
        <v>2</v>
      </c>
      <c r="W7" s="102">
        <v>58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0</v>
      </c>
      <c r="E8" s="121">
        <v>4</v>
      </c>
      <c r="F8" s="119">
        <v>4</v>
      </c>
      <c r="G8" s="119">
        <v>3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38</v>
      </c>
      <c r="Q8" s="129">
        <v>57</v>
      </c>
      <c r="R8" s="130">
        <v>11.666664123535201</v>
      </c>
      <c r="S8" s="131">
        <v>2</v>
      </c>
      <c r="T8" s="132">
        <v>26</v>
      </c>
      <c r="U8" s="133">
        <v>33</v>
      </c>
      <c r="V8" s="134">
        <v>1</v>
      </c>
      <c r="W8" s="102">
        <v>29</v>
      </c>
      <c r="X8" s="108">
        <v>7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2</v>
      </c>
      <c r="C9" s="119">
        <v>2</v>
      </c>
      <c r="D9" s="120">
        <v>2</v>
      </c>
      <c r="E9" s="121">
        <v>4</v>
      </c>
      <c r="F9" s="119">
        <v>7</v>
      </c>
      <c r="G9" s="119">
        <v>6</v>
      </c>
      <c r="H9" s="119">
        <v>0</v>
      </c>
      <c r="I9" s="122"/>
      <c r="J9" s="123" t="s">
        <v>67</v>
      </c>
      <c r="K9" s="124">
        <v>2</v>
      </c>
      <c r="L9" s="125" t="s">
        <v>68</v>
      </c>
      <c r="M9" s="120" t="s">
        <v>69</v>
      </c>
      <c r="N9" s="126" t="s">
        <v>70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69</v>
      </c>
      <c r="V9" s="134">
        <v>4</v>
      </c>
      <c r="W9" s="102">
        <v>54</v>
      </c>
      <c r="X9" s="108">
        <v>2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2</v>
      </c>
      <c r="C10" s="119">
        <v>3</v>
      </c>
      <c r="D10" s="120">
        <v>1</v>
      </c>
      <c r="E10" s="121">
        <v>4</v>
      </c>
      <c r="F10" s="119">
        <v>1</v>
      </c>
      <c r="G10" s="119">
        <v>5</v>
      </c>
      <c r="H10" s="119">
        <v>0</v>
      </c>
      <c r="I10" s="122"/>
      <c r="J10" s="123" t="s">
        <v>78</v>
      </c>
      <c r="K10" s="124">
        <v>2</v>
      </c>
      <c r="L10" s="125" t="s">
        <v>45</v>
      </c>
      <c r="M10" s="120" t="s">
        <v>79</v>
      </c>
      <c r="N10" s="126" t="s">
        <v>80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67</v>
      </c>
      <c r="V10" s="134">
        <v>4</v>
      </c>
      <c r="W10" s="102">
        <v>47</v>
      </c>
      <c r="X10" s="108">
        <v>3</v>
      </c>
      <c r="Y10" s="135" t="s">
        <v>48</v>
      </c>
      <c r="Z10" s="120"/>
      <c r="AA10" s="120" t="s">
        <v>81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82</v>
      </c>
      <c r="AM10" s="124" t="s">
        <v>83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1</v>
      </c>
      <c r="E11" s="121">
        <v>2</v>
      </c>
      <c r="F11" s="119">
        <v>2</v>
      </c>
      <c r="G11" s="119">
        <v>1</v>
      </c>
      <c r="H11" s="119">
        <v>0</v>
      </c>
      <c r="I11" s="122"/>
      <c r="J11" s="123" t="s">
        <v>88</v>
      </c>
      <c r="K11" s="124">
        <v>2</v>
      </c>
      <c r="L11" s="125" t="s">
        <v>45</v>
      </c>
      <c r="M11" s="120" t="s">
        <v>89</v>
      </c>
      <c r="N11" s="126" t="s">
        <v>90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54</v>
      </c>
      <c r="V11" s="134">
        <v>4</v>
      </c>
      <c r="W11" s="102">
        <v>42</v>
      </c>
      <c r="X11" s="108">
        <v>4</v>
      </c>
      <c r="Y11" s="135" t="s">
        <v>48</v>
      </c>
      <c r="Z11" s="120"/>
      <c r="AA11" s="120" t="s">
        <v>91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92</v>
      </c>
      <c r="AM11" s="124" t="s">
        <v>51</v>
      </c>
      <c r="AN11" s="124" t="s">
        <v>93</v>
      </c>
      <c r="AO11" s="124" t="s">
        <v>94</v>
      </c>
      <c r="AP11" s="124" t="s">
        <v>95</v>
      </c>
      <c r="AQ11" s="141" t="s">
        <v>96</v>
      </c>
    </row>
    <row r="12" spans="1:43" ht="12" customHeight="1" x14ac:dyDescent="0.25">
      <c r="A12" s="117">
        <v>1</v>
      </c>
      <c r="B12" s="118">
        <v>5</v>
      </c>
      <c r="C12" s="119">
        <v>1</v>
      </c>
      <c r="D12" s="120">
        <v>1</v>
      </c>
      <c r="E12" s="121">
        <v>2</v>
      </c>
      <c r="F12" s="119">
        <v>6</v>
      </c>
      <c r="G12" s="119">
        <v>4</v>
      </c>
      <c r="H12" s="119">
        <v>0</v>
      </c>
      <c r="I12" s="122" t="s">
        <v>56</v>
      </c>
      <c r="J12" s="123" t="s">
        <v>97</v>
      </c>
      <c r="K12" s="124">
        <v>2</v>
      </c>
      <c r="L12" s="125" t="s">
        <v>45</v>
      </c>
      <c r="M12" s="120" t="s">
        <v>98</v>
      </c>
      <c r="N12" s="126" t="s">
        <v>99</v>
      </c>
      <c r="O12" s="127" t="s">
        <v>48</v>
      </c>
      <c r="P12" s="128">
        <v>13</v>
      </c>
      <c r="Q12" s="129">
        <v>45</v>
      </c>
      <c r="R12" s="130">
        <v>-25.333335876464801</v>
      </c>
      <c r="S12" s="131">
        <v>3</v>
      </c>
      <c r="T12" s="132">
        <v>26</v>
      </c>
      <c r="U12" s="133">
        <v>34</v>
      </c>
      <c r="V12" s="134">
        <v>3</v>
      </c>
      <c r="W12" s="102">
        <v>41</v>
      </c>
      <c r="X12" s="108">
        <v>5</v>
      </c>
      <c r="Y12" s="135" t="s">
        <v>48</v>
      </c>
      <c r="Z12" s="120"/>
      <c r="AA12" s="120" t="s">
        <v>100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101</v>
      </c>
      <c r="AM12" s="124" t="s">
        <v>102</v>
      </c>
      <c r="AN12" s="124" t="s">
        <v>103</v>
      </c>
      <c r="AO12" s="124" t="s">
        <v>104</v>
      </c>
      <c r="AP12" s="124" t="s">
        <v>105</v>
      </c>
      <c r="AQ12" s="141" t="s">
        <v>106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3</v>
      </c>
      <c r="G13" s="119">
        <v>2</v>
      </c>
      <c r="H13" s="119">
        <v>0</v>
      </c>
      <c r="I13" s="122"/>
      <c r="J13" s="123" t="s">
        <v>107</v>
      </c>
      <c r="K13" s="124">
        <v>2</v>
      </c>
      <c r="L13" s="125" t="s">
        <v>45</v>
      </c>
      <c r="M13" s="120" t="s">
        <v>89</v>
      </c>
      <c r="N13" s="126" t="s">
        <v>108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54</v>
      </c>
      <c r="V13" s="134">
        <v>4</v>
      </c>
      <c r="W13" s="102">
        <v>41</v>
      </c>
      <c r="X13" s="108">
        <v>5</v>
      </c>
      <c r="Y13" s="135" t="s">
        <v>48</v>
      </c>
      <c r="Z13" s="120"/>
      <c r="AA13" s="120" t="s">
        <v>109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92</v>
      </c>
      <c r="AM13" s="124" t="s">
        <v>51</v>
      </c>
      <c r="AN13" s="124" t="s">
        <v>93</v>
      </c>
      <c r="AO13" s="124" t="s">
        <v>110</v>
      </c>
      <c r="AP13" s="124" t="s">
        <v>111</v>
      </c>
      <c r="AQ13" s="141" t="s">
        <v>112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113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114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115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12</v>
      </c>
      <c r="D19" s="120">
        <v>8</v>
      </c>
      <c r="E19" s="121">
        <v>20</v>
      </c>
      <c r="F19" s="119">
        <v>6</v>
      </c>
      <c r="G19" s="119">
        <v>6</v>
      </c>
      <c r="H19" s="119">
        <v>0</v>
      </c>
      <c r="I19" s="122" t="s">
        <v>116</v>
      </c>
      <c r="J19" s="123" t="s">
        <v>117</v>
      </c>
      <c r="K19" s="124">
        <v>5</v>
      </c>
      <c r="L19" s="125" t="s">
        <v>118</v>
      </c>
      <c r="M19" s="120" t="s">
        <v>119</v>
      </c>
      <c r="N19" s="126" t="s">
        <v>120</v>
      </c>
      <c r="O19" s="127">
        <v>70</v>
      </c>
      <c r="P19" s="128">
        <v>73</v>
      </c>
      <c r="Q19" s="129">
        <v>87</v>
      </c>
      <c r="R19" s="130">
        <v>4.6767578125</v>
      </c>
      <c r="S19" s="131">
        <v>4</v>
      </c>
      <c r="T19" s="132">
        <v>17</v>
      </c>
      <c r="U19" s="133">
        <v>42</v>
      </c>
      <c r="V19" s="134">
        <v>3</v>
      </c>
      <c r="W19" s="102">
        <v>38</v>
      </c>
      <c r="X19" s="108">
        <v>3</v>
      </c>
      <c r="Y19" s="135">
        <v>70</v>
      </c>
      <c r="Z19" s="120"/>
      <c r="AA19" s="120" t="s">
        <v>121</v>
      </c>
      <c r="AB19" s="128">
        <v>75</v>
      </c>
      <c r="AC19" s="128">
        <v>74</v>
      </c>
      <c r="AD19" s="128">
        <v>73</v>
      </c>
      <c r="AE19" s="128">
        <v>72</v>
      </c>
      <c r="AF19" s="128">
        <v>70</v>
      </c>
      <c r="AG19" s="136">
        <v>70</v>
      </c>
      <c r="AH19" s="137">
        <v>72</v>
      </c>
      <c r="AI19" s="138">
        <v>47</v>
      </c>
      <c r="AJ19" s="137">
        <v>72</v>
      </c>
      <c r="AK19" s="139">
        <v>72</v>
      </c>
      <c r="AL19" s="140" t="s">
        <v>122</v>
      </c>
      <c r="AM19" s="124" t="s">
        <v>123</v>
      </c>
      <c r="AN19" s="124" t="s">
        <v>124</v>
      </c>
      <c r="AO19" s="124" t="s">
        <v>125</v>
      </c>
      <c r="AP19" s="124" t="s">
        <v>123</v>
      </c>
      <c r="AQ19" s="141" t="s">
        <v>126</v>
      </c>
    </row>
    <row r="20" spans="1:43" ht="12" customHeight="1" x14ac:dyDescent="0.25">
      <c r="A20" s="117">
        <v>1</v>
      </c>
      <c r="B20" s="118">
        <v>2</v>
      </c>
      <c r="C20" s="119">
        <v>12</v>
      </c>
      <c r="D20" s="120">
        <v>7</v>
      </c>
      <c r="E20" s="121">
        <v>19</v>
      </c>
      <c r="F20" s="119">
        <v>1</v>
      </c>
      <c r="G20" s="119">
        <v>1</v>
      </c>
      <c r="H20" s="119">
        <v>0</v>
      </c>
      <c r="I20" s="122" t="s">
        <v>127</v>
      </c>
      <c r="J20" s="123" t="s">
        <v>128</v>
      </c>
      <c r="K20" s="124">
        <v>4</v>
      </c>
      <c r="L20" s="125" t="s">
        <v>129</v>
      </c>
      <c r="M20" s="120" t="s">
        <v>79</v>
      </c>
      <c r="N20" s="126" t="s">
        <v>80</v>
      </c>
      <c r="O20" s="127">
        <v>83</v>
      </c>
      <c r="P20" s="128">
        <v>71</v>
      </c>
      <c r="Q20" s="129">
        <v>86</v>
      </c>
      <c r="R20" s="130">
        <v>14.6767578125</v>
      </c>
      <c r="S20" s="131">
        <v>1</v>
      </c>
      <c r="T20" s="132">
        <v>9</v>
      </c>
      <c r="U20" s="133">
        <v>67</v>
      </c>
      <c r="V20" s="134">
        <v>4</v>
      </c>
      <c r="W20" s="160">
        <v>55</v>
      </c>
      <c r="X20" s="161">
        <v>1</v>
      </c>
      <c r="Y20" s="135">
        <v>83</v>
      </c>
      <c r="Z20" s="120"/>
      <c r="AA20" s="120" t="s">
        <v>130</v>
      </c>
      <c r="AB20" s="128">
        <v>85</v>
      </c>
      <c r="AC20" s="128">
        <v>84</v>
      </c>
      <c r="AD20" s="128">
        <v>82</v>
      </c>
      <c r="AE20" s="128">
        <v>80</v>
      </c>
      <c r="AF20" s="128">
        <v>78</v>
      </c>
      <c r="AG20" s="136">
        <v>77</v>
      </c>
      <c r="AH20" s="137"/>
      <c r="AI20" s="138"/>
      <c r="AJ20" s="137"/>
      <c r="AK20" s="139"/>
      <c r="AL20" s="140" t="s">
        <v>82</v>
      </c>
      <c r="AM20" s="124" t="s">
        <v>83</v>
      </c>
      <c r="AN20" s="124" t="s">
        <v>84</v>
      </c>
      <c r="AO20" s="124" t="s">
        <v>85</v>
      </c>
      <c r="AP20" s="124" t="s">
        <v>86</v>
      </c>
      <c r="AQ20" s="141" t="s">
        <v>87</v>
      </c>
    </row>
    <row r="21" spans="1:43" ht="12" customHeight="1" x14ac:dyDescent="0.25">
      <c r="A21" s="117">
        <v>1</v>
      </c>
      <c r="B21" s="118">
        <v>3</v>
      </c>
      <c r="C21" s="119">
        <v>10</v>
      </c>
      <c r="D21" s="120">
        <v>7</v>
      </c>
      <c r="E21" s="121">
        <v>17</v>
      </c>
      <c r="F21" s="119">
        <v>7</v>
      </c>
      <c r="G21" s="119">
        <v>3</v>
      </c>
      <c r="H21" s="119">
        <v>0</v>
      </c>
      <c r="I21" s="122" t="s">
        <v>131</v>
      </c>
      <c r="J21" s="123" t="s">
        <v>132</v>
      </c>
      <c r="K21" s="124">
        <v>5</v>
      </c>
      <c r="L21" s="125" t="s">
        <v>118</v>
      </c>
      <c r="M21" s="120" t="s">
        <v>133</v>
      </c>
      <c r="N21" s="126" t="s">
        <v>134</v>
      </c>
      <c r="O21" s="127">
        <v>70</v>
      </c>
      <c r="P21" s="128">
        <v>78</v>
      </c>
      <c r="Q21" s="129">
        <v>87</v>
      </c>
      <c r="R21" s="130">
        <v>9.6767578125</v>
      </c>
      <c r="S21" s="131">
        <v>2</v>
      </c>
      <c r="T21" s="132">
        <v>10</v>
      </c>
      <c r="U21" s="133">
        <v>50</v>
      </c>
      <c r="V21" s="134">
        <v>1</v>
      </c>
      <c r="W21" s="160">
        <v>36</v>
      </c>
      <c r="X21" s="161">
        <v>5</v>
      </c>
      <c r="Y21" s="135">
        <v>70</v>
      </c>
      <c r="Z21" s="120"/>
      <c r="AA21" s="120" t="s">
        <v>135</v>
      </c>
      <c r="AB21" s="128">
        <v>71</v>
      </c>
      <c r="AC21" s="128">
        <v>69</v>
      </c>
      <c r="AD21" s="128">
        <v>68</v>
      </c>
      <c r="AE21" s="128">
        <v>66</v>
      </c>
      <c r="AF21" s="128">
        <v>66</v>
      </c>
      <c r="AG21" s="136">
        <v>69</v>
      </c>
      <c r="AH21" s="137">
        <v>66</v>
      </c>
      <c r="AI21" s="138">
        <v>47</v>
      </c>
      <c r="AJ21" s="137">
        <v>66</v>
      </c>
      <c r="AK21" s="139">
        <v>66</v>
      </c>
      <c r="AL21" s="140" t="s">
        <v>136</v>
      </c>
      <c r="AM21" s="124" t="s">
        <v>62</v>
      </c>
      <c r="AN21" s="124" t="s">
        <v>137</v>
      </c>
      <c r="AO21" s="124" t="s">
        <v>138</v>
      </c>
      <c r="AP21" s="124" t="s">
        <v>62</v>
      </c>
      <c r="AQ21" s="141" t="s">
        <v>139</v>
      </c>
    </row>
    <row r="22" spans="1:43" ht="12" customHeight="1" x14ac:dyDescent="0.25">
      <c r="A22" s="117">
        <v>1</v>
      </c>
      <c r="B22" s="118">
        <v>4</v>
      </c>
      <c r="C22" s="119">
        <v>9</v>
      </c>
      <c r="D22" s="120">
        <v>6</v>
      </c>
      <c r="E22" s="121">
        <v>15</v>
      </c>
      <c r="F22" s="119">
        <v>3</v>
      </c>
      <c r="G22" s="119">
        <v>5</v>
      </c>
      <c r="H22" s="119">
        <v>0</v>
      </c>
      <c r="I22" s="122" t="s">
        <v>140</v>
      </c>
      <c r="J22" s="123" t="s">
        <v>141</v>
      </c>
      <c r="K22" s="124">
        <v>4</v>
      </c>
      <c r="L22" s="125" t="s">
        <v>142</v>
      </c>
      <c r="M22" s="120" t="s">
        <v>143</v>
      </c>
      <c r="N22" s="126" t="s">
        <v>90</v>
      </c>
      <c r="O22" s="127">
        <v>79</v>
      </c>
      <c r="P22" s="128">
        <v>59</v>
      </c>
      <c r="Q22" s="129">
        <v>86</v>
      </c>
      <c r="R22" s="130">
        <v>-1.3232421875</v>
      </c>
      <c r="S22" s="131">
        <v>6</v>
      </c>
      <c r="T22" s="132">
        <v>12</v>
      </c>
      <c r="U22" s="133">
        <v>53</v>
      </c>
      <c r="V22" s="134">
        <v>8</v>
      </c>
      <c r="W22" s="160">
        <v>10</v>
      </c>
      <c r="X22" s="161">
        <v>7</v>
      </c>
      <c r="Y22" s="135">
        <v>79</v>
      </c>
      <c r="Z22" s="120"/>
      <c r="AA22" s="120" t="s">
        <v>144</v>
      </c>
      <c r="AB22" s="128" t="s">
        <v>48</v>
      </c>
      <c r="AC22" s="128" t="s">
        <v>48</v>
      </c>
      <c r="AD22" s="128" t="s">
        <v>48</v>
      </c>
      <c r="AE22" s="128">
        <v>77</v>
      </c>
      <c r="AF22" s="128">
        <v>79</v>
      </c>
      <c r="AG22" s="136">
        <v>79</v>
      </c>
      <c r="AH22" s="137"/>
      <c r="AI22" s="138"/>
      <c r="AJ22" s="137"/>
      <c r="AK22" s="139"/>
      <c r="AL22" s="140" t="s">
        <v>145</v>
      </c>
      <c r="AM22" s="124" t="s">
        <v>146</v>
      </c>
      <c r="AN22" s="124" t="s">
        <v>147</v>
      </c>
      <c r="AO22" s="124" t="s">
        <v>94</v>
      </c>
      <c r="AP22" s="124" t="s">
        <v>95</v>
      </c>
      <c r="AQ22" s="141" t="s">
        <v>96</v>
      </c>
    </row>
    <row r="23" spans="1:43" ht="12" customHeight="1" x14ac:dyDescent="0.25">
      <c r="A23" s="117">
        <v>1</v>
      </c>
      <c r="B23" s="118">
        <v>5</v>
      </c>
      <c r="C23" s="119">
        <v>5</v>
      </c>
      <c r="D23" s="120">
        <v>8</v>
      </c>
      <c r="E23" s="121">
        <v>13</v>
      </c>
      <c r="F23" s="119">
        <v>5</v>
      </c>
      <c r="G23" s="119">
        <v>10</v>
      </c>
      <c r="H23" s="119">
        <v>0</v>
      </c>
      <c r="I23" s="122" t="s">
        <v>148</v>
      </c>
      <c r="J23" s="123" t="s">
        <v>149</v>
      </c>
      <c r="K23" s="124">
        <v>6</v>
      </c>
      <c r="L23" s="125" t="s">
        <v>150</v>
      </c>
      <c r="M23" s="120" t="s">
        <v>79</v>
      </c>
      <c r="N23" s="126" t="s">
        <v>151</v>
      </c>
      <c r="O23" s="127">
        <v>73</v>
      </c>
      <c r="P23" s="128">
        <v>60</v>
      </c>
      <c r="Q23" s="129">
        <v>87</v>
      </c>
      <c r="R23" s="130">
        <v>-5.3232421875</v>
      </c>
      <c r="S23" s="131">
        <v>8</v>
      </c>
      <c r="T23" s="132">
        <v>20</v>
      </c>
      <c r="U23" s="133">
        <v>67</v>
      </c>
      <c r="V23" s="134">
        <v>7</v>
      </c>
      <c r="W23" s="160">
        <v>37</v>
      </c>
      <c r="X23" s="161">
        <v>4</v>
      </c>
      <c r="Y23" s="135">
        <v>73</v>
      </c>
      <c r="Z23" s="120"/>
      <c r="AA23" s="120" t="s">
        <v>152</v>
      </c>
      <c r="AB23" s="128">
        <v>81</v>
      </c>
      <c r="AC23" s="128">
        <v>80</v>
      </c>
      <c r="AD23" s="128">
        <v>79</v>
      </c>
      <c r="AE23" s="128">
        <v>77</v>
      </c>
      <c r="AF23" s="128">
        <v>77</v>
      </c>
      <c r="AG23" s="136">
        <v>74</v>
      </c>
      <c r="AH23" s="137">
        <v>77</v>
      </c>
      <c r="AI23" s="138">
        <v>77</v>
      </c>
      <c r="AJ23" s="137"/>
      <c r="AK23" s="139"/>
      <c r="AL23" s="140" t="s">
        <v>82</v>
      </c>
      <c r="AM23" s="124" t="s">
        <v>83</v>
      </c>
      <c r="AN23" s="124" t="s">
        <v>84</v>
      </c>
      <c r="AO23" s="124" t="s">
        <v>153</v>
      </c>
      <c r="AP23" s="124" t="s">
        <v>154</v>
      </c>
      <c r="AQ23" s="141" t="s">
        <v>155</v>
      </c>
    </row>
    <row r="24" spans="1:43" ht="12" customHeight="1" x14ac:dyDescent="0.25">
      <c r="A24" s="117">
        <v>1</v>
      </c>
      <c r="B24" s="118">
        <v>5</v>
      </c>
      <c r="C24" s="119">
        <v>7</v>
      </c>
      <c r="D24" s="120">
        <v>6</v>
      </c>
      <c r="E24" s="121">
        <v>13</v>
      </c>
      <c r="F24" s="119">
        <v>9</v>
      </c>
      <c r="G24" s="119">
        <v>7</v>
      </c>
      <c r="H24" s="119">
        <v>0</v>
      </c>
      <c r="I24" s="122" t="s">
        <v>156</v>
      </c>
      <c r="J24" s="123" t="s">
        <v>157</v>
      </c>
      <c r="K24" s="124">
        <v>6</v>
      </c>
      <c r="L24" s="125" t="s">
        <v>68</v>
      </c>
      <c r="M24" s="120" t="s">
        <v>158</v>
      </c>
      <c r="N24" s="126" t="s">
        <v>159</v>
      </c>
      <c r="O24" s="127">
        <v>66</v>
      </c>
      <c r="P24" s="128">
        <v>78</v>
      </c>
      <c r="Q24" s="129">
        <v>83</v>
      </c>
      <c r="R24" s="130">
        <v>1.6767578125</v>
      </c>
      <c r="S24" s="131">
        <v>5</v>
      </c>
      <c r="T24" s="132">
        <v>17</v>
      </c>
      <c r="U24" s="133">
        <v>33</v>
      </c>
      <c r="V24" s="134">
        <v>1</v>
      </c>
      <c r="W24" s="160">
        <v>5</v>
      </c>
      <c r="X24" s="161">
        <v>8</v>
      </c>
      <c r="Y24" s="135">
        <v>66</v>
      </c>
      <c r="Z24" s="120"/>
      <c r="AA24" s="120" t="s">
        <v>160</v>
      </c>
      <c r="AB24" s="128">
        <v>62</v>
      </c>
      <c r="AC24" s="128">
        <v>61</v>
      </c>
      <c r="AD24" s="128">
        <v>61</v>
      </c>
      <c r="AE24" s="128">
        <v>63</v>
      </c>
      <c r="AF24" s="128">
        <v>60</v>
      </c>
      <c r="AG24" s="136">
        <v>60</v>
      </c>
      <c r="AH24" s="137">
        <v>63</v>
      </c>
      <c r="AI24" s="138">
        <v>60</v>
      </c>
      <c r="AJ24" s="137">
        <v>63</v>
      </c>
      <c r="AK24" s="139">
        <v>60</v>
      </c>
      <c r="AL24" s="140" t="s">
        <v>161</v>
      </c>
      <c r="AM24" s="124" t="s">
        <v>62</v>
      </c>
      <c r="AN24" s="124" t="s">
        <v>162</v>
      </c>
      <c r="AO24" s="124" t="s">
        <v>163</v>
      </c>
      <c r="AP24" s="124" t="s">
        <v>154</v>
      </c>
      <c r="AQ24" s="141" t="s">
        <v>164</v>
      </c>
    </row>
    <row r="25" spans="1:43" ht="12" customHeight="1" x14ac:dyDescent="0.25">
      <c r="A25" s="117">
        <v>1</v>
      </c>
      <c r="B25" s="118">
        <v>7</v>
      </c>
      <c r="C25" s="119">
        <v>4</v>
      </c>
      <c r="D25" s="120">
        <v>8</v>
      </c>
      <c r="E25" s="121">
        <v>12</v>
      </c>
      <c r="F25" s="119">
        <v>10</v>
      </c>
      <c r="G25" s="119">
        <v>9</v>
      </c>
      <c r="H25" s="119">
        <v>0</v>
      </c>
      <c r="I25" s="122" t="s">
        <v>165</v>
      </c>
      <c r="J25" s="123" t="s">
        <v>166</v>
      </c>
      <c r="K25" s="124">
        <v>5</v>
      </c>
      <c r="L25" s="125" t="s">
        <v>167</v>
      </c>
      <c r="M25" s="120" t="s">
        <v>168</v>
      </c>
      <c r="N25" s="126" t="s">
        <v>169</v>
      </c>
      <c r="O25" s="127">
        <v>63</v>
      </c>
      <c r="P25" s="128">
        <v>70</v>
      </c>
      <c r="Q25" s="129">
        <v>85</v>
      </c>
      <c r="R25" s="130">
        <v>-7.3232421875</v>
      </c>
      <c r="S25" s="131">
        <v>9</v>
      </c>
      <c r="T25" s="132">
        <v>9</v>
      </c>
      <c r="U25" s="133">
        <v>75</v>
      </c>
      <c r="V25" s="134">
        <v>5</v>
      </c>
      <c r="W25" s="160">
        <v>48</v>
      </c>
      <c r="X25" s="161">
        <v>2</v>
      </c>
      <c r="Y25" s="135">
        <v>63</v>
      </c>
      <c r="Z25" s="120"/>
      <c r="AA25" s="120" t="s">
        <v>170</v>
      </c>
      <c r="AB25" s="128">
        <v>51</v>
      </c>
      <c r="AC25" s="128">
        <v>51</v>
      </c>
      <c r="AD25" s="128">
        <v>56</v>
      </c>
      <c r="AE25" s="128">
        <v>59</v>
      </c>
      <c r="AF25" s="128">
        <v>69</v>
      </c>
      <c r="AG25" s="136">
        <v>69</v>
      </c>
      <c r="AH25" s="137"/>
      <c r="AI25" s="138"/>
      <c r="AJ25" s="137"/>
      <c r="AK25" s="139"/>
      <c r="AL25" s="140" t="s">
        <v>171</v>
      </c>
      <c r="AM25" s="124" t="s">
        <v>172</v>
      </c>
      <c r="AN25" s="124" t="s">
        <v>173</v>
      </c>
      <c r="AO25" s="124" t="s">
        <v>174</v>
      </c>
      <c r="AP25" s="124" t="s">
        <v>95</v>
      </c>
      <c r="AQ25" s="141" t="s">
        <v>175</v>
      </c>
    </row>
    <row r="26" spans="1:43" ht="12" customHeight="1" x14ac:dyDescent="0.25">
      <c r="A26" s="117">
        <v>1</v>
      </c>
      <c r="B26" s="118">
        <v>8</v>
      </c>
      <c r="C26" s="119">
        <v>5</v>
      </c>
      <c r="D26" s="120">
        <v>6</v>
      </c>
      <c r="E26" s="121">
        <v>11</v>
      </c>
      <c r="F26" s="119">
        <v>8</v>
      </c>
      <c r="G26" s="119">
        <v>2</v>
      </c>
      <c r="H26" s="119">
        <v>0</v>
      </c>
      <c r="I26" s="122" t="s">
        <v>176</v>
      </c>
      <c r="J26" s="123" t="s">
        <v>177</v>
      </c>
      <c r="K26" s="124">
        <v>3</v>
      </c>
      <c r="L26" s="125" t="s">
        <v>178</v>
      </c>
      <c r="M26" s="120" t="s">
        <v>46</v>
      </c>
      <c r="N26" s="126" t="s">
        <v>47</v>
      </c>
      <c r="O26" s="127">
        <v>77</v>
      </c>
      <c r="P26" s="128">
        <v>59</v>
      </c>
      <c r="Q26" s="129">
        <v>86</v>
      </c>
      <c r="R26" s="130">
        <v>-3.3232421875</v>
      </c>
      <c r="S26" s="131">
        <v>7</v>
      </c>
      <c r="T26" s="132">
        <v>18</v>
      </c>
      <c r="U26" s="133">
        <v>49</v>
      </c>
      <c r="V26" s="134">
        <v>8</v>
      </c>
      <c r="W26" s="160">
        <v>0</v>
      </c>
      <c r="X26" s="161">
        <v>9</v>
      </c>
      <c r="Y26" s="135">
        <v>77</v>
      </c>
      <c r="Z26" s="120"/>
      <c r="AA26" s="120" t="s">
        <v>179</v>
      </c>
      <c r="AB26" s="128"/>
      <c r="AC26" s="128" t="s">
        <v>48</v>
      </c>
      <c r="AD26" s="128" t="s">
        <v>48</v>
      </c>
      <c r="AE26" s="128" t="s">
        <v>48</v>
      </c>
      <c r="AF26" s="128">
        <v>82</v>
      </c>
      <c r="AG26" s="136">
        <v>81</v>
      </c>
      <c r="AH26" s="137"/>
      <c r="AI26" s="138"/>
      <c r="AJ26" s="137"/>
      <c r="AK26" s="139"/>
      <c r="AL26" s="140" t="s">
        <v>50</v>
      </c>
      <c r="AM26" s="124" t="s">
        <v>51</v>
      </c>
      <c r="AN26" s="124" t="s">
        <v>52</v>
      </c>
      <c r="AO26" s="124" t="s">
        <v>53</v>
      </c>
      <c r="AP26" s="124" t="s">
        <v>54</v>
      </c>
      <c r="AQ26" s="141" t="s">
        <v>55</v>
      </c>
    </row>
    <row r="27" spans="1:43" ht="12" customHeight="1" x14ac:dyDescent="0.25">
      <c r="A27" s="117">
        <v>1</v>
      </c>
      <c r="B27" s="118">
        <v>9</v>
      </c>
      <c r="C27" s="119">
        <v>5</v>
      </c>
      <c r="D27" s="120">
        <v>5</v>
      </c>
      <c r="E27" s="121">
        <v>10</v>
      </c>
      <c r="F27" s="119">
        <v>11</v>
      </c>
      <c r="G27" s="119">
        <v>4</v>
      </c>
      <c r="H27" s="119">
        <v>0</v>
      </c>
      <c r="I27" s="122" t="s">
        <v>180</v>
      </c>
      <c r="J27" s="123" t="s">
        <v>181</v>
      </c>
      <c r="K27" s="124">
        <v>3</v>
      </c>
      <c r="L27" s="125" t="s">
        <v>182</v>
      </c>
      <c r="M27" s="120" t="s">
        <v>183</v>
      </c>
      <c r="N27" s="126" t="s">
        <v>184</v>
      </c>
      <c r="O27" s="127">
        <v>72</v>
      </c>
      <c r="P27" s="128">
        <v>62</v>
      </c>
      <c r="Q27" s="129">
        <v>80</v>
      </c>
      <c r="R27" s="130">
        <v>-11.3232421875</v>
      </c>
      <c r="S27" s="131">
        <v>11</v>
      </c>
      <c r="T27" s="132">
        <v>17</v>
      </c>
      <c r="U27" s="133">
        <v>47</v>
      </c>
      <c r="V27" s="134">
        <v>6</v>
      </c>
      <c r="W27" s="160">
        <v>0</v>
      </c>
      <c r="X27" s="161">
        <v>9</v>
      </c>
      <c r="Y27" s="135">
        <v>72</v>
      </c>
      <c r="Z27" s="120"/>
      <c r="AA27" s="120" t="s">
        <v>185</v>
      </c>
      <c r="AB27" s="128">
        <v>74</v>
      </c>
      <c r="AC27" s="128">
        <v>73</v>
      </c>
      <c r="AD27" s="128">
        <v>71</v>
      </c>
      <c r="AE27" s="128">
        <v>69</v>
      </c>
      <c r="AF27" s="128">
        <v>66</v>
      </c>
      <c r="AG27" s="136">
        <v>63</v>
      </c>
      <c r="AH27" s="137">
        <v>68</v>
      </c>
      <c r="AI27" s="138">
        <v>63</v>
      </c>
      <c r="AJ27" s="137">
        <v>68</v>
      </c>
      <c r="AK27" s="139">
        <v>63</v>
      </c>
      <c r="AL27" s="140" t="s">
        <v>186</v>
      </c>
      <c r="AM27" s="124" t="s">
        <v>62</v>
      </c>
      <c r="AN27" s="124" t="s">
        <v>187</v>
      </c>
      <c r="AO27" s="124" t="s">
        <v>188</v>
      </c>
      <c r="AP27" s="124" t="s">
        <v>62</v>
      </c>
      <c r="AQ27" s="141" t="s">
        <v>66</v>
      </c>
    </row>
    <row r="28" spans="1:43" ht="12" customHeight="1" x14ac:dyDescent="0.25">
      <c r="A28" s="117">
        <v>1</v>
      </c>
      <c r="B28" s="118">
        <v>10</v>
      </c>
      <c r="C28" s="119">
        <v>6</v>
      </c>
      <c r="D28" s="120">
        <v>3</v>
      </c>
      <c r="E28" s="121">
        <v>9</v>
      </c>
      <c r="F28" s="119">
        <v>4</v>
      </c>
      <c r="G28" s="119">
        <v>8</v>
      </c>
      <c r="H28" s="119">
        <v>0</v>
      </c>
      <c r="I28" s="122" t="s">
        <v>189</v>
      </c>
      <c r="J28" s="123" t="s">
        <v>190</v>
      </c>
      <c r="K28" s="124">
        <v>5</v>
      </c>
      <c r="L28" s="125" t="s">
        <v>191</v>
      </c>
      <c r="M28" s="120" t="s">
        <v>192</v>
      </c>
      <c r="N28" s="126" t="s">
        <v>193</v>
      </c>
      <c r="O28" s="127">
        <v>74</v>
      </c>
      <c r="P28" s="128" t="s">
        <v>48</v>
      </c>
      <c r="Q28" s="129">
        <v>76</v>
      </c>
      <c r="R28" s="130">
        <v>-7.5454421874999902</v>
      </c>
      <c r="S28" s="131">
        <v>10</v>
      </c>
      <c r="T28" s="132">
        <v>30</v>
      </c>
      <c r="U28" s="133">
        <v>38</v>
      </c>
      <c r="V28" s="134">
        <v>10</v>
      </c>
      <c r="W28" s="160">
        <v>0</v>
      </c>
      <c r="X28" s="161">
        <v>9</v>
      </c>
      <c r="Y28" s="135">
        <v>74</v>
      </c>
      <c r="Z28" s="120"/>
      <c r="AA28" s="120" t="s">
        <v>194</v>
      </c>
      <c r="AB28" s="128" t="s">
        <v>48</v>
      </c>
      <c r="AC28" s="128" t="s">
        <v>48</v>
      </c>
      <c r="AD28" s="128">
        <v>82</v>
      </c>
      <c r="AE28" s="128">
        <v>86</v>
      </c>
      <c r="AF28" s="128">
        <v>82</v>
      </c>
      <c r="AG28" s="136">
        <v>78</v>
      </c>
      <c r="AH28" s="137"/>
      <c r="AI28" s="138"/>
      <c r="AJ28" s="137"/>
      <c r="AK28" s="139"/>
      <c r="AL28" s="140" t="s">
        <v>195</v>
      </c>
      <c r="AM28" s="124" t="s">
        <v>62</v>
      </c>
      <c r="AN28" s="124" t="s">
        <v>196</v>
      </c>
      <c r="AO28" s="124" t="s">
        <v>197</v>
      </c>
      <c r="AP28" s="124" t="s">
        <v>62</v>
      </c>
      <c r="AQ28" s="141" t="s">
        <v>198</v>
      </c>
    </row>
    <row r="29" spans="1:43" ht="12" customHeight="1" x14ac:dyDescent="0.25">
      <c r="A29" s="117">
        <v>1</v>
      </c>
      <c r="B29" s="118">
        <v>11</v>
      </c>
      <c r="C29" s="119">
        <v>3</v>
      </c>
      <c r="D29" s="120">
        <v>1</v>
      </c>
      <c r="E29" s="121">
        <v>4</v>
      </c>
      <c r="F29" s="119">
        <v>2</v>
      </c>
      <c r="G29" s="119">
        <v>11</v>
      </c>
      <c r="H29" s="119">
        <v>0</v>
      </c>
      <c r="I29" s="122" t="s">
        <v>199</v>
      </c>
      <c r="J29" s="123" t="s">
        <v>200</v>
      </c>
      <c r="K29" s="124">
        <v>5</v>
      </c>
      <c r="L29" s="125" t="s">
        <v>201</v>
      </c>
      <c r="M29" s="120" t="s">
        <v>202</v>
      </c>
      <c r="N29" s="126" t="s">
        <v>59</v>
      </c>
      <c r="O29" s="127">
        <v>80</v>
      </c>
      <c r="P29" s="128" t="s">
        <v>48</v>
      </c>
      <c r="Q29" s="129">
        <v>83</v>
      </c>
      <c r="R29" s="130">
        <v>5.4545578125000098</v>
      </c>
      <c r="S29" s="131">
        <v>3</v>
      </c>
      <c r="T29" s="132">
        <v>5</v>
      </c>
      <c r="U29" s="133">
        <v>50</v>
      </c>
      <c r="V29" s="134">
        <v>10</v>
      </c>
      <c r="W29" s="160">
        <v>25</v>
      </c>
      <c r="X29" s="161">
        <v>6</v>
      </c>
      <c r="Y29" s="135">
        <v>80</v>
      </c>
      <c r="Z29" s="120"/>
      <c r="AA29" s="120" t="s">
        <v>203</v>
      </c>
      <c r="AB29" s="128">
        <v>71</v>
      </c>
      <c r="AC29" s="128">
        <v>71</v>
      </c>
      <c r="AD29" s="128">
        <v>70</v>
      </c>
      <c r="AE29" s="128">
        <v>76</v>
      </c>
      <c r="AF29" s="128">
        <v>74</v>
      </c>
      <c r="AG29" s="136">
        <v>78</v>
      </c>
      <c r="AH29" s="137">
        <v>78</v>
      </c>
      <c r="AI29" s="138">
        <v>70</v>
      </c>
      <c r="AJ29" s="137"/>
      <c r="AK29" s="139"/>
      <c r="AL29" s="140" t="s">
        <v>136</v>
      </c>
      <c r="AM29" s="124" t="s">
        <v>62</v>
      </c>
      <c r="AN29" s="124" t="s">
        <v>137</v>
      </c>
      <c r="AO29" s="124" t="s">
        <v>64</v>
      </c>
      <c r="AP29" s="124" t="s">
        <v>65</v>
      </c>
      <c r="AQ29" s="141" t="s">
        <v>66</v>
      </c>
    </row>
    <row r="30" spans="1:43" x14ac:dyDescent="0.25">
      <c r="A30" s="110"/>
      <c r="B30" s="110"/>
      <c r="C30" s="110"/>
      <c r="D30" s="110"/>
      <c r="E30" s="41"/>
      <c r="F30" s="110"/>
      <c r="G30" s="110"/>
      <c r="I30" s="10"/>
      <c r="J30" s="110"/>
      <c r="K30" s="77"/>
      <c r="L30" s="12"/>
      <c r="M30" s="110"/>
      <c r="N30" s="110"/>
      <c r="O30" s="11"/>
      <c r="P30" s="11"/>
      <c r="Q30" s="11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"/>
      <c r="AC30" s="11"/>
      <c r="AD30" s="11"/>
      <c r="AE30" s="11"/>
      <c r="AF30" s="11"/>
      <c r="AG30" s="11"/>
      <c r="AH30" s="11"/>
      <c r="AI30" s="11"/>
      <c r="AJ30" s="11"/>
      <c r="AK30" s="110"/>
      <c r="AL30" s="110"/>
      <c r="AM30" s="110"/>
      <c r="AN30" s="110"/>
      <c r="AO30" s="110"/>
      <c r="AP30" s="110"/>
      <c r="AQ30" s="111"/>
    </row>
    <row r="31" spans="1:43" x14ac:dyDescent="0.25">
      <c r="A31" s="13"/>
      <c r="B31" s="69" t="s">
        <v>204</v>
      </c>
      <c r="C31" s="58"/>
      <c r="D31" s="58"/>
      <c r="E31" s="32"/>
      <c r="F31" s="58"/>
      <c r="G31" s="58"/>
      <c r="H31" s="90"/>
      <c r="I31" s="59"/>
      <c r="J31" s="58"/>
      <c r="K31" s="78"/>
      <c r="L31" s="61"/>
      <c r="M31" s="58"/>
      <c r="N31" s="58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x14ac:dyDescent="0.25">
      <c r="A32" s="13"/>
      <c r="B32" s="70" t="s">
        <v>205</v>
      </c>
      <c r="C32" s="13"/>
      <c r="D32" s="13"/>
      <c r="E32" s="63"/>
      <c r="F32" s="13"/>
      <c r="G32" s="13"/>
      <c r="I32" s="64"/>
      <c r="J32" s="13"/>
      <c r="K32" s="79"/>
      <c r="L32" s="65"/>
      <c r="M32" s="13"/>
      <c r="N32" s="13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ht="18" customHeight="1" x14ac:dyDescent="0.25">
      <c r="A33" s="13" t="b">
        <f>ISNUMBER( FIND("wh-",#REF!))</f>
        <v>0</v>
      </c>
      <c r="B33" s="71" t="s">
        <v>206</v>
      </c>
      <c r="C33" s="53"/>
      <c r="D33" s="53"/>
      <c r="E33" s="54"/>
      <c r="F33" s="53"/>
      <c r="G33" s="53"/>
      <c r="H33" s="91"/>
      <c r="I33" s="55"/>
      <c r="J33" s="53"/>
      <c r="K33" s="80"/>
      <c r="L33" s="57"/>
      <c r="M33" s="53"/>
      <c r="N33" s="53"/>
      <c r="O33" s="56"/>
      <c r="P33" s="15"/>
      <c r="Q33" s="15"/>
      <c r="R33" s="52" t="s">
        <v>4</v>
      </c>
      <c r="S33" s="52"/>
      <c r="T33" s="66" t="s">
        <v>5</v>
      </c>
      <c r="U33" s="67"/>
      <c r="V33" s="83" t="s">
        <v>6</v>
      </c>
      <c r="W33" s="105" t="s">
        <v>7</v>
      </c>
      <c r="X33" s="106"/>
      <c r="Y33" s="44"/>
      <c r="Z33" s="13"/>
      <c r="AA33" s="47" t="s">
        <v>8</v>
      </c>
      <c r="AB33" s="14"/>
      <c r="AC33" s="14"/>
      <c r="AD33" s="14"/>
      <c r="AE33" s="14"/>
      <c r="AF33" s="17"/>
      <c r="AG33" s="17"/>
      <c r="AH33" s="45" t="s">
        <v>9</v>
      </c>
      <c r="AI33" s="45"/>
      <c r="AJ33" s="45" t="s">
        <v>10</v>
      </c>
      <c r="AK33" s="46"/>
      <c r="AL33" s="114" t="s">
        <v>11</v>
      </c>
      <c r="AM33" s="113"/>
      <c r="AN33" s="113"/>
      <c r="AO33" s="113"/>
      <c r="AP33" s="113"/>
      <c r="AQ33" s="113"/>
    </row>
    <row r="34" spans="1:43" x14ac:dyDescent="0.25">
      <c r="A34" s="146"/>
      <c r="B34" s="147" t="s">
        <v>12</v>
      </c>
      <c r="C34" s="148" t="s">
        <v>13</v>
      </c>
      <c r="D34" s="149" t="s">
        <v>14</v>
      </c>
      <c r="E34" s="150" t="s">
        <v>15</v>
      </c>
      <c r="F34" s="148" t="s">
        <v>16</v>
      </c>
      <c r="G34" s="148" t="s">
        <v>17</v>
      </c>
      <c r="H34" s="151" t="s">
        <v>18</v>
      </c>
      <c r="I34" s="152" t="s">
        <v>19</v>
      </c>
      <c r="J34" s="149" t="s">
        <v>20</v>
      </c>
      <c r="K34" s="153" t="s">
        <v>21</v>
      </c>
      <c r="L34" s="152" t="s">
        <v>22</v>
      </c>
      <c r="M34" s="149" t="s">
        <v>23</v>
      </c>
      <c r="N34" s="150" t="s">
        <v>24</v>
      </c>
      <c r="O34" s="148" t="s">
        <v>25</v>
      </c>
      <c r="P34" s="149" t="s">
        <v>26</v>
      </c>
      <c r="Q34" s="150" t="s">
        <v>27</v>
      </c>
      <c r="R34" s="148" t="s">
        <v>28</v>
      </c>
      <c r="S34" s="150" t="s">
        <v>12</v>
      </c>
      <c r="T34" s="154" t="s">
        <v>20</v>
      </c>
      <c r="U34" s="155" t="s">
        <v>29</v>
      </c>
      <c r="V34" s="156" t="s">
        <v>12</v>
      </c>
      <c r="W34" s="154" t="s">
        <v>28</v>
      </c>
      <c r="X34" s="162" t="s">
        <v>12</v>
      </c>
      <c r="Y34" s="148" t="s">
        <v>30</v>
      </c>
      <c r="Z34" s="157" t="s">
        <v>31</v>
      </c>
      <c r="AA34" s="149" t="s">
        <v>32</v>
      </c>
      <c r="AB34" s="149">
        <v>1</v>
      </c>
      <c r="AC34" s="149">
        <v>2</v>
      </c>
      <c r="AD34" s="149">
        <v>3</v>
      </c>
      <c r="AE34" s="149">
        <v>4</v>
      </c>
      <c r="AF34" s="149">
        <v>5</v>
      </c>
      <c r="AG34" s="149" t="s">
        <v>33</v>
      </c>
      <c r="AH34" s="149" t="s">
        <v>34</v>
      </c>
      <c r="AI34" s="149" t="s">
        <v>35</v>
      </c>
      <c r="AJ34" s="149" t="s">
        <v>36</v>
      </c>
      <c r="AK34" s="158" t="s">
        <v>35</v>
      </c>
      <c r="AL34" s="148" t="s">
        <v>37</v>
      </c>
      <c r="AM34" s="149" t="s">
        <v>38</v>
      </c>
      <c r="AN34" s="149" t="s">
        <v>39</v>
      </c>
      <c r="AO34" s="149" t="s">
        <v>40</v>
      </c>
      <c r="AP34" s="149" t="s">
        <v>41</v>
      </c>
      <c r="AQ34" s="159" t="s">
        <v>42</v>
      </c>
    </row>
    <row r="35" spans="1:43" ht="12" customHeight="1" x14ac:dyDescent="0.25">
      <c r="A35" s="117">
        <v>1</v>
      </c>
      <c r="B35" s="118">
        <v>1</v>
      </c>
      <c r="C35" s="119">
        <v>11</v>
      </c>
      <c r="D35" s="120">
        <v>7</v>
      </c>
      <c r="E35" s="121">
        <v>18</v>
      </c>
      <c r="F35" s="119">
        <v>4</v>
      </c>
      <c r="G35" s="119">
        <v>7</v>
      </c>
      <c r="H35" s="119">
        <v>0</v>
      </c>
      <c r="I35" s="122" t="s">
        <v>207</v>
      </c>
      <c r="J35" s="123" t="s">
        <v>208</v>
      </c>
      <c r="K35" s="124">
        <v>3</v>
      </c>
      <c r="L35" s="125" t="s">
        <v>209</v>
      </c>
      <c r="M35" s="120" t="s">
        <v>79</v>
      </c>
      <c r="N35" s="126" t="s">
        <v>80</v>
      </c>
      <c r="O35" s="127">
        <v>60</v>
      </c>
      <c r="P35" s="128">
        <v>29</v>
      </c>
      <c r="Q35" s="129">
        <v>63</v>
      </c>
      <c r="R35" s="130">
        <v>-1.0384674072265601</v>
      </c>
      <c r="S35" s="131">
        <v>8</v>
      </c>
      <c r="T35" s="132">
        <v>14</v>
      </c>
      <c r="U35" s="133">
        <v>67</v>
      </c>
      <c r="V35" s="134">
        <v>11</v>
      </c>
      <c r="W35" s="160">
        <v>45</v>
      </c>
      <c r="X35" s="161">
        <v>2</v>
      </c>
      <c r="Y35" s="135">
        <v>60</v>
      </c>
      <c r="Z35" s="120"/>
      <c r="AA35" s="120" t="s">
        <v>210</v>
      </c>
      <c r="AB35" s="128" t="s">
        <v>48</v>
      </c>
      <c r="AC35" s="128" t="s">
        <v>48</v>
      </c>
      <c r="AD35" s="128" t="s">
        <v>48</v>
      </c>
      <c r="AE35" s="128">
        <v>66</v>
      </c>
      <c r="AF35" s="128">
        <v>60</v>
      </c>
      <c r="AG35" s="136">
        <v>57</v>
      </c>
      <c r="AH35" s="137">
        <v>57</v>
      </c>
      <c r="AI35" s="138">
        <v>57</v>
      </c>
      <c r="AJ35" s="137">
        <v>57</v>
      </c>
      <c r="AK35" s="139">
        <v>57</v>
      </c>
      <c r="AL35" s="140" t="s">
        <v>82</v>
      </c>
      <c r="AM35" s="124" t="s">
        <v>83</v>
      </c>
      <c r="AN35" s="124" t="s">
        <v>84</v>
      </c>
      <c r="AO35" s="124" t="s">
        <v>85</v>
      </c>
      <c r="AP35" s="124" t="s">
        <v>86</v>
      </c>
      <c r="AQ35" s="141" t="s">
        <v>87</v>
      </c>
    </row>
    <row r="36" spans="1:43" ht="12" customHeight="1" x14ac:dyDescent="0.25">
      <c r="A36" s="117">
        <v>1</v>
      </c>
      <c r="B36" s="118">
        <v>2</v>
      </c>
      <c r="C36" s="119">
        <v>9</v>
      </c>
      <c r="D36" s="120">
        <v>8</v>
      </c>
      <c r="E36" s="121">
        <v>17</v>
      </c>
      <c r="F36" s="119">
        <v>6</v>
      </c>
      <c r="G36" s="119">
        <v>10</v>
      </c>
      <c r="H36" s="119">
        <v>0</v>
      </c>
      <c r="I36" s="122" t="s">
        <v>211</v>
      </c>
      <c r="J36" s="123" t="s">
        <v>212</v>
      </c>
      <c r="K36" s="124">
        <v>10</v>
      </c>
      <c r="L36" s="125" t="s">
        <v>118</v>
      </c>
      <c r="M36" s="120" t="s">
        <v>133</v>
      </c>
      <c r="N36" s="126" t="s">
        <v>134</v>
      </c>
      <c r="O36" s="127">
        <v>48</v>
      </c>
      <c r="P36" s="128">
        <v>41</v>
      </c>
      <c r="Q36" s="129">
        <v>61</v>
      </c>
      <c r="R36" s="130">
        <v>-3.0384674072265598</v>
      </c>
      <c r="S36" s="131">
        <v>9</v>
      </c>
      <c r="T36" s="132">
        <v>20</v>
      </c>
      <c r="U36" s="133">
        <v>50</v>
      </c>
      <c r="V36" s="134">
        <v>9</v>
      </c>
      <c r="W36" s="160">
        <v>32</v>
      </c>
      <c r="X36" s="161">
        <v>4</v>
      </c>
      <c r="Y36" s="135">
        <v>48</v>
      </c>
      <c r="Z36" s="120"/>
      <c r="AA36" s="120" t="s">
        <v>213</v>
      </c>
      <c r="AB36" s="128">
        <v>55</v>
      </c>
      <c r="AC36" s="128">
        <v>57</v>
      </c>
      <c r="AD36" s="128">
        <v>56</v>
      </c>
      <c r="AE36" s="128">
        <v>54</v>
      </c>
      <c r="AF36" s="128">
        <v>52</v>
      </c>
      <c r="AG36" s="136">
        <v>50</v>
      </c>
      <c r="AH36" s="137">
        <v>69</v>
      </c>
      <c r="AI36" s="138">
        <v>49</v>
      </c>
      <c r="AJ36" s="137"/>
      <c r="AK36" s="139"/>
      <c r="AL36" s="140" t="s">
        <v>136</v>
      </c>
      <c r="AM36" s="124" t="s">
        <v>62</v>
      </c>
      <c r="AN36" s="124" t="s">
        <v>137</v>
      </c>
      <c r="AO36" s="124" t="s">
        <v>138</v>
      </c>
      <c r="AP36" s="124" t="s">
        <v>62</v>
      </c>
      <c r="AQ36" s="141" t="s">
        <v>139</v>
      </c>
    </row>
    <row r="37" spans="1:43" ht="12" customHeight="1" x14ac:dyDescent="0.25">
      <c r="A37" s="117">
        <v>1</v>
      </c>
      <c r="B37" s="118">
        <v>3</v>
      </c>
      <c r="C37" s="119">
        <v>9</v>
      </c>
      <c r="D37" s="120">
        <v>7</v>
      </c>
      <c r="E37" s="121">
        <v>16</v>
      </c>
      <c r="F37" s="119">
        <v>7</v>
      </c>
      <c r="G37" s="119">
        <v>5</v>
      </c>
      <c r="H37" s="119">
        <v>0</v>
      </c>
      <c r="I37" s="122" t="s">
        <v>214</v>
      </c>
      <c r="J37" s="123" t="s">
        <v>215</v>
      </c>
      <c r="K37" s="124">
        <v>3</v>
      </c>
      <c r="L37" s="125" t="s">
        <v>118</v>
      </c>
      <c r="M37" s="120" t="s">
        <v>119</v>
      </c>
      <c r="N37" s="126" t="s">
        <v>216</v>
      </c>
      <c r="O37" s="127">
        <v>58</v>
      </c>
      <c r="P37" s="128">
        <v>51</v>
      </c>
      <c r="Q37" s="129">
        <v>63</v>
      </c>
      <c r="R37" s="130">
        <v>18.961532592773398</v>
      </c>
      <c r="S37" s="131">
        <v>1</v>
      </c>
      <c r="T37" s="132">
        <v>7</v>
      </c>
      <c r="U37" s="133">
        <v>42</v>
      </c>
      <c r="V37" s="134">
        <v>4</v>
      </c>
      <c r="W37" s="160">
        <v>54</v>
      </c>
      <c r="X37" s="161">
        <v>1</v>
      </c>
      <c r="Y37" s="135">
        <v>58</v>
      </c>
      <c r="Z37" s="120"/>
      <c r="AA37" s="120" t="s">
        <v>217</v>
      </c>
      <c r="AB37" s="128" t="s">
        <v>48</v>
      </c>
      <c r="AC37" s="128" t="s">
        <v>48</v>
      </c>
      <c r="AD37" s="128">
        <v>55</v>
      </c>
      <c r="AE37" s="128">
        <v>54</v>
      </c>
      <c r="AF37" s="128">
        <v>54</v>
      </c>
      <c r="AG37" s="136">
        <v>56</v>
      </c>
      <c r="AH37" s="137"/>
      <c r="AI37" s="138"/>
      <c r="AJ37" s="137"/>
      <c r="AK37" s="139"/>
      <c r="AL37" s="140" t="s">
        <v>122</v>
      </c>
      <c r="AM37" s="124" t="s">
        <v>123</v>
      </c>
      <c r="AN37" s="124" t="s">
        <v>124</v>
      </c>
      <c r="AO37" s="124" t="s">
        <v>218</v>
      </c>
      <c r="AP37" s="124" t="s">
        <v>219</v>
      </c>
      <c r="AQ37" s="141" t="s">
        <v>220</v>
      </c>
    </row>
    <row r="38" spans="1:43" ht="12" customHeight="1" x14ac:dyDescent="0.25">
      <c r="A38" s="117">
        <v>1</v>
      </c>
      <c r="B38" s="118">
        <v>4</v>
      </c>
      <c r="C38" s="119">
        <v>7</v>
      </c>
      <c r="D38" s="120">
        <v>7</v>
      </c>
      <c r="E38" s="121">
        <v>14</v>
      </c>
      <c r="F38" s="119">
        <v>1</v>
      </c>
      <c r="G38" s="119">
        <v>13</v>
      </c>
      <c r="H38" s="119">
        <v>0</v>
      </c>
      <c r="I38" s="122" t="s">
        <v>221</v>
      </c>
      <c r="J38" s="123" t="s">
        <v>222</v>
      </c>
      <c r="K38" s="124">
        <v>4</v>
      </c>
      <c r="L38" s="125" t="s">
        <v>201</v>
      </c>
      <c r="M38" s="120" t="s">
        <v>158</v>
      </c>
      <c r="N38" s="126" t="s">
        <v>159</v>
      </c>
      <c r="O38" s="127">
        <v>58</v>
      </c>
      <c r="P38" s="128">
        <v>38</v>
      </c>
      <c r="Q38" s="129">
        <v>64</v>
      </c>
      <c r="R38" s="130">
        <v>6.9615325927734402</v>
      </c>
      <c r="S38" s="131">
        <v>5</v>
      </c>
      <c r="T38" s="132">
        <v>20</v>
      </c>
      <c r="U38" s="133">
        <v>33</v>
      </c>
      <c r="V38" s="134">
        <v>10</v>
      </c>
      <c r="W38" s="160">
        <v>26</v>
      </c>
      <c r="X38" s="161">
        <v>6</v>
      </c>
      <c r="Y38" s="135">
        <v>58</v>
      </c>
      <c r="Z38" s="120"/>
      <c r="AA38" s="120" t="s">
        <v>223</v>
      </c>
      <c r="AB38" s="128">
        <v>69</v>
      </c>
      <c r="AC38" s="128">
        <v>68</v>
      </c>
      <c r="AD38" s="128">
        <v>66</v>
      </c>
      <c r="AE38" s="128">
        <v>64</v>
      </c>
      <c r="AF38" s="128">
        <v>61</v>
      </c>
      <c r="AG38" s="136">
        <v>59</v>
      </c>
      <c r="AH38" s="137">
        <v>69</v>
      </c>
      <c r="AI38" s="138">
        <v>69</v>
      </c>
      <c r="AJ38" s="137"/>
      <c r="AK38" s="139"/>
      <c r="AL38" s="140" t="s">
        <v>161</v>
      </c>
      <c r="AM38" s="124" t="s">
        <v>62</v>
      </c>
      <c r="AN38" s="124" t="s">
        <v>162</v>
      </c>
      <c r="AO38" s="124" t="s">
        <v>163</v>
      </c>
      <c r="AP38" s="124" t="s">
        <v>154</v>
      </c>
      <c r="AQ38" s="141" t="s">
        <v>164</v>
      </c>
    </row>
    <row r="39" spans="1:43" ht="12" customHeight="1" x14ac:dyDescent="0.25">
      <c r="A39" s="117">
        <v>1</v>
      </c>
      <c r="B39" s="118">
        <v>5</v>
      </c>
      <c r="C39" s="119">
        <v>7</v>
      </c>
      <c r="D39" s="120">
        <v>6</v>
      </c>
      <c r="E39" s="121">
        <v>13</v>
      </c>
      <c r="F39" s="119">
        <v>3</v>
      </c>
      <c r="G39" s="119">
        <v>1</v>
      </c>
      <c r="H39" s="119">
        <v>0</v>
      </c>
      <c r="I39" s="122" t="s">
        <v>224</v>
      </c>
      <c r="J39" s="123" t="s">
        <v>225</v>
      </c>
      <c r="K39" s="124">
        <v>9</v>
      </c>
      <c r="L39" s="125" t="s">
        <v>191</v>
      </c>
      <c r="M39" s="120" t="s">
        <v>226</v>
      </c>
      <c r="N39" s="126" t="s">
        <v>90</v>
      </c>
      <c r="O39" s="127">
        <v>52</v>
      </c>
      <c r="P39" s="128">
        <v>44</v>
      </c>
      <c r="Q39" s="129">
        <v>64</v>
      </c>
      <c r="R39" s="130">
        <v>6.9615325927734402</v>
      </c>
      <c r="S39" s="131">
        <v>5</v>
      </c>
      <c r="T39" s="132">
        <v>19</v>
      </c>
      <c r="U39" s="133"/>
      <c r="V39" s="134">
        <v>6</v>
      </c>
      <c r="W39" s="160">
        <v>15</v>
      </c>
      <c r="X39" s="161">
        <v>8</v>
      </c>
      <c r="Y39" s="135">
        <v>52</v>
      </c>
      <c r="Z39" s="120"/>
      <c r="AA39" s="120" t="s">
        <v>227</v>
      </c>
      <c r="AB39" s="128">
        <v>59</v>
      </c>
      <c r="AC39" s="128">
        <v>60</v>
      </c>
      <c r="AD39" s="128">
        <v>59</v>
      </c>
      <c r="AE39" s="128">
        <v>57</v>
      </c>
      <c r="AF39" s="128">
        <v>56</v>
      </c>
      <c r="AG39" s="136">
        <v>56</v>
      </c>
      <c r="AH39" s="137">
        <v>61</v>
      </c>
      <c r="AI39" s="138">
        <v>57</v>
      </c>
      <c r="AJ39" s="137"/>
      <c r="AK39" s="139"/>
      <c r="AL39" s="140" t="s">
        <v>228</v>
      </c>
      <c r="AM39" s="124" t="s">
        <v>62</v>
      </c>
      <c r="AN39" s="124" t="s">
        <v>229</v>
      </c>
      <c r="AO39" s="124" t="s">
        <v>94</v>
      </c>
      <c r="AP39" s="124" t="s">
        <v>95</v>
      </c>
      <c r="AQ39" s="141" t="s">
        <v>96</v>
      </c>
    </row>
    <row r="40" spans="1:43" ht="12" customHeight="1" x14ac:dyDescent="0.25">
      <c r="A40" s="117">
        <v>1</v>
      </c>
      <c r="B40" s="118">
        <v>6</v>
      </c>
      <c r="C40" s="119">
        <v>5</v>
      </c>
      <c r="D40" s="120">
        <v>6</v>
      </c>
      <c r="E40" s="121">
        <v>11</v>
      </c>
      <c r="F40" s="119">
        <v>8</v>
      </c>
      <c r="G40" s="119">
        <v>6</v>
      </c>
      <c r="H40" s="119">
        <v>0</v>
      </c>
      <c r="I40" s="122" t="s">
        <v>230</v>
      </c>
      <c r="J40" s="123" t="s">
        <v>231</v>
      </c>
      <c r="K40" s="124">
        <v>6</v>
      </c>
      <c r="L40" s="125" t="s">
        <v>232</v>
      </c>
      <c r="M40" s="120" t="s">
        <v>233</v>
      </c>
      <c r="N40" s="126" t="s">
        <v>59</v>
      </c>
      <c r="O40" s="127">
        <v>47</v>
      </c>
      <c r="P40" s="128">
        <v>55</v>
      </c>
      <c r="Q40" s="129">
        <v>61</v>
      </c>
      <c r="R40" s="130">
        <v>9.9615325927734393</v>
      </c>
      <c r="S40" s="131">
        <v>4</v>
      </c>
      <c r="T40" s="132">
        <v>18</v>
      </c>
      <c r="U40" s="133">
        <v>57</v>
      </c>
      <c r="V40" s="134">
        <v>1</v>
      </c>
      <c r="W40" s="160">
        <v>28</v>
      </c>
      <c r="X40" s="161">
        <v>5</v>
      </c>
      <c r="Y40" s="135">
        <v>47</v>
      </c>
      <c r="Z40" s="120"/>
      <c r="AA40" s="120" t="s">
        <v>234</v>
      </c>
      <c r="AB40" s="128">
        <v>46</v>
      </c>
      <c r="AC40" s="128">
        <v>46</v>
      </c>
      <c r="AD40" s="128">
        <v>49</v>
      </c>
      <c r="AE40" s="128">
        <v>46</v>
      </c>
      <c r="AF40" s="128">
        <v>45</v>
      </c>
      <c r="AG40" s="136">
        <v>48</v>
      </c>
      <c r="AH40" s="137">
        <v>72</v>
      </c>
      <c r="AI40" s="138">
        <v>72</v>
      </c>
      <c r="AJ40" s="137"/>
      <c r="AK40" s="139"/>
      <c r="AL40" s="140" t="s">
        <v>235</v>
      </c>
      <c r="AM40" s="124" t="s">
        <v>62</v>
      </c>
      <c r="AN40" s="124" t="s">
        <v>236</v>
      </c>
      <c r="AO40" s="124" t="s">
        <v>64</v>
      </c>
      <c r="AP40" s="124" t="s">
        <v>65</v>
      </c>
      <c r="AQ40" s="141" t="s">
        <v>66</v>
      </c>
    </row>
    <row r="41" spans="1:43" ht="12" customHeight="1" x14ac:dyDescent="0.25">
      <c r="A41" s="117">
        <v>1</v>
      </c>
      <c r="B41" s="118">
        <v>7</v>
      </c>
      <c r="C41" s="119">
        <v>3</v>
      </c>
      <c r="D41" s="120">
        <v>6</v>
      </c>
      <c r="E41" s="121">
        <v>9</v>
      </c>
      <c r="F41" s="119">
        <v>9</v>
      </c>
      <c r="G41" s="119">
        <v>2</v>
      </c>
      <c r="H41" s="119">
        <v>0</v>
      </c>
      <c r="I41" s="122" t="s">
        <v>237</v>
      </c>
      <c r="J41" s="123" t="s">
        <v>238</v>
      </c>
      <c r="K41" s="124">
        <v>3</v>
      </c>
      <c r="L41" s="125" t="s">
        <v>178</v>
      </c>
      <c r="M41" s="120" t="s">
        <v>69</v>
      </c>
      <c r="N41" s="126" t="s">
        <v>70</v>
      </c>
      <c r="O41" s="127">
        <v>55</v>
      </c>
      <c r="P41" s="128">
        <v>52</v>
      </c>
      <c r="Q41" s="129">
        <v>61</v>
      </c>
      <c r="R41" s="130">
        <v>14.9615325927734</v>
      </c>
      <c r="S41" s="131">
        <v>3</v>
      </c>
      <c r="T41" s="132">
        <v>19</v>
      </c>
      <c r="U41" s="133">
        <v>69</v>
      </c>
      <c r="V41" s="134">
        <v>3</v>
      </c>
      <c r="W41" s="160">
        <v>36</v>
      </c>
      <c r="X41" s="161">
        <v>3</v>
      </c>
      <c r="Y41" s="135">
        <v>55</v>
      </c>
      <c r="Z41" s="120"/>
      <c r="AA41" s="120" t="s">
        <v>239</v>
      </c>
      <c r="AB41" s="128"/>
      <c r="AC41" s="128" t="s">
        <v>48</v>
      </c>
      <c r="AD41" s="128" t="s">
        <v>48</v>
      </c>
      <c r="AE41" s="128" t="s">
        <v>48</v>
      </c>
      <c r="AF41" s="128">
        <v>60</v>
      </c>
      <c r="AG41" s="136">
        <v>58</v>
      </c>
      <c r="AH41" s="137"/>
      <c r="AI41" s="138"/>
      <c r="AJ41" s="137"/>
      <c r="AK41" s="139"/>
      <c r="AL41" s="140" t="s">
        <v>72</v>
      </c>
      <c r="AM41" s="124" t="s">
        <v>73</v>
      </c>
      <c r="AN41" s="124" t="s">
        <v>74</v>
      </c>
      <c r="AO41" s="124" t="s">
        <v>75</v>
      </c>
      <c r="AP41" s="124" t="s">
        <v>76</v>
      </c>
      <c r="AQ41" s="141" t="s">
        <v>77</v>
      </c>
    </row>
    <row r="42" spans="1:43" ht="12" customHeight="1" x14ac:dyDescent="0.25">
      <c r="A42" s="117">
        <v>1</v>
      </c>
      <c r="B42" s="118">
        <v>8</v>
      </c>
      <c r="C42" s="119">
        <v>2</v>
      </c>
      <c r="D42" s="120">
        <v>5</v>
      </c>
      <c r="E42" s="121">
        <v>7</v>
      </c>
      <c r="F42" s="119">
        <v>13</v>
      </c>
      <c r="G42" s="119">
        <v>3</v>
      </c>
      <c r="H42" s="119">
        <v>0</v>
      </c>
      <c r="I42" s="122" t="s">
        <v>240</v>
      </c>
      <c r="J42" s="123" t="s">
        <v>241</v>
      </c>
      <c r="K42" s="124">
        <v>4</v>
      </c>
      <c r="L42" s="125" t="s">
        <v>178</v>
      </c>
      <c r="M42" s="120" t="s">
        <v>226</v>
      </c>
      <c r="N42" s="126" t="s">
        <v>242</v>
      </c>
      <c r="O42" s="127">
        <v>45</v>
      </c>
      <c r="P42" s="128">
        <v>46</v>
      </c>
      <c r="Q42" s="129">
        <v>59</v>
      </c>
      <c r="R42" s="130">
        <v>-3.0384674072265598</v>
      </c>
      <c r="S42" s="131">
        <v>9</v>
      </c>
      <c r="T42" s="132">
        <v>23</v>
      </c>
      <c r="U42" s="133"/>
      <c r="V42" s="134">
        <v>5</v>
      </c>
      <c r="W42" s="160">
        <v>0</v>
      </c>
      <c r="X42" s="161">
        <v>10</v>
      </c>
      <c r="Y42" s="135">
        <v>45</v>
      </c>
      <c r="Z42" s="120">
        <v>-9</v>
      </c>
      <c r="AA42" s="120" t="s">
        <v>243</v>
      </c>
      <c r="AB42" s="128">
        <v>46</v>
      </c>
      <c r="AC42" s="128">
        <v>45</v>
      </c>
      <c r="AD42" s="128">
        <v>45</v>
      </c>
      <c r="AE42" s="128">
        <v>45</v>
      </c>
      <c r="AF42" s="128">
        <v>45</v>
      </c>
      <c r="AG42" s="136">
        <v>45</v>
      </c>
      <c r="AH42" s="137"/>
      <c r="AI42" s="138"/>
      <c r="AJ42" s="137"/>
      <c r="AK42" s="139"/>
      <c r="AL42" s="140" t="s">
        <v>228</v>
      </c>
      <c r="AM42" s="124" t="s">
        <v>62</v>
      </c>
      <c r="AN42" s="124" t="s">
        <v>229</v>
      </c>
      <c r="AO42" s="124" t="s">
        <v>244</v>
      </c>
      <c r="AP42" s="124" t="s">
        <v>219</v>
      </c>
      <c r="AQ42" s="141" t="s">
        <v>245</v>
      </c>
    </row>
    <row r="43" spans="1:43" ht="12" customHeight="1" x14ac:dyDescent="0.25">
      <c r="A43" s="117">
        <v>1</v>
      </c>
      <c r="B43" s="118">
        <v>8</v>
      </c>
      <c r="C43" s="119">
        <v>4</v>
      </c>
      <c r="D43" s="120">
        <v>3</v>
      </c>
      <c r="E43" s="121">
        <v>7</v>
      </c>
      <c r="F43" s="119">
        <v>5</v>
      </c>
      <c r="G43" s="119">
        <v>11</v>
      </c>
      <c r="H43" s="119">
        <v>0</v>
      </c>
      <c r="I43" s="122" t="s">
        <v>246</v>
      </c>
      <c r="J43" s="123" t="s">
        <v>247</v>
      </c>
      <c r="K43" s="124">
        <v>4</v>
      </c>
      <c r="L43" s="125" t="s">
        <v>209</v>
      </c>
      <c r="M43" s="120" t="s">
        <v>158</v>
      </c>
      <c r="N43" s="126" t="s">
        <v>248</v>
      </c>
      <c r="O43" s="127">
        <v>50</v>
      </c>
      <c r="P43" s="128">
        <v>43</v>
      </c>
      <c r="Q43" s="129">
        <v>63</v>
      </c>
      <c r="R43" s="130">
        <v>2.9615325927734402</v>
      </c>
      <c r="S43" s="131">
        <v>7</v>
      </c>
      <c r="T43" s="132">
        <v>26</v>
      </c>
      <c r="U43" s="133">
        <v>33</v>
      </c>
      <c r="V43" s="134">
        <v>8</v>
      </c>
      <c r="W43" s="160">
        <v>0</v>
      </c>
      <c r="X43" s="161">
        <v>10</v>
      </c>
      <c r="Y43" s="135">
        <v>50</v>
      </c>
      <c r="Z43" s="120"/>
      <c r="AA43" s="120" t="s">
        <v>249</v>
      </c>
      <c r="AB43" s="128" t="s">
        <v>48</v>
      </c>
      <c r="AC43" s="128" t="s">
        <v>48</v>
      </c>
      <c r="AD43" s="128">
        <v>60</v>
      </c>
      <c r="AE43" s="128">
        <v>58</v>
      </c>
      <c r="AF43" s="128">
        <v>55</v>
      </c>
      <c r="AG43" s="136">
        <v>52</v>
      </c>
      <c r="AH43" s="137"/>
      <c r="AI43" s="138"/>
      <c r="AJ43" s="137"/>
      <c r="AK43" s="139"/>
      <c r="AL43" s="140" t="s">
        <v>161</v>
      </c>
      <c r="AM43" s="124" t="s">
        <v>62</v>
      </c>
      <c r="AN43" s="124" t="s">
        <v>162</v>
      </c>
      <c r="AO43" s="124" t="s">
        <v>250</v>
      </c>
      <c r="AP43" s="124" t="s">
        <v>111</v>
      </c>
      <c r="AQ43" s="141" t="s">
        <v>251</v>
      </c>
    </row>
    <row r="44" spans="1:43" ht="12" customHeight="1" x14ac:dyDescent="0.25">
      <c r="A44" s="117">
        <v>1</v>
      </c>
      <c r="B44" s="118">
        <v>10</v>
      </c>
      <c r="C44" s="119">
        <v>3</v>
      </c>
      <c r="D44" s="120">
        <v>3</v>
      </c>
      <c r="E44" s="121">
        <v>6</v>
      </c>
      <c r="F44" s="119">
        <v>2</v>
      </c>
      <c r="G44" s="119">
        <v>8</v>
      </c>
      <c r="H44" s="119">
        <v>0</v>
      </c>
      <c r="I44" s="122" t="s">
        <v>252</v>
      </c>
      <c r="J44" s="123" t="s">
        <v>253</v>
      </c>
      <c r="K44" s="124">
        <v>4</v>
      </c>
      <c r="L44" s="125" t="s">
        <v>254</v>
      </c>
      <c r="M44" s="120" t="s">
        <v>255</v>
      </c>
      <c r="N44" s="126" t="s">
        <v>47</v>
      </c>
      <c r="O44" s="127">
        <v>53</v>
      </c>
      <c r="P44" s="128">
        <v>55</v>
      </c>
      <c r="Q44" s="129">
        <v>61</v>
      </c>
      <c r="R44" s="130">
        <v>15.9615325927734</v>
      </c>
      <c r="S44" s="131">
        <v>2</v>
      </c>
      <c r="T44" s="132">
        <v>24</v>
      </c>
      <c r="U44" s="133">
        <v>25</v>
      </c>
      <c r="V44" s="134">
        <v>1</v>
      </c>
      <c r="W44" s="160">
        <v>16</v>
      </c>
      <c r="X44" s="161">
        <v>7</v>
      </c>
      <c r="Y44" s="135">
        <v>53</v>
      </c>
      <c r="Z44" s="120"/>
      <c r="AA44" s="120" t="s">
        <v>256</v>
      </c>
      <c r="AB44" s="128">
        <v>65</v>
      </c>
      <c r="AC44" s="128">
        <v>64</v>
      </c>
      <c r="AD44" s="128">
        <v>64</v>
      </c>
      <c r="AE44" s="128">
        <v>64</v>
      </c>
      <c r="AF44" s="128">
        <v>61</v>
      </c>
      <c r="AG44" s="136">
        <v>56</v>
      </c>
      <c r="AH44" s="137"/>
      <c r="AI44" s="138"/>
      <c r="AJ44" s="137"/>
      <c r="AK44" s="139"/>
      <c r="AL44" s="140" t="s">
        <v>257</v>
      </c>
      <c r="AM44" s="124" t="s">
        <v>62</v>
      </c>
      <c r="AN44" s="124" t="s">
        <v>258</v>
      </c>
      <c r="AO44" s="124" t="s">
        <v>53</v>
      </c>
      <c r="AP44" s="124" t="s">
        <v>54</v>
      </c>
      <c r="AQ44" s="141" t="s">
        <v>55</v>
      </c>
    </row>
    <row r="45" spans="1:43" ht="12" customHeight="1" x14ac:dyDescent="0.25">
      <c r="A45" s="117">
        <v>1</v>
      </c>
      <c r="B45" s="118">
        <v>10</v>
      </c>
      <c r="C45" s="119">
        <v>1</v>
      </c>
      <c r="D45" s="120">
        <v>5</v>
      </c>
      <c r="E45" s="121">
        <v>6</v>
      </c>
      <c r="F45" s="119">
        <v>12</v>
      </c>
      <c r="G45" s="119">
        <v>14</v>
      </c>
      <c r="H45" s="119">
        <v>0</v>
      </c>
      <c r="I45" s="122" t="s">
        <v>259</v>
      </c>
      <c r="J45" s="123" t="s">
        <v>260</v>
      </c>
      <c r="K45" s="124">
        <v>5</v>
      </c>
      <c r="L45" s="125" t="s">
        <v>178</v>
      </c>
      <c r="M45" s="120" t="s">
        <v>46</v>
      </c>
      <c r="N45" s="126" t="s">
        <v>99</v>
      </c>
      <c r="O45" s="127">
        <v>45</v>
      </c>
      <c r="P45" s="128">
        <v>44</v>
      </c>
      <c r="Q45" s="129">
        <v>61</v>
      </c>
      <c r="R45" s="130">
        <v>-3.0384674072265598</v>
      </c>
      <c r="S45" s="131">
        <v>9</v>
      </c>
      <c r="T45" s="132">
        <v>22</v>
      </c>
      <c r="U45" s="133">
        <v>49</v>
      </c>
      <c r="V45" s="134">
        <v>6</v>
      </c>
      <c r="W45" s="160">
        <v>0</v>
      </c>
      <c r="X45" s="161">
        <v>10</v>
      </c>
      <c r="Y45" s="135">
        <v>45</v>
      </c>
      <c r="Z45" s="120">
        <v>-7</v>
      </c>
      <c r="AA45" s="120" t="s">
        <v>261</v>
      </c>
      <c r="AB45" s="128">
        <v>49</v>
      </c>
      <c r="AC45" s="128">
        <v>46</v>
      </c>
      <c r="AD45" s="128">
        <v>46</v>
      </c>
      <c r="AE45" s="128">
        <v>45</v>
      </c>
      <c r="AF45" s="128">
        <v>45</v>
      </c>
      <c r="AG45" s="136">
        <v>46</v>
      </c>
      <c r="AH45" s="137"/>
      <c r="AI45" s="138"/>
      <c r="AJ45" s="137"/>
      <c r="AK45" s="139"/>
      <c r="AL45" s="140" t="s">
        <v>50</v>
      </c>
      <c r="AM45" s="124" t="s">
        <v>51</v>
      </c>
      <c r="AN45" s="124" t="s">
        <v>52</v>
      </c>
      <c r="AO45" s="124" t="s">
        <v>104</v>
      </c>
      <c r="AP45" s="124" t="s">
        <v>105</v>
      </c>
      <c r="AQ45" s="141" t="s">
        <v>106</v>
      </c>
    </row>
    <row r="46" spans="1:43" ht="12" customHeight="1" x14ac:dyDescent="0.25">
      <c r="A46" s="117">
        <v>1</v>
      </c>
      <c r="B46" s="118">
        <v>12</v>
      </c>
      <c r="C46" s="119">
        <v>2</v>
      </c>
      <c r="D46" s="120">
        <v>2</v>
      </c>
      <c r="E46" s="121">
        <v>4</v>
      </c>
      <c r="F46" s="119">
        <v>14</v>
      </c>
      <c r="G46" s="119">
        <v>12</v>
      </c>
      <c r="H46" s="119">
        <v>0</v>
      </c>
      <c r="I46" s="122" t="s">
        <v>262</v>
      </c>
      <c r="J46" s="123" t="s">
        <v>263</v>
      </c>
      <c r="K46" s="124">
        <v>3</v>
      </c>
      <c r="L46" s="125" t="s">
        <v>182</v>
      </c>
      <c r="M46" s="120" t="s">
        <v>58</v>
      </c>
      <c r="N46" s="126" t="s">
        <v>169</v>
      </c>
      <c r="O46" s="127">
        <v>50</v>
      </c>
      <c r="P46" s="128">
        <v>21</v>
      </c>
      <c r="Q46" s="129">
        <v>58</v>
      </c>
      <c r="R46" s="130">
        <v>-24.038467407226602</v>
      </c>
      <c r="S46" s="131">
        <v>13</v>
      </c>
      <c r="T46" s="132">
        <v>24</v>
      </c>
      <c r="U46" s="133">
        <v>33</v>
      </c>
      <c r="V46" s="134">
        <v>12</v>
      </c>
      <c r="W46" s="160">
        <v>0</v>
      </c>
      <c r="X46" s="161">
        <v>10</v>
      </c>
      <c r="Y46" s="135">
        <v>50</v>
      </c>
      <c r="Z46" s="120"/>
      <c r="AA46" s="120" t="s">
        <v>264</v>
      </c>
      <c r="AB46" s="128"/>
      <c r="AC46" s="128"/>
      <c r="AD46" s="128" t="s">
        <v>48</v>
      </c>
      <c r="AE46" s="128" t="s">
        <v>48</v>
      </c>
      <c r="AF46" s="128" t="s">
        <v>48</v>
      </c>
      <c r="AG46" s="136">
        <v>54</v>
      </c>
      <c r="AH46" s="137"/>
      <c r="AI46" s="138"/>
      <c r="AJ46" s="137"/>
      <c r="AK46" s="139"/>
      <c r="AL46" s="140" t="s">
        <v>61</v>
      </c>
      <c r="AM46" s="124" t="s">
        <v>62</v>
      </c>
      <c r="AN46" s="124" t="s">
        <v>63</v>
      </c>
      <c r="AO46" s="124" t="s">
        <v>174</v>
      </c>
      <c r="AP46" s="124" t="s">
        <v>95</v>
      </c>
      <c r="AQ46" s="141" t="s">
        <v>175</v>
      </c>
    </row>
    <row r="47" spans="1:43" ht="12" customHeight="1" x14ac:dyDescent="0.25">
      <c r="A47" s="117">
        <v>1</v>
      </c>
      <c r="B47" s="118">
        <v>12</v>
      </c>
      <c r="C47" s="119">
        <v>2</v>
      </c>
      <c r="D47" s="120">
        <v>2</v>
      </c>
      <c r="E47" s="121">
        <v>4</v>
      </c>
      <c r="F47" s="119">
        <v>11</v>
      </c>
      <c r="G47" s="119">
        <v>4</v>
      </c>
      <c r="H47" s="119">
        <v>0</v>
      </c>
      <c r="I47" s="122" t="s">
        <v>265</v>
      </c>
      <c r="J47" s="123" t="s">
        <v>266</v>
      </c>
      <c r="K47" s="124">
        <v>5</v>
      </c>
      <c r="L47" s="125" t="s">
        <v>178</v>
      </c>
      <c r="M47" s="120" t="s">
        <v>233</v>
      </c>
      <c r="N47" s="126" t="s">
        <v>120</v>
      </c>
      <c r="O47" s="127">
        <v>45</v>
      </c>
      <c r="P47" s="128" t="s">
        <v>48</v>
      </c>
      <c r="Q47" s="129">
        <v>55</v>
      </c>
      <c r="R47" s="130">
        <v>-11.499967407226601</v>
      </c>
      <c r="S47" s="131">
        <v>12</v>
      </c>
      <c r="T47" s="132">
        <v>20</v>
      </c>
      <c r="U47" s="133">
        <v>57</v>
      </c>
      <c r="V47" s="134">
        <v>14</v>
      </c>
      <c r="W47" s="160">
        <v>9</v>
      </c>
      <c r="X47" s="161">
        <v>9</v>
      </c>
      <c r="Y47" s="135">
        <v>45</v>
      </c>
      <c r="Z47" s="120">
        <v>-6</v>
      </c>
      <c r="AA47" s="120" t="s">
        <v>267</v>
      </c>
      <c r="AB47" s="128">
        <v>63</v>
      </c>
      <c r="AC47" s="128">
        <v>45</v>
      </c>
      <c r="AD47" s="128">
        <v>50</v>
      </c>
      <c r="AE47" s="128">
        <v>39</v>
      </c>
      <c r="AF47" s="128">
        <v>47</v>
      </c>
      <c r="AG47" s="136">
        <v>45</v>
      </c>
      <c r="AH47" s="137"/>
      <c r="AI47" s="138"/>
      <c r="AJ47" s="137"/>
      <c r="AK47" s="139"/>
      <c r="AL47" s="140" t="s">
        <v>235</v>
      </c>
      <c r="AM47" s="124" t="s">
        <v>62</v>
      </c>
      <c r="AN47" s="124" t="s">
        <v>236</v>
      </c>
      <c r="AO47" s="124" t="s">
        <v>125</v>
      </c>
      <c r="AP47" s="124" t="s">
        <v>123</v>
      </c>
      <c r="AQ47" s="141" t="s">
        <v>126</v>
      </c>
    </row>
    <row r="48" spans="1:43" ht="12" customHeight="1" x14ac:dyDescent="0.25">
      <c r="A48" s="117">
        <v>1</v>
      </c>
      <c r="B48" s="118">
        <v>14</v>
      </c>
      <c r="C48" s="119">
        <v>2</v>
      </c>
      <c r="D48" s="120">
        <v>1</v>
      </c>
      <c r="E48" s="121">
        <v>3</v>
      </c>
      <c r="F48" s="119">
        <v>10</v>
      </c>
      <c r="G48" s="119">
        <v>9</v>
      </c>
      <c r="H48" s="119">
        <v>0</v>
      </c>
      <c r="I48" s="122" t="s">
        <v>268</v>
      </c>
      <c r="J48" s="123" t="s">
        <v>269</v>
      </c>
      <c r="K48" s="124">
        <v>4</v>
      </c>
      <c r="L48" s="125" t="s">
        <v>178</v>
      </c>
      <c r="M48" s="120" t="s">
        <v>270</v>
      </c>
      <c r="N48" s="126" t="s">
        <v>271</v>
      </c>
      <c r="O48" s="127">
        <v>45</v>
      </c>
      <c r="P48" s="128">
        <v>21</v>
      </c>
      <c r="Q48" s="129">
        <v>56</v>
      </c>
      <c r="R48" s="130">
        <v>-31.038467407226602</v>
      </c>
      <c r="S48" s="131">
        <v>14</v>
      </c>
      <c r="T48" s="132">
        <v>27</v>
      </c>
      <c r="U48" s="133"/>
      <c r="V48" s="134">
        <v>12</v>
      </c>
      <c r="W48" s="160">
        <v>0</v>
      </c>
      <c r="X48" s="161">
        <v>10</v>
      </c>
      <c r="Y48" s="135">
        <v>45</v>
      </c>
      <c r="Z48" s="120">
        <v>-5</v>
      </c>
      <c r="AA48" s="120" t="s">
        <v>272</v>
      </c>
      <c r="AB48" s="128" t="s">
        <v>48</v>
      </c>
      <c r="AC48" s="128" t="s">
        <v>48</v>
      </c>
      <c r="AD48" s="128">
        <v>46</v>
      </c>
      <c r="AE48" s="128">
        <v>46</v>
      </c>
      <c r="AF48" s="128">
        <v>46</v>
      </c>
      <c r="AG48" s="136">
        <v>47</v>
      </c>
      <c r="AH48" s="137"/>
      <c r="AI48" s="138"/>
      <c r="AJ48" s="137"/>
      <c r="AK48" s="139"/>
      <c r="AL48" s="140" t="s">
        <v>273</v>
      </c>
      <c r="AM48" s="124" t="s">
        <v>48</v>
      </c>
      <c r="AN48" s="124" t="s">
        <v>274</v>
      </c>
      <c r="AO48" s="124" t="s">
        <v>275</v>
      </c>
      <c r="AP48" s="124" t="s">
        <v>123</v>
      </c>
      <c r="AQ48" s="141" t="s">
        <v>196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276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277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278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6"/>
      <c r="B53" s="147" t="s">
        <v>12</v>
      </c>
      <c r="C53" s="148" t="s">
        <v>13</v>
      </c>
      <c r="D53" s="149" t="s">
        <v>14</v>
      </c>
      <c r="E53" s="150" t="s">
        <v>15</v>
      </c>
      <c r="F53" s="148" t="s">
        <v>16</v>
      </c>
      <c r="G53" s="148" t="s">
        <v>17</v>
      </c>
      <c r="H53" s="151" t="s">
        <v>18</v>
      </c>
      <c r="I53" s="152" t="s">
        <v>19</v>
      </c>
      <c r="J53" s="149" t="s">
        <v>20</v>
      </c>
      <c r="K53" s="153" t="s">
        <v>21</v>
      </c>
      <c r="L53" s="152" t="s">
        <v>22</v>
      </c>
      <c r="M53" s="149" t="s">
        <v>23</v>
      </c>
      <c r="N53" s="150" t="s">
        <v>24</v>
      </c>
      <c r="O53" s="148" t="s">
        <v>25</v>
      </c>
      <c r="P53" s="149" t="s">
        <v>26</v>
      </c>
      <c r="Q53" s="150" t="s">
        <v>27</v>
      </c>
      <c r="R53" s="148" t="s">
        <v>28</v>
      </c>
      <c r="S53" s="150" t="s">
        <v>12</v>
      </c>
      <c r="T53" s="154" t="s">
        <v>20</v>
      </c>
      <c r="U53" s="155" t="s">
        <v>29</v>
      </c>
      <c r="V53" s="156" t="s">
        <v>12</v>
      </c>
      <c r="W53" s="154" t="s">
        <v>28</v>
      </c>
      <c r="X53" s="162" t="s">
        <v>12</v>
      </c>
      <c r="Y53" s="148" t="s">
        <v>30</v>
      </c>
      <c r="Z53" s="157" t="s">
        <v>31</v>
      </c>
      <c r="AA53" s="149" t="s">
        <v>32</v>
      </c>
      <c r="AB53" s="149">
        <v>1</v>
      </c>
      <c r="AC53" s="149">
        <v>2</v>
      </c>
      <c r="AD53" s="149">
        <v>3</v>
      </c>
      <c r="AE53" s="149">
        <v>4</v>
      </c>
      <c r="AF53" s="149">
        <v>5</v>
      </c>
      <c r="AG53" s="149" t="s">
        <v>33</v>
      </c>
      <c r="AH53" s="149" t="s">
        <v>34</v>
      </c>
      <c r="AI53" s="149" t="s">
        <v>35</v>
      </c>
      <c r="AJ53" s="149" t="s">
        <v>36</v>
      </c>
      <c r="AK53" s="158" t="s">
        <v>35</v>
      </c>
      <c r="AL53" s="148" t="s">
        <v>37</v>
      </c>
      <c r="AM53" s="149" t="s">
        <v>38</v>
      </c>
      <c r="AN53" s="149" t="s">
        <v>39</v>
      </c>
      <c r="AO53" s="149" t="s">
        <v>40</v>
      </c>
      <c r="AP53" s="149" t="s">
        <v>41</v>
      </c>
      <c r="AQ53" s="159" t="s">
        <v>42</v>
      </c>
    </row>
    <row r="54" spans="1:43" ht="12" customHeight="1" x14ac:dyDescent="0.25">
      <c r="A54" s="117">
        <v>1</v>
      </c>
      <c r="B54" s="118">
        <v>1</v>
      </c>
      <c r="C54" s="119">
        <v>10</v>
      </c>
      <c r="D54" s="120">
        <v>6</v>
      </c>
      <c r="E54" s="121">
        <v>16</v>
      </c>
      <c r="F54" s="119">
        <v>3</v>
      </c>
      <c r="G54" s="119">
        <v>3</v>
      </c>
      <c r="H54" s="119">
        <v>0</v>
      </c>
      <c r="I54" s="122" t="s">
        <v>279</v>
      </c>
      <c r="J54" s="123" t="s">
        <v>280</v>
      </c>
      <c r="K54" s="124">
        <v>5</v>
      </c>
      <c r="L54" s="125" t="s">
        <v>281</v>
      </c>
      <c r="M54" s="120" t="s">
        <v>282</v>
      </c>
      <c r="N54" s="126" t="s">
        <v>59</v>
      </c>
      <c r="O54" s="127">
        <v>80</v>
      </c>
      <c r="P54" s="128">
        <v>91</v>
      </c>
      <c r="Q54" s="129">
        <v>98</v>
      </c>
      <c r="R54" s="130">
        <v>8.6000061035156197</v>
      </c>
      <c r="S54" s="131">
        <v>2</v>
      </c>
      <c r="T54" s="132">
        <v>6</v>
      </c>
      <c r="U54" s="133">
        <v>43</v>
      </c>
      <c r="V54" s="134">
        <v>2</v>
      </c>
      <c r="W54" s="160">
        <v>60</v>
      </c>
      <c r="X54" s="161">
        <v>2</v>
      </c>
      <c r="Y54" s="135">
        <v>80</v>
      </c>
      <c r="Z54" s="120"/>
      <c r="AA54" s="120" t="s">
        <v>283</v>
      </c>
      <c r="AB54" s="128">
        <v>74</v>
      </c>
      <c r="AC54" s="128">
        <v>73</v>
      </c>
      <c r="AD54" s="128">
        <v>75</v>
      </c>
      <c r="AE54" s="128">
        <v>75</v>
      </c>
      <c r="AF54" s="128">
        <v>75</v>
      </c>
      <c r="AG54" s="136">
        <v>75</v>
      </c>
      <c r="AH54" s="137">
        <v>75</v>
      </c>
      <c r="AI54" s="138">
        <v>65</v>
      </c>
      <c r="AJ54" s="137">
        <v>75</v>
      </c>
      <c r="AK54" s="139">
        <v>65</v>
      </c>
      <c r="AL54" s="140" t="s">
        <v>101</v>
      </c>
      <c r="AM54" s="124" t="s">
        <v>102</v>
      </c>
      <c r="AN54" s="124" t="s">
        <v>284</v>
      </c>
      <c r="AO54" s="124" t="s">
        <v>64</v>
      </c>
      <c r="AP54" s="124" t="s">
        <v>65</v>
      </c>
      <c r="AQ54" s="141" t="s">
        <v>66</v>
      </c>
    </row>
    <row r="55" spans="1:43" ht="12" customHeight="1" x14ac:dyDescent="0.25">
      <c r="A55" s="117">
        <v>1</v>
      </c>
      <c r="B55" s="118">
        <v>2</v>
      </c>
      <c r="C55" s="119">
        <v>7</v>
      </c>
      <c r="D55" s="120">
        <v>7</v>
      </c>
      <c r="E55" s="121">
        <v>14</v>
      </c>
      <c r="F55" s="119">
        <v>1</v>
      </c>
      <c r="G55" s="119">
        <v>5</v>
      </c>
      <c r="H55" s="119">
        <v>0</v>
      </c>
      <c r="I55" s="122" t="s">
        <v>285</v>
      </c>
      <c r="J55" s="123" t="s">
        <v>286</v>
      </c>
      <c r="K55" s="124">
        <v>5</v>
      </c>
      <c r="L55" s="125" t="s">
        <v>150</v>
      </c>
      <c r="M55" s="120" t="s">
        <v>143</v>
      </c>
      <c r="N55" s="126" t="s">
        <v>90</v>
      </c>
      <c r="O55" s="127">
        <v>85</v>
      </c>
      <c r="P55" s="128">
        <v>91</v>
      </c>
      <c r="Q55" s="129">
        <v>99</v>
      </c>
      <c r="R55" s="130">
        <v>14.6000061035156</v>
      </c>
      <c r="S55" s="131">
        <v>1</v>
      </c>
      <c r="T55" s="132">
        <v>18</v>
      </c>
      <c r="U55" s="133">
        <v>53</v>
      </c>
      <c r="V55" s="134">
        <v>2</v>
      </c>
      <c r="W55" s="160">
        <v>67</v>
      </c>
      <c r="X55" s="161">
        <v>1</v>
      </c>
      <c r="Y55" s="135">
        <v>85</v>
      </c>
      <c r="Z55" s="120"/>
      <c r="AA55" s="120" t="s">
        <v>287</v>
      </c>
      <c r="AB55" s="128">
        <v>93</v>
      </c>
      <c r="AC55" s="128">
        <v>91</v>
      </c>
      <c r="AD55" s="128">
        <v>88</v>
      </c>
      <c r="AE55" s="128">
        <v>85</v>
      </c>
      <c r="AF55" s="128">
        <v>88</v>
      </c>
      <c r="AG55" s="136">
        <v>86</v>
      </c>
      <c r="AH55" s="137">
        <v>85</v>
      </c>
      <c r="AI55" s="138">
        <v>73</v>
      </c>
      <c r="AJ55" s="137">
        <v>85</v>
      </c>
      <c r="AK55" s="139">
        <v>85</v>
      </c>
      <c r="AL55" s="140" t="s">
        <v>145</v>
      </c>
      <c r="AM55" s="124" t="s">
        <v>146</v>
      </c>
      <c r="AN55" s="124" t="s">
        <v>147</v>
      </c>
      <c r="AO55" s="124" t="s">
        <v>94</v>
      </c>
      <c r="AP55" s="124" t="s">
        <v>95</v>
      </c>
      <c r="AQ55" s="141" t="s">
        <v>96</v>
      </c>
    </row>
    <row r="56" spans="1:43" ht="12" customHeight="1" x14ac:dyDescent="0.25">
      <c r="A56" s="117">
        <v>1</v>
      </c>
      <c r="B56" s="118">
        <v>2</v>
      </c>
      <c r="C56" s="119">
        <v>8</v>
      </c>
      <c r="D56" s="120">
        <v>6</v>
      </c>
      <c r="E56" s="121">
        <v>14</v>
      </c>
      <c r="F56" s="119">
        <v>4</v>
      </c>
      <c r="G56" s="119">
        <v>2</v>
      </c>
      <c r="H56" s="119">
        <v>0</v>
      </c>
      <c r="I56" s="122" t="s">
        <v>288</v>
      </c>
      <c r="J56" s="123" t="s">
        <v>289</v>
      </c>
      <c r="K56" s="124">
        <v>4</v>
      </c>
      <c r="L56" s="125" t="s">
        <v>167</v>
      </c>
      <c r="M56" s="120" t="s">
        <v>158</v>
      </c>
      <c r="N56" s="126" t="s">
        <v>248</v>
      </c>
      <c r="O56" s="127">
        <v>75</v>
      </c>
      <c r="P56" s="128">
        <v>86</v>
      </c>
      <c r="Q56" s="129">
        <v>99</v>
      </c>
      <c r="R56" s="130">
        <v>-0.399993896484375</v>
      </c>
      <c r="S56" s="131">
        <v>3</v>
      </c>
      <c r="T56" s="132">
        <v>13</v>
      </c>
      <c r="U56" s="133">
        <v>33</v>
      </c>
      <c r="V56" s="134">
        <v>4</v>
      </c>
      <c r="W56" s="160">
        <v>47</v>
      </c>
      <c r="X56" s="161">
        <v>3</v>
      </c>
      <c r="Y56" s="135">
        <v>75</v>
      </c>
      <c r="Z56" s="120"/>
      <c r="AA56" s="120" t="s">
        <v>290</v>
      </c>
      <c r="AB56" s="128">
        <v>81</v>
      </c>
      <c r="AC56" s="128">
        <v>82</v>
      </c>
      <c r="AD56" s="128">
        <v>81</v>
      </c>
      <c r="AE56" s="128">
        <v>80</v>
      </c>
      <c r="AF56" s="128">
        <v>77</v>
      </c>
      <c r="AG56" s="136">
        <v>76</v>
      </c>
      <c r="AH56" s="137">
        <v>73</v>
      </c>
      <c r="AI56" s="138">
        <v>73</v>
      </c>
      <c r="AJ56" s="137">
        <v>73</v>
      </c>
      <c r="AK56" s="139">
        <v>73</v>
      </c>
      <c r="AL56" s="140" t="s">
        <v>161</v>
      </c>
      <c r="AM56" s="124" t="s">
        <v>62</v>
      </c>
      <c r="AN56" s="124" t="s">
        <v>162</v>
      </c>
      <c r="AO56" s="124" t="s">
        <v>250</v>
      </c>
      <c r="AP56" s="124" t="s">
        <v>111</v>
      </c>
      <c r="AQ56" s="141" t="s">
        <v>251</v>
      </c>
    </row>
    <row r="57" spans="1:43" ht="12" customHeight="1" x14ac:dyDescent="0.25">
      <c r="A57" s="117">
        <v>1</v>
      </c>
      <c r="B57" s="118">
        <v>4</v>
      </c>
      <c r="C57" s="119">
        <v>7</v>
      </c>
      <c r="D57" s="120">
        <v>4</v>
      </c>
      <c r="E57" s="121">
        <v>11</v>
      </c>
      <c r="F57" s="119">
        <v>5</v>
      </c>
      <c r="G57" s="119">
        <v>1</v>
      </c>
      <c r="H57" s="119">
        <v>0</v>
      </c>
      <c r="I57" s="122" t="s">
        <v>291</v>
      </c>
      <c r="J57" s="123" t="s">
        <v>292</v>
      </c>
      <c r="K57" s="124">
        <v>6</v>
      </c>
      <c r="L57" s="125" t="s">
        <v>293</v>
      </c>
      <c r="M57" s="120" t="s">
        <v>294</v>
      </c>
      <c r="N57" s="126" t="s">
        <v>295</v>
      </c>
      <c r="O57" s="127">
        <v>69</v>
      </c>
      <c r="P57" s="128">
        <v>92</v>
      </c>
      <c r="Q57" s="129">
        <v>98</v>
      </c>
      <c r="R57" s="130">
        <v>-1.3999938964843801</v>
      </c>
      <c r="S57" s="131">
        <v>4</v>
      </c>
      <c r="T57" s="132">
        <v>24</v>
      </c>
      <c r="U57" s="133">
        <v>44</v>
      </c>
      <c r="V57" s="134">
        <v>1</v>
      </c>
      <c r="W57" s="160">
        <v>35</v>
      </c>
      <c r="X57" s="161">
        <v>4</v>
      </c>
      <c r="Y57" s="135">
        <v>69</v>
      </c>
      <c r="Z57" s="120"/>
      <c r="AA57" s="120" t="s">
        <v>296</v>
      </c>
      <c r="AB57" s="128">
        <v>58</v>
      </c>
      <c r="AC57" s="128">
        <v>61</v>
      </c>
      <c r="AD57" s="128">
        <v>65</v>
      </c>
      <c r="AE57" s="128">
        <v>73</v>
      </c>
      <c r="AF57" s="128">
        <v>73</v>
      </c>
      <c r="AG57" s="136">
        <v>71</v>
      </c>
      <c r="AH57" s="137">
        <v>65</v>
      </c>
      <c r="AI57" s="138">
        <v>50</v>
      </c>
      <c r="AJ57" s="137">
        <v>65</v>
      </c>
      <c r="AK57" s="139">
        <v>58</v>
      </c>
      <c r="AL57" s="140" t="s">
        <v>61</v>
      </c>
      <c r="AM57" s="124" t="s">
        <v>62</v>
      </c>
      <c r="AN57" s="124" t="s">
        <v>63</v>
      </c>
      <c r="AO57" s="124" t="s">
        <v>218</v>
      </c>
      <c r="AP57" s="124" t="s">
        <v>219</v>
      </c>
      <c r="AQ57" s="141" t="s">
        <v>297</v>
      </c>
    </row>
    <row r="58" spans="1:43" ht="12" customHeight="1" x14ac:dyDescent="0.25">
      <c r="A58" s="117">
        <v>1</v>
      </c>
      <c r="B58" s="118">
        <v>5</v>
      </c>
      <c r="C58" s="119">
        <v>5</v>
      </c>
      <c r="D58" s="120">
        <v>3</v>
      </c>
      <c r="E58" s="121">
        <v>8</v>
      </c>
      <c r="F58" s="119">
        <v>2</v>
      </c>
      <c r="G58" s="119">
        <v>4</v>
      </c>
      <c r="H58" s="119">
        <v>0</v>
      </c>
      <c r="I58" s="122" t="s">
        <v>298</v>
      </c>
      <c r="J58" s="123" t="s">
        <v>299</v>
      </c>
      <c r="K58" s="124">
        <v>4</v>
      </c>
      <c r="L58" s="125" t="s">
        <v>150</v>
      </c>
      <c r="M58" s="120" t="s">
        <v>300</v>
      </c>
      <c r="N58" s="126" t="s">
        <v>301</v>
      </c>
      <c r="O58" s="127">
        <v>85</v>
      </c>
      <c r="P58" s="128">
        <v>57</v>
      </c>
      <c r="Q58" s="129">
        <v>97</v>
      </c>
      <c r="R58" s="130">
        <v>-21.3999938964844</v>
      </c>
      <c r="S58" s="131">
        <v>5</v>
      </c>
      <c r="T58" s="132">
        <v>13</v>
      </c>
      <c r="U58" s="133">
        <v>40</v>
      </c>
      <c r="V58" s="134">
        <v>5</v>
      </c>
      <c r="W58" s="160">
        <v>24</v>
      </c>
      <c r="X58" s="161">
        <v>5</v>
      </c>
      <c r="Y58" s="135">
        <v>85</v>
      </c>
      <c r="Z58" s="120"/>
      <c r="AA58" s="120" t="s">
        <v>302</v>
      </c>
      <c r="AB58" s="128">
        <v>77</v>
      </c>
      <c r="AC58" s="128">
        <v>80</v>
      </c>
      <c r="AD58" s="128">
        <v>87</v>
      </c>
      <c r="AE58" s="128">
        <v>86</v>
      </c>
      <c r="AF58" s="128">
        <v>88</v>
      </c>
      <c r="AG58" s="136">
        <v>87</v>
      </c>
      <c r="AH58" s="137"/>
      <c r="AI58" s="138"/>
      <c r="AJ58" s="137"/>
      <c r="AK58" s="139"/>
      <c r="AL58" s="140" t="s">
        <v>303</v>
      </c>
      <c r="AM58" s="124" t="s">
        <v>62</v>
      </c>
      <c r="AN58" s="124" t="s">
        <v>245</v>
      </c>
      <c r="AO58" s="124" t="s">
        <v>304</v>
      </c>
      <c r="AP58" s="124" t="s">
        <v>62</v>
      </c>
      <c r="AQ58" s="141" t="s">
        <v>305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306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307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308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6"/>
      <c r="B63" s="147" t="s">
        <v>12</v>
      </c>
      <c r="C63" s="148" t="s">
        <v>13</v>
      </c>
      <c r="D63" s="149" t="s">
        <v>14</v>
      </c>
      <c r="E63" s="150" t="s">
        <v>15</v>
      </c>
      <c r="F63" s="148" t="s">
        <v>16</v>
      </c>
      <c r="G63" s="148" t="s">
        <v>17</v>
      </c>
      <c r="H63" s="151" t="s">
        <v>18</v>
      </c>
      <c r="I63" s="152" t="s">
        <v>19</v>
      </c>
      <c r="J63" s="149" t="s">
        <v>20</v>
      </c>
      <c r="K63" s="153" t="s">
        <v>21</v>
      </c>
      <c r="L63" s="152" t="s">
        <v>22</v>
      </c>
      <c r="M63" s="149" t="s">
        <v>23</v>
      </c>
      <c r="N63" s="150" t="s">
        <v>24</v>
      </c>
      <c r="O63" s="148" t="s">
        <v>25</v>
      </c>
      <c r="P63" s="149" t="s">
        <v>26</v>
      </c>
      <c r="Q63" s="150" t="s">
        <v>27</v>
      </c>
      <c r="R63" s="148" t="s">
        <v>28</v>
      </c>
      <c r="S63" s="150" t="s">
        <v>12</v>
      </c>
      <c r="T63" s="154" t="s">
        <v>20</v>
      </c>
      <c r="U63" s="155" t="s">
        <v>29</v>
      </c>
      <c r="V63" s="156" t="s">
        <v>12</v>
      </c>
      <c r="W63" s="154" t="s">
        <v>28</v>
      </c>
      <c r="X63" s="162" t="s">
        <v>12</v>
      </c>
      <c r="Y63" s="148" t="s">
        <v>30</v>
      </c>
      <c r="Z63" s="157" t="s">
        <v>31</v>
      </c>
      <c r="AA63" s="149" t="s">
        <v>32</v>
      </c>
      <c r="AB63" s="149">
        <v>1</v>
      </c>
      <c r="AC63" s="149">
        <v>2</v>
      </c>
      <c r="AD63" s="149">
        <v>3</v>
      </c>
      <c r="AE63" s="149">
        <v>4</v>
      </c>
      <c r="AF63" s="149">
        <v>5</v>
      </c>
      <c r="AG63" s="149" t="s">
        <v>33</v>
      </c>
      <c r="AH63" s="149" t="s">
        <v>34</v>
      </c>
      <c r="AI63" s="149" t="s">
        <v>35</v>
      </c>
      <c r="AJ63" s="149" t="s">
        <v>36</v>
      </c>
      <c r="AK63" s="158" t="s">
        <v>35</v>
      </c>
      <c r="AL63" s="148" t="s">
        <v>37</v>
      </c>
      <c r="AM63" s="149" t="s">
        <v>38</v>
      </c>
      <c r="AN63" s="149" t="s">
        <v>39</v>
      </c>
      <c r="AO63" s="149" t="s">
        <v>40</v>
      </c>
      <c r="AP63" s="149" t="s">
        <v>41</v>
      </c>
      <c r="AQ63" s="159" t="s">
        <v>42</v>
      </c>
    </row>
    <row r="64" spans="1:43" ht="12" customHeight="1" x14ac:dyDescent="0.25">
      <c r="A64" s="117">
        <v>1</v>
      </c>
      <c r="B64" s="118">
        <v>1</v>
      </c>
      <c r="C64" s="119">
        <v>15</v>
      </c>
      <c r="D64" s="120">
        <v>8</v>
      </c>
      <c r="E64" s="121">
        <v>23</v>
      </c>
      <c r="F64" s="119">
        <v>5</v>
      </c>
      <c r="G64" s="119">
        <v>2</v>
      </c>
      <c r="H64" s="119">
        <v>0</v>
      </c>
      <c r="I64" s="122" t="s">
        <v>309</v>
      </c>
      <c r="J64" s="123" t="s">
        <v>310</v>
      </c>
      <c r="K64" s="124">
        <v>7</v>
      </c>
      <c r="L64" s="125" t="s">
        <v>178</v>
      </c>
      <c r="M64" s="120" t="s">
        <v>158</v>
      </c>
      <c r="N64" s="126" t="s">
        <v>159</v>
      </c>
      <c r="O64" s="127">
        <v>81</v>
      </c>
      <c r="P64" s="128">
        <v>84</v>
      </c>
      <c r="Q64" s="129">
        <v>103</v>
      </c>
      <c r="R64" s="130">
        <v>2.4285583496093799</v>
      </c>
      <c r="S64" s="131">
        <v>2</v>
      </c>
      <c r="T64" s="132">
        <v>12</v>
      </c>
      <c r="U64" s="133">
        <v>33</v>
      </c>
      <c r="V64" s="134">
        <v>4</v>
      </c>
      <c r="W64" s="160">
        <v>52</v>
      </c>
      <c r="X64" s="161">
        <v>3</v>
      </c>
      <c r="Y64" s="135">
        <v>81</v>
      </c>
      <c r="Z64" s="120"/>
      <c r="AA64" s="120" t="s">
        <v>311</v>
      </c>
      <c r="AB64" s="128">
        <v>85</v>
      </c>
      <c r="AC64" s="128">
        <v>85</v>
      </c>
      <c r="AD64" s="128">
        <v>86</v>
      </c>
      <c r="AE64" s="128">
        <v>84</v>
      </c>
      <c r="AF64" s="128">
        <v>83</v>
      </c>
      <c r="AG64" s="136">
        <v>81</v>
      </c>
      <c r="AH64" s="137">
        <v>87</v>
      </c>
      <c r="AI64" s="138">
        <v>72</v>
      </c>
      <c r="AJ64" s="137"/>
      <c r="AK64" s="139"/>
      <c r="AL64" s="140" t="s">
        <v>161</v>
      </c>
      <c r="AM64" s="124" t="s">
        <v>62</v>
      </c>
      <c r="AN64" s="124" t="s">
        <v>162</v>
      </c>
      <c r="AO64" s="124" t="s">
        <v>163</v>
      </c>
      <c r="AP64" s="124" t="s">
        <v>154</v>
      </c>
      <c r="AQ64" s="141" t="s">
        <v>164</v>
      </c>
    </row>
    <row r="65" spans="1:43" ht="12" customHeight="1" x14ac:dyDescent="0.25">
      <c r="A65" s="117">
        <v>1</v>
      </c>
      <c r="B65" s="118">
        <v>2</v>
      </c>
      <c r="C65" s="119">
        <v>10</v>
      </c>
      <c r="D65" s="120">
        <v>8</v>
      </c>
      <c r="E65" s="121">
        <v>18</v>
      </c>
      <c r="F65" s="119">
        <v>1</v>
      </c>
      <c r="G65" s="119">
        <v>1</v>
      </c>
      <c r="H65" s="119">
        <v>0</v>
      </c>
      <c r="I65" s="122" t="s">
        <v>312</v>
      </c>
      <c r="J65" s="123" t="s">
        <v>313</v>
      </c>
      <c r="K65" s="124">
        <v>5</v>
      </c>
      <c r="L65" s="125" t="s">
        <v>129</v>
      </c>
      <c r="M65" s="120" t="s">
        <v>79</v>
      </c>
      <c r="N65" s="126" t="s">
        <v>80</v>
      </c>
      <c r="O65" s="127">
        <v>97</v>
      </c>
      <c r="P65" s="128">
        <v>72</v>
      </c>
      <c r="Q65" s="129">
        <v>100</v>
      </c>
      <c r="R65" s="130">
        <v>3.4285583496093799</v>
      </c>
      <c r="S65" s="131">
        <v>1</v>
      </c>
      <c r="T65" s="132">
        <v>8</v>
      </c>
      <c r="U65" s="133">
        <v>67</v>
      </c>
      <c r="V65" s="134">
        <v>5</v>
      </c>
      <c r="W65" s="160">
        <v>71</v>
      </c>
      <c r="X65" s="161">
        <v>1</v>
      </c>
      <c r="Y65" s="135">
        <v>97</v>
      </c>
      <c r="Z65" s="120"/>
      <c r="AA65" s="120" t="s">
        <v>314</v>
      </c>
      <c r="AB65" s="128">
        <v>85</v>
      </c>
      <c r="AC65" s="128">
        <v>92</v>
      </c>
      <c r="AD65" s="128">
        <v>88</v>
      </c>
      <c r="AE65" s="128">
        <v>87</v>
      </c>
      <c r="AF65" s="128">
        <v>93</v>
      </c>
      <c r="AG65" s="136">
        <v>97</v>
      </c>
      <c r="AH65" s="137">
        <v>93</v>
      </c>
      <c r="AI65" s="138">
        <v>87</v>
      </c>
      <c r="AJ65" s="137">
        <v>93</v>
      </c>
      <c r="AK65" s="139">
        <v>87</v>
      </c>
      <c r="AL65" s="140" t="s">
        <v>82</v>
      </c>
      <c r="AM65" s="124" t="s">
        <v>83</v>
      </c>
      <c r="AN65" s="124" t="s">
        <v>84</v>
      </c>
      <c r="AO65" s="124" t="s">
        <v>85</v>
      </c>
      <c r="AP65" s="124" t="s">
        <v>86</v>
      </c>
      <c r="AQ65" s="141" t="s">
        <v>87</v>
      </c>
    </row>
    <row r="66" spans="1:43" ht="12" customHeight="1" x14ac:dyDescent="0.25">
      <c r="A66" s="117">
        <v>1</v>
      </c>
      <c r="B66" s="118">
        <v>3</v>
      </c>
      <c r="C66" s="119">
        <v>8</v>
      </c>
      <c r="D66" s="120">
        <v>7</v>
      </c>
      <c r="E66" s="121">
        <v>15</v>
      </c>
      <c r="F66" s="119">
        <v>7</v>
      </c>
      <c r="G66" s="119">
        <v>4</v>
      </c>
      <c r="H66" s="119">
        <v>0</v>
      </c>
      <c r="I66" s="122" t="s">
        <v>315</v>
      </c>
      <c r="J66" s="123" t="s">
        <v>316</v>
      </c>
      <c r="K66" s="124">
        <v>3</v>
      </c>
      <c r="L66" s="125" t="s">
        <v>182</v>
      </c>
      <c r="M66" s="120" t="s">
        <v>69</v>
      </c>
      <c r="N66" s="126" t="s">
        <v>70</v>
      </c>
      <c r="O66" s="127">
        <v>85</v>
      </c>
      <c r="P66" s="128">
        <v>86</v>
      </c>
      <c r="Q66" s="129">
        <v>97</v>
      </c>
      <c r="R66" s="130">
        <v>2.4285583496093799</v>
      </c>
      <c r="S66" s="131">
        <v>2</v>
      </c>
      <c r="T66" s="132">
        <v>11</v>
      </c>
      <c r="U66" s="133">
        <v>69</v>
      </c>
      <c r="V66" s="134">
        <v>1</v>
      </c>
      <c r="W66" s="160">
        <v>57</v>
      </c>
      <c r="X66" s="161">
        <v>2</v>
      </c>
      <c r="Y66" s="135">
        <v>85</v>
      </c>
      <c r="Z66" s="120"/>
      <c r="AA66" s="120" t="s">
        <v>317</v>
      </c>
      <c r="AB66" s="128">
        <v>79</v>
      </c>
      <c r="AC66" s="128">
        <v>78</v>
      </c>
      <c r="AD66" s="128">
        <v>75</v>
      </c>
      <c r="AE66" s="128">
        <v>79</v>
      </c>
      <c r="AF66" s="128">
        <v>79</v>
      </c>
      <c r="AG66" s="136">
        <v>85</v>
      </c>
      <c r="AH66" s="137">
        <v>79</v>
      </c>
      <c r="AI66" s="138">
        <v>75</v>
      </c>
      <c r="AJ66" s="137">
        <v>79</v>
      </c>
      <c r="AK66" s="139">
        <v>75</v>
      </c>
      <c r="AL66" s="140" t="s">
        <v>72</v>
      </c>
      <c r="AM66" s="124" t="s">
        <v>73</v>
      </c>
      <c r="AN66" s="124" t="s">
        <v>74</v>
      </c>
      <c r="AO66" s="124" t="s">
        <v>75</v>
      </c>
      <c r="AP66" s="124" t="s">
        <v>76</v>
      </c>
      <c r="AQ66" s="141" t="s">
        <v>77</v>
      </c>
    </row>
    <row r="67" spans="1:43" ht="12" customHeight="1" x14ac:dyDescent="0.25">
      <c r="A67" s="117">
        <v>1</v>
      </c>
      <c r="B67" s="118">
        <v>4</v>
      </c>
      <c r="C67" s="119">
        <v>7</v>
      </c>
      <c r="D67" s="120">
        <v>7</v>
      </c>
      <c r="E67" s="121">
        <v>14</v>
      </c>
      <c r="F67" s="119">
        <v>4</v>
      </c>
      <c r="G67" s="119">
        <v>3</v>
      </c>
      <c r="H67" s="119">
        <v>0</v>
      </c>
      <c r="I67" s="122" t="s">
        <v>318</v>
      </c>
      <c r="J67" s="123" t="s">
        <v>319</v>
      </c>
      <c r="K67" s="124">
        <v>4</v>
      </c>
      <c r="L67" s="125" t="s">
        <v>232</v>
      </c>
      <c r="M67" s="120" t="s">
        <v>133</v>
      </c>
      <c r="N67" s="126" t="s">
        <v>320</v>
      </c>
      <c r="O67" s="127">
        <v>83</v>
      </c>
      <c r="P67" s="128">
        <v>85</v>
      </c>
      <c r="Q67" s="129">
        <v>100</v>
      </c>
      <c r="R67" s="130">
        <v>2.4285583496093799</v>
      </c>
      <c r="S67" s="131">
        <v>2</v>
      </c>
      <c r="T67" s="132">
        <v>14</v>
      </c>
      <c r="U67" s="133">
        <v>50</v>
      </c>
      <c r="V67" s="134">
        <v>3</v>
      </c>
      <c r="W67" s="160">
        <v>43</v>
      </c>
      <c r="X67" s="161">
        <v>4</v>
      </c>
      <c r="Y67" s="135">
        <v>83</v>
      </c>
      <c r="Z67" s="120"/>
      <c r="AA67" s="120" t="s">
        <v>321</v>
      </c>
      <c r="AB67" s="128">
        <v>84</v>
      </c>
      <c r="AC67" s="128">
        <v>83</v>
      </c>
      <c r="AD67" s="128">
        <v>86</v>
      </c>
      <c r="AE67" s="128">
        <v>86</v>
      </c>
      <c r="AF67" s="128">
        <v>85</v>
      </c>
      <c r="AG67" s="136">
        <v>84</v>
      </c>
      <c r="AH67" s="137">
        <v>79</v>
      </c>
      <c r="AI67" s="138">
        <v>75</v>
      </c>
      <c r="AJ67" s="137">
        <v>79</v>
      </c>
      <c r="AK67" s="139">
        <v>75</v>
      </c>
      <c r="AL67" s="140" t="s">
        <v>136</v>
      </c>
      <c r="AM67" s="124" t="s">
        <v>62</v>
      </c>
      <c r="AN67" s="124" t="s">
        <v>137</v>
      </c>
      <c r="AO67" s="124" t="s">
        <v>322</v>
      </c>
      <c r="AP67" s="124" t="s">
        <v>105</v>
      </c>
      <c r="AQ67" s="141" t="s">
        <v>297</v>
      </c>
    </row>
    <row r="68" spans="1:43" ht="12" customHeight="1" x14ac:dyDescent="0.25">
      <c r="A68" s="117">
        <v>1</v>
      </c>
      <c r="B68" s="118">
        <v>5</v>
      </c>
      <c r="C68" s="119">
        <v>6</v>
      </c>
      <c r="D68" s="120">
        <v>7</v>
      </c>
      <c r="E68" s="121">
        <v>13</v>
      </c>
      <c r="F68" s="119">
        <v>6</v>
      </c>
      <c r="G68" s="119">
        <v>7</v>
      </c>
      <c r="H68" s="119">
        <v>0</v>
      </c>
      <c r="I68" s="122" t="s">
        <v>323</v>
      </c>
      <c r="J68" s="123" t="s">
        <v>324</v>
      </c>
      <c r="K68" s="124">
        <v>6</v>
      </c>
      <c r="L68" s="125" t="s">
        <v>325</v>
      </c>
      <c r="M68" s="120" t="s">
        <v>326</v>
      </c>
      <c r="N68" s="126" t="s">
        <v>327</v>
      </c>
      <c r="O68" s="127">
        <v>79</v>
      </c>
      <c r="P68" s="128">
        <v>86</v>
      </c>
      <c r="Q68" s="129">
        <v>103</v>
      </c>
      <c r="R68" s="130">
        <v>2.4285583496093799</v>
      </c>
      <c r="S68" s="131">
        <v>2</v>
      </c>
      <c r="T68" s="132">
        <v>20</v>
      </c>
      <c r="U68" s="133">
        <v>56</v>
      </c>
      <c r="V68" s="134">
        <v>1</v>
      </c>
      <c r="W68" s="160">
        <v>40</v>
      </c>
      <c r="X68" s="161">
        <v>5</v>
      </c>
      <c r="Y68" s="135">
        <v>79</v>
      </c>
      <c r="Z68" s="120"/>
      <c r="AA68" s="120" t="s">
        <v>328</v>
      </c>
      <c r="AB68" s="128">
        <v>83</v>
      </c>
      <c r="AC68" s="128">
        <v>84</v>
      </c>
      <c r="AD68" s="128">
        <v>84</v>
      </c>
      <c r="AE68" s="128">
        <v>83</v>
      </c>
      <c r="AF68" s="128">
        <v>83</v>
      </c>
      <c r="AG68" s="136">
        <v>81</v>
      </c>
      <c r="AH68" s="137">
        <v>77</v>
      </c>
      <c r="AI68" s="138">
        <v>77</v>
      </c>
      <c r="AJ68" s="137"/>
      <c r="AK68" s="139"/>
      <c r="AL68" s="140" t="s">
        <v>329</v>
      </c>
      <c r="AM68" s="124" t="s">
        <v>65</v>
      </c>
      <c r="AN68" s="124" t="s">
        <v>330</v>
      </c>
      <c r="AO68" s="124" t="s">
        <v>104</v>
      </c>
      <c r="AP68" s="124" t="s">
        <v>105</v>
      </c>
      <c r="AQ68" s="141" t="s">
        <v>93</v>
      </c>
    </row>
    <row r="69" spans="1:43" ht="12" customHeight="1" x14ac:dyDescent="0.25">
      <c r="A69" s="117">
        <v>1</v>
      </c>
      <c r="B69" s="118">
        <v>6</v>
      </c>
      <c r="C69" s="119">
        <v>7</v>
      </c>
      <c r="D69" s="120">
        <v>5</v>
      </c>
      <c r="E69" s="121">
        <v>12</v>
      </c>
      <c r="F69" s="119">
        <v>2</v>
      </c>
      <c r="G69" s="119">
        <v>6</v>
      </c>
      <c r="H69" s="119">
        <v>0</v>
      </c>
      <c r="I69" s="122" t="s">
        <v>331</v>
      </c>
      <c r="J69" s="123" t="s">
        <v>332</v>
      </c>
      <c r="K69" s="124">
        <v>6</v>
      </c>
      <c r="L69" s="125" t="s">
        <v>333</v>
      </c>
      <c r="M69" s="120" t="s">
        <v>192</v>
      </c>
      <c r="N69" s="126" t="s">
        <v>169</v>
      </c>
      <c r="O69" s="127">
        <v>92</v>
      </c>
      <c r="P69" s="128">
        <v>69</v>
      </c>
      <c r="Q69" s="129">
        <v>101</v>
      </c>
      <c r="R69" s="130">
        <v>-3.5714416503906201</v>
      </c>
      <c r="S69" s="131">
        <v>6</v>
      </c>
      <c r="T69" s="132">
        <v>22</v>
      </c>
      <c r="U69" s="133">
        <v>38</v>
      </c>
      <c r="V69" s="134">
        <v>6</v>
      </c>
      <c r="W69" s="160">
        <v>2</v>
      </c>
      <c r="X69" s="161">
        <v>7</v>
      </c>
      <c r="Y69" s="135">
        <v>92</v>
      </c>
      <c r="Z69" s="120"/>
      <c r="AA69" s="120" t="s">
        <v>334</v>
      </c>
      <c r="AB69" s="128">
        <v>104</v>
      </c>
      <c r="AC69" s="128">
        <v>104</v>
      </c>
      <c r="AD69" s="128">
        <v>104</v>
      </c>
      <c r="AE69" s="128">
        <v>103</v>
      </c>
      <c r="AF69" s="128">
        <v>100</v>
      </c>
      <c r="AG69" s="136">
        <v>96</v>
      </c>
      <c r="AH69" s="137">
        <v>100</v>
      </c>
      <c r="AI69" s="138">
        <v>87</v>
      </c>
      <c r="AJ69" s="137"/>
      <c r="AK69" s="139"/>
      <c r="AL69" s="140" t="s">
        <v>195</v>
      </c>
      <c r="AM69" s="124" t="s">
        <v>62</v>
      </c>
      <c r="AN69" s="124" t="s">
        <v>196</v>
      </c>
      <c r="AO69" s="124" t="s">
        <v>174</v>
      </c>
      <c r="AP69" s="124" t="s">
        <v>95</v>
      </c>
      <c r="AQ69" s="141" t="s">
        <v>175</v>
      </c>
    </row>
    <row r="70" spans="1:43" ht="12" customHeight="1" x14ac:dyDescent="0.25">
      <c r="A70" s="117">
        <v>1</v>
      </c>
      <c r="B70" s="118">
        <v>7</v>
      </c>
      <c r="C70" s="119">
        <v>5</v>
      </c>
      <c r="D70" s="120">
        <v>3</v>
      </c>
      <c r="E70" s="121">
        <v>8</v>
      </c>
      <c r="F70" s="119">
        <v>3</v>
      </c>
      <c r="G70" s="119">
        <v>5</v>
      </c>
      <c r="H70" s="119">
        <v>0</v>
      </c>
      <c r="I70" s="122" t="s">
        <v>335</v>
      </c>
      <c r="J70" s="123" t="s">
        <v>336</v>
      </c>
      <c r="K70" s="124">
        <v>3</v>
      </c>
      <c r="L70" s="125" t="s">
        <v>209</v>
      </c>
      <c r="M70" s="120" t="s">
        <v>46</v>
      </c>
      <c r="N70" s="126" t="s">
        <v>120</v>
      </c>
      <c r="O70" s="127">
        <v>95</v>
      </c>
      <c r="P70" s="128">
        <v>64</v>
      </c>
      <c r="Q70" s="129">
        <v>97</v>
      </c>
      <c r="R70" s="130">
        <v>-9.5714416503906197</v>
      </c>
      <c r="S70" s="131">
        <v>7</v>
      </c>
      <c r="T70" s="132">
        <v>14</v>
      </c>
      <c r="U70" s="133">
        <v>49</v>
      </c>
      <c r="V70" s="134">
        <v>7</v>
      </c>
      <c r="W70" s="160">
        <v>7</v>
      </c>
      <c r="X70" s="161">
        <v>6</v>
      </c>
      <c r="Y70" s="135">
        <v>95</v>
      </c>
      <c r="Z70" s="120"/>
      <c r="AA70" s="120" t="s">
        <v>337</v>
      </c>
      <c r="AB70" s="128"/>
      <c r="AC70" s="128"/>
      <c r="AD70" s="128" t="s">
        <v>48</v>
      </c>
      <c r="AE70" s="128" t="s">
        <v>48</v>
      </c>
      <c r="AF70" s="128" t="s">
        <v>48</v>
      </c>
      <c r="AG70" s="136">
        <v>96</v>
      </c>
      <c r="AH70" s="137"/>
      <c r="AI70" s="138"/>
      <c r="AJ70" s="137"/>
      <c r="AK70" s="139"/>
      <c r="AL70" s="140" t="s">
        <v>50</v>
      </c>
      <c r="AM70" s="124" t="s">
        <v>51</v>
      </c>
      <c r="AN70" s="124" t="s">
        <v>52</v>
      </c>
      <c r="AO70" s="124" t="s">
        <v>125</v>
      </c>
      <c r="AP70" s="124" t="s">
        <v>123</v>
      </c>
      <c r="AQ70" s="141" t="s">
        <v>126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338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339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340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6"/>
      <c r="B75" s="147" t="s">
        <v>12</v>
      </c>
      <c r="C75" s="148" t="s">
        <v>13</v>
      </c>
      <c r="D75" s="149" t="s">
        <v>14</v>
      </c>
      <c r="E75" s="150" t="s">
        <v>15</v>
      </c>
      <c r="F75" s="148" t="s">
        <v>16</v>
      </c>
      <c r="G75" s="148" t="s">
        <v>17</v>
      </c>
      <c r="H75" s="151" t="s">
        <v>18</v>
      </c>
      <c r="I75" s="152" t="s">
        <v>19</v>
      </c>
      <c r="J75" s="149" t="s">
        <v>20</v>
      </c>
      <c r="K75" s="153" t="s">
        <v>21</v>
      </c>
      <c r="L75" s="152" t="s">
        <v>22</v>
      </c>
      <c r="M75" s="149" t="s">
        <v>23</v>
      </c>
      <c r="N75" s="150" t="s">
        <v>24</v>
      </c>
      <c r="O75" s="148" t="s">
        <v>25</v>
      </c>
      <c r="P75" s="149" t="s">
        <v>26</v>
      </c>
      <c r="Q75" s="150" t="s">
        <v>27</v>
      </c>
      <c r="R75" s="148" t="s">
        <v>28</v>
      </c>
      <c r="S75" s="150" t="s">
        <v>12</v>
      </c>
      <c r="T75" s="154" t="s">
        <v>20</v>
      </c>
      <c r="U75" s="155" t="s">
        <v>29</v>
      </c>
      <c r="V75" s="156" t="s">
        <v>12</v>
      </c>
      <c r="W75" s="154" t="s">
        <v>28</v>
      </c>
      <c r="X75" s="162" t="s">
        <v>12</v>
      </c>
      <c r="Y75" s="148" t="s">
        <v>30</v>
      </c>
      <c r="Z75" s="157" t="s">
        <v>31</v>
      </c>
      <c r="AA75" s="149" t="s">
        <v>32</v>
      </c>
      <c r="AB75" s="149">
        <v>1</v>
      </c>
      <c r="AC75" s="149">
        <v>2</v>
      </c>
      <c r="AD75" s="149">
        <v>3</v>
      </c>
      <c r="AE75" s="149">
        <v>4</v>
      </c>
      <c r="AF75" s="149">
        <v>5</v>
      </c>
      <c r="AG75" s="149" t="s">
        <v>33</v>
      </c>
      <c r="AH75" s="149" t="s">
        <v>34</v>
      </c>
      <c r="AI75" s="149" t="s">
        <v>35</v>
      </c>
      <c r="AJ75" s="149" t="s">
        <v>36</v>
      </c>
      <c r="AK75" s="158" t="s">
        <v>35</v>
      </c>
      <c r="AL75" s="148" t="s">
        <v>37</v>
      </c>
      <c r="AM75" s="149" t="s">
        <v>38</v>
      </c>
      <c r="AN75" s="149" t="s">
        <v>39</v>
      </c>
      <c r="AO75" s="149" t="s">
        <v>40</v>
      </c>
      <c r="AP75" s="149" t="s">
        <v>41</v>
      </c>
      <c r="AQ75" s="159" t="s">
        <v>42</v>
      </c>
    </row>
    <row r="76" spans="1:43" ht="12" customHeight="1" x14ac:dyDescent="0.25">
      <c r="A76" s="117">
        <v>1</v>
      </c>
      <c r="B76" s="118">
        <v>1</v>
      </c>
      <c r="C76" s="119">
        <v>11</v>
      </c>
      <c r="D76" s="120">
        <v>7</v>
      </c>
      <c r="E76" s="121">
        <v>18</v>
      </c>
      <c r="F76" s="119">
        <v>2</v>
      </c>
      <c r="G76" s="119">
        <v>5</v>
      </c>
      <c r="H76" s="119">
        <v>0</v>
      </c>
      <c r="I76" s="122" t="s">
        <v>341</v>
      </c>
      <c r="J76" s="123" t="s">
        <v>342</v>
      </c>
      <c r="K76" s="124">
        <v>4</v>
      </c>
      <c r="L76" s="125" t="s">
        <v>201</v>
      </c>
      <c r="M76" s="120" t="s">
        <v>143</v>
      </c>
      <c r="N76" s="126" t="s">
        <v>90</v>
      </c>
      <c r="O76" s="127">
        <v>72</v>
      </c>
      <c r="P76" s="128">
        <v>69</v>
      </c>
      <c r="Q76" s="129">
        <v>80</v>
      </c>
      <c r="R76" s="130">
        <v>14.6999969482422</v>
      </c>
      <c r="S76" s="131">
        <v>2</v>
      </c>
      <c r="T76" s="132">
        <v>12</v>
      </c>
      <c r="U76" s="133">
        <v>53</v>
      </c>
      <c r="V76" s="134">
        <v>3</v>
      </c>
      <c r="W76" s="160">
        <v>42</v>
      </c>
      <c r="X76" s="161">
        <v>2</v>
      </c>
      <c r="Y76" s="135">
        <v>72</v>
      </c>
      <c r="Z76" s="120"/>
      <c r="AA76" s="120" t="s">
        <v>343</v>
      </c>
      <c r="AB76" s="128">
        <v>64</v>
      </c>
      <c r="AC76" s="128">
        <v>64</v>
      </c>
      <c r="AD76" s="128">
        <v>67</v>
      </c>
      <c r="AE76" s="128">
        <v>73</v>
      </c>
      <c r="AF76" s="128">
        <v>73</v>
      </c>
      <c r="AG76" s="136">
        <v>72</v>
      </c>
      <c r="AH76" s="137">
        <v>67</v>
      </c>
      <c r="AI76" s="138">
        <v>67</v>
      </c>
      <c r="AJ76" s="137">
        <v>67</v>
      </c>
      <c r="AK76" s="139">
        <v>67</v>
      </c>
      <c r="AL76" s="140" t="s">
        <v>145</v>
      </c>
      <c r="AM76" s="124" t="s">
        <v>146</v>
      </c>
      <c r="AN76" s="124" t="s">
        <v>147</v>
      </c>
      <c r="AO76" s="124" t="s">
        <v>94</v>
      </c>
      <c r="AP76" s="124" t="s">
        <v>95</v>
      </c>
      <c r="AQ76" s="141" t="s">
        <v>96</v>
      </c>
    </row>
    <row r="77" spans="1:43" ht="12" customHeight="1" x14ac:dyDescent="0.25">
      <c r="A77" s="117">
        <v>1</v>
      </c>
      <c r="B77" s="118">
        <v>1</v>
      </c>
      <c r="C77" s="119">
        <v>10</v>
      </c>
      <c r="D77" s="120">
        <v>8</v>
      </c>
      <c r="E77" s="121">
        <v>18</v>
      </c>
      <c r="F77" s="119">
        <v>3</v>
      </c>
      <c r="G77" s="119">
        <v>8</v>
      </c>
      <c r="H77" s="119">
        <v>0</v>
      </c>
      <c r="I77" s="122" t="s">
        <v>344</v>
      </c>
      <c r="J77" s="123" t="s">
        <v>345</v>
      </c>
      <c r="K77" s="124">
        <v>3</v>
      </c>
      <c r="L77" s="125" t="s">
        <v>346</v>
      </c>
      <c r="M77" s="120" t="s">
        <v>46</v>
      </c>
      <c r="N77" s="126" t="s">
        <v>99</v>
      </c>
      <c r="O77" s="127">
        <v>77</v>
      </c>
      <c r="P77" s="128">
        <v>57</v>
      </c>
      <c r="Q77" s="129">
        <v>80</v>
      </c>
      <c r="R77" s="130">
        <v>7.6999969482421902</v>
      </c>
      <c r="S77" s="131">
        <v>4</v>
      </c>
      <c r="T77" s="132">
        <v>19</v>
      </c>
      <c r="U77" s="133">
        <v>49</v>
      </c>
      <c r="V77" s="134">
        <v>8</v>
      </c>
      <c r="W77" s="160">
        <v>37</v>
      </c>
      <c r="X77" s="161">
        <v>3</v>
      </c>
      <c r="Y77" s="135">
        <v>77</v>
      </c>
      <c r="Z77" s="120"/>
      <c r="AA77" s="120" t="s">
        <v>347</v>
      </c>
      <c r="AB77" s="128">
        <v>87</v>
      </c>
      <c r="AC77" s="128">
        <v>83</v>
      </c>
      <c r="AD77" s="128">
        <v>82</v>
      </c>
      <c r="AE77" s="128">
        <v>80</v>
      </c>
      <c r="AF77" s="128">
        <v>78</v>
      </c>
      <c r="AG77" s="136">
        <v>78</v>
      </c>
      <c r="AH77" s="137"/>
      <c r="AI77" s="138"/>
      <c r="AJ77" s="137"/>
      <c r="AK77" s="139"/>
      <c r="AL77" s="140" t="s">
        <v>50</v>
      </c>
      <c r="AM77" s="124" t="s">
        <v>51</v>
      </c>
      <c r="AN77" s="124" t="s">
        <v>52</v>
      </c>
      <c r="AO77" s="124" t="s">
        <v>104</v>
      </c>
      <c r="AP77" s="124" t="s">
        <v>105</v>
      </c>
      <c r="AQ77" s="141" t="s">
        <v>106</v>
      </c>
    </row>
    <row r="78" spans="1:43" ht="12" customHeight="1" x14ac:dyDescent="0.25">
      <c r="A78" s="117">
        <v>1</v>
      </c>
      <c r="B78" s="118">
        <v>3</v>
      </c>
      <c r="C78" s="119">
        <v>10</v>
      </c>
      <c r="D78" s="120">
        <v>7</v>
      </c>
      <c r="E78" s="121">
        <v>17</v>
      </c>
      <c r="F78" s="119">
        <v>5</v>
      </c>
      <c r="G78" s="119">
        <v>3</v>
      </c>
      <c r="H78" s="119">
        <v>0</v>
      </c>
      <c r="I78" s="122" t="s">
        <v>348</v>
      </c>
      <c r="J78" s="123" t="s">
        <v>349</v>
      </c>
      <c r="K78" s="124">
        <v>5</v>
      </c>
      <c r="L78" s="125" t="s">
        <v>254</v>
      </c>
      <c r="M78" s="120" t="s">
        <v>183</v>
      </c>
      <c r="N78" s="126" t="s">
        <v>184</v>
      </c>
      <c r="O78" s="127">
        <v>67</v>
      </c>
      <c r="P78" s="128">
        <v>64</v>
      </c>
      <c r="Q78" s="129">
        <v>76</v>
      </c>
      <c r="R78" s="130">
        <v>0.69999694824218806</v>
      </c>
      <c r="S78" s="131">
        <v>6</v>
      </c>
      <c r="T78" s="132">
        <v>18</v>
      </c>
      <c r="U78" s="133">
        <v>47</v>
      </c>
      <c r="V78" s="134">
        <v>5</v>
      </c>
      <c r="W78" s="160">
        <v>14</v>
      </c>
      <c r="X78" s="161">
        <v>9</v>
      </c>
      <c r="Y78" s="135">
        <v>67</v>
      </c>
      <c r="Z78" s="120"/>
      <c r="AA78" s="120" t="s">
        <v>350</v>
      </c>
      <c r="AB78" s="128">
        <v>64</v>
      </c>
      <c r="AC78" s="128">
        <v>67</v>
      </c>
      <c r="AD78" s="128">
        <v>66</v>
      </c>
      <c r="AE78" s="128">
        <v>65</v>
      </c>
      <c r="AF78" s="128">
        <v>64</v>
      </c>
      <c r="AG78" s="136">
        <v>67</v>
      </c>
      <c r="AH78" s="137">
        <v>64</v>
      </c>
      <c r="AI78" s="138">
        <v>63</v>
      </c>
      <c r="AJ78" s="137">
        <v>64</v>
      </c>
      <c r="AK78" s="139">
        <v>63</v>
      </c>
      <c r="AL78" s="140" t="s">
        <v>186</v>
      </c>
      <c r="AM78" s="124" t="s">
        <v>62</v>
      </c>
      <c r="AN78" s="124" t="s">
        <v>187</v>
      </c>
      <c r="AO78" s="124" t="s">
        <v>188</v>
      </c>
      <c r="AP78" s="124" t="s">
        <v>62</v>
      </c>
      <c r="AQ78" s="141" t="s">
        <v>66</v>
      </c>
    </row>
    <row r="79" spans="1:43" ht="12" customHeight="1" x14ac:dyDescent="0.25">
      <c r="A79" s="117">
        <v>1</v>
      </c>
      <c r="B79" s="118">
        <v>4</v>
      </c>
      <c r="C79" s="119">
        <v>9</v>
      </c>
      <c r="D79" s="120">
        <v>7</v>
      </c>
      <c r="E79" s="121">
        <v>16</v>
      </c>
      <c r="F79" s="119">
        <v>8</v>
      </c>
      <c r="G79" s="119">
        <v>6</v>
      </c>
      <c r="H79" s="119">
        <v>0</v>
      </c>
      <c r="I79" s="122" t="s">
        <v>351</v>
      </c>
      <c r="J79" s="123" t="s">
        <v>352</v>
      </c>
      <c r="K79" s="124">
        <v>7</v>
      </c>
      <c r="L79" s="125" t="s">
        <v>209</v>
      </c>
      <c r="M79" s="120" t="s">
        <v>353</v>
      </c>
      <c r="N79" s="126" t="s">
        <v>151</v>
      </c>
      <c r="O79" s="127">
        <v>64</v>
      </c>
      <c r="P79" s="128">
        <v>60</v>
      </c>
      <c r="Q79" s="129">
        <v>80</v>
      </c>
      <c r="R79" s="130">
        <v>-2.3000030517578098</v>
      </c>
      <c r="S79" s="131">
        <v>8</v>
      </c>
      <c r="T79" s="132">
        <v>12</v>
      </c>
      <c r="U79" s="133">
        <v>71</v>
      </c>
      <c r="V79" s="134">
        <v>7</v>
      </c>
      <c r="W79" s="160">
        <v>32</v>
      </c>
      <c r="X79" s="161">
        <v>5</v>
      </c>
      <c r="Y79" s="135">
        <v>64</v>
      </c>
      <c r="Z79" s="120"/>
      <c r="AA79" s="120" t="s">
        <v>354</v>
      </c>
      <c r="AB79" s="128">
        <v>58</v>
      </c>
      <c r="AC79" s="128">
        <v>57</v>
      </c>
      <c r="AD79" s="128">
        <v>64</v>
      </c>
      <c r="AE79" s="128">
        <v>64</v>
      </c>
      <c r="AF79" s="128">
        <v>65</v>
      </c>
      <c r="AG79" s="136">
        <v>65</v>
      </c>
      <c r="AH79" s="137">
        <v>67</v>
      </c>
      <c r="AI79" s="138">
        <v>55</v>
      </c>
      <c r="AJ79" s="137">
        <v>64</v>
      </c>
      <c r="AK79" s="139">
        <v>55</v>
      </c>
      <c r="AL79" s="140" t="s">
        <v>355</v>
      </c>
      <c r="AM79" s="124" t="s">
        <v>62</v>
      </c>
      <c r="AN79" s="124" t="s">
        <v>356</v>
      </c>
      <c r="AO79" s="124" t="s">
        <v>153</v>
      </c>
      <c r="AP79" s="124" t="s">
        <v>154</v>
      </c>
      <c r="AQ79" s="141" t="s">
        <v>155</v>
      </c>
    </row>
    <row r="80" spans="1:43" ht="12" customHeight="1" x14ac:dyDescent="0.25">
      <c r="A80" s="117">
        <v>1</v>
      </c>
      <c r="B80" s="118">
        <v>5</v>
      </c>
      <c r="C80" s="119">
        <v>7</v>
      </c>
      <c r="D80" s="120">
        <v>8</v>
      </c>
      <c r="E80" s="121">
        <v>15</v>
      </c>
      <c r="F80" s="119">
        <v>9</v>
      </c>
      <c r="G80" s="119">
        <v>7</v>
      </c>
      <c r="H80" s="119">
        <v>0</v>
      </c>
      <c r="I80" s="122" t="s">
        <v>357</v>
      </c>
      <c r="J80" s="123" t="s">
        <v>358</v>
      </c>
      <c r="K80" s="124">
        <v>5</v>
      </c>
      <c r="L80" s="125" t="s">
        <v>281</v>
      </c>
      <c r="M80" s="120" t="s">
        <v>133</v>
      </c>
      <c r="N80" s="126" t="s">
        <v>134</v>
      </c>
      <c r="O80" s="127">
        <v>60</v>
      </c>
      <c r="P80" s="128">
        <v>69</v>
      </c>
      <c r="Q80" s="129">
        <v>77</v>
      </c>
      <c r="R80" s="130">
        <v>-0.300003051757812</v>
      </c>
      <c r="S80" s="131">
        <v>7</v>
      </c>
      <c r="T80" s="132">
        <v>11</v>
      </c>
      <c r="U80" s="133">
        <v>50</v>
      </c>
      <c r="V80" s="134">
        <v>3</v>
      </c>
      <c r="W80" s="160">
        <v>35</v>
      </c>
      <c r="X80" s="161">
        <v>4</v>
      </c>
      <c r="Y80" s="135">
        <v>60</v>
      </c>
      <c r="Z80" s="120"/>
      <c r="AA80" s="120" t="s">
        <v>359</v>
      </c>
      <c r="AB80" s="128">
        <v>58</v>
      </c>
      <c r="AC80" s="128">
        <v>58</v>
      </c>
      <c r="AD80" s="128">
        <v>56</v>
      </c>
      <c r="AE80" s="128">
        <v>54</v>
      </c>
      <c r="AF80" s="128">
        <v>54</v>
      </c>
      <c r="AG80" s="136">
        <v>58</v>
      </c>
      <c r="AH80" s="137">
        <v>60</v>
      </c>
      <c r="AI80" s="138">
        <v>54</v>
      </c>
      <c r="AJ80" s="137">
        <v>54</v>
      </c>
      <c r="AK80" s="139">
        <v>54</v>
      </c>
      <c r="AL80" s="140" t="s">
        <v>136</v>
      </c>
      <c r="AM80" s="124" t="s">
        <v>62</v>
      </c>
      <c r="AN80" s="124" t="s">
        <v>137</v>
      </c>
      <c r="AO80" s="124" t="s">
        <v>138</v>
      </c>
      <c r="AP80" s="124" t="s">
        <v>62</v>
      </c>
      <c r="AQ80" s="141" t="s">
        <v>139</v>
      </c>
    </row>
    <row r="81" spans="1:43" ht="12" customHeight="1" x14ac:dyDescent="0.25">
      <c r="A81" s="117">
        <v>1</v>
      </c>
      <c r="B81" s="118">
        <v>5</v>
      </c>
      <c r="C81" s="119">
        <v>8</v>
      </c>
      <c r="D81" s="120">
        <v>7</v>
      </c>
      <c r="E81" s="121">
        <v>15</v>
      </c>
      <c r="F81" s="119">
        <v>6</v>
      </c>
      <c r="G81" s="119">
        <v>4</v>
      </c>
      <c r="H81" s="119">
        <v>0</v>
      </c>
      <c r="I81" s="122" t="s">
        <v>360</v>
      </c>
      <c r="J81" s="123" t="s">
        <v>361</v>
      </c>
      <c r="K81" s="124">
        <v>7</v>
      </c>
      <c r="L81" s="125" t="s">
        <v>191</v>
      </c>
      <c r="M81" s="120" t="s">
        <v>158</v>
      </c>
      <c r="N81" s="126" t="s">
        <v>248</v>
      </c>
      <c r="O81" s="127">
        <v>66</v>
      </c>
      <c r="P81" s="128">
        <v>75</v>
      </c>
      <c r="Q81" s="129">
        <v>79</v>
      </c>
      <c r="R81" s="130">
        <v>13.6999969482422</v>
      </c>
      <c r="S81" s="131">
        <v>3</v>
      </c>
      <c r="T81" s="132">
        <v>23</v>
      </c>
      <c r="U81" s="133">
        <v>33</v>
      </c>
      <c r="V81" s="134">
        <v>1</v>
      </c>
      <c r="W81" s="160">
        <v>23</v>
      </c>
      <c r="X81" s="161">
        <v>6</v>
      </c>
      <c r="Y81" s="135">
        <v>66</v>
      </c>
      <c r="Z81" s="120"/>
      <c r="AA81" s="120" t="s">
        <v>362</v>
      </c>
      <c r="AB81" s="128">
        <v>71</v>
      </c>
      <c r="AC81" s="128">
        <v>70</v>
      </c>
      <c r="AD81" s="128">
        <v>69</v>
      </c>
      <c r="AE81" s="128">
        <v>69</v>
      </c>
      <c r="AF81" s="128">
        <v>68</v>
      </c>
      <c r="AG81" s="136">
        <v>68</v>
      </c>
      <c r="AH81" s="137">
        <v>82</v>
      </c>
      <c r="AI81" s="138">
        <v>82</v>
      </c>
      <c r="AJ81" s="137"/>
      <c r="AK81" s="139"/>
      <c r="AL81" s="140" t="s">
        <v>161</v>
      </c>
      <c r="AM81" s="124" t="s">
        <v>62</v>
      </c>
      <c r="AN81" s="124" t="s">
        <v>162</v>
      </c>
      <c r="AO81" s="124" t="s">
        <v>250</v>
      </c>
      <c r="AP81" s="124" t="s">
        <v>111</v>
      </c>
      <c r="AQ81" s="141" t="s">
        <v>251</v>
      </c>
    </row>
    <row r="82" spans="1:43" ht="12" customHeight="1" x14ac:dyDescent="0.25">
      <c r="A82" s="117">
        <v>1</v>
      </c>
      <c r="B82" s="118">
        <v>7</v>
      </c>
      <c r="C82" s="119">
        <v>8</v>
      </c>
      <c r="D82" s="120">
        <v>6</v>
      </c>
      <c r="E82" s="121">
        <v>14</v>
      </c>
      <c r="F82" s="119">
        <v>4</v>
      </c>
      <c r="G82" s="119">
        <v>9</v>
      </c>
      <c r="H82" s="119">
        <v>0</v>
      </c>
      <c r="I82" s="122" t="s">
        <v>363</v>
      </c>
      <c r="J82" s="123" t="s">
        <v>364</v>
      </c>
      <c r="K82" s="124">
        <v>3</v>
      </c>
      <c r="L82" s="125" t="s">
        <v>346</v>
      </c>
      <c r="M82" s="120" t="s">
        <v>69</v>
      </c>
      <c r="N82" s="126" t="s">
        <v>70</v>
      </c>
      <c r="O82" s="127">
        <v>77</v>
      </c>
      <c r="P82" s="128">
        <v>45</v>
      </c>
      <c r="Q82" s="129">
        <v>78</v>
      </c>
      <c r="R82" s="130">
        <v>-6.3000030517578098</v>
      </c>
      <c r="S82" s="131">
        <v>9</v>
      </c>
      <c r="T82" s="132">
        <v>17</v>
      </c>
      <c r="U82" s="133">
        <v>69</v>
      </c>
      <c r="V82" s="134">
        <v>9</v>
      </c>
      <c r="W82" s="160">
        <v>12</v>
      </c>
      <c r="X82" s="161">
        <v>10</v>
      </c>
      <c r="Y82" s="135">
        <v>77</v>
      </c>
      <c r="Z82" s="120"/>
      <c r="AA82" s="120" t="s">
        <v>365</v>
      </c>
      <c r="AB82" s="128" t="s">
        <v>48</v>
      </c>
      <c r="AC82" s="128" t="s">
        <v>48</v>
      </c>
      <c r="AD82" s="128" t="s">
        <v>48</v>
      </c>
      <c r="AE82" s="128">
        <v>81</v>
      </c>
      <c r="AF82" s="128">
        <v>81</v>
      </c>
      <c r="AG82" s="136">
        <v>79</v>
      </c>
      <c r="AH82" s="137"/>
      <c r="AI82" s="138"/>
      <c r="AJ82" s="137"/>
      <c r="AK82" s="139"/>
      <c r="AL82" s="140" t="s">
        <v>72</v>
      </c>
      <c r="AM82" s="124" t="s">
        <v>73</v>
      </c>
      <c r="AN82" s="124" t="s">
        <v>74</v>
      </c>
      <c r="AO82" s="124" t="s">
        <v>75</v>
      </c>
      <c r="AP82" s="124" t="s">
        <v>76</v>
      </c>
      <c r="AQ82" s="141" t="s">
        <v>77</v>
      </c>
    </row>
    <row r="83" spans="1:43" ht="12" customHeight="1" x14ac:dyDescent="0.25">
      <c r="A83" s="117">
        <v>1</v>
      </c>
      <c r="B83" s="118">
        <v>7</v>
      </c>
      <c r="C83" s="119">
        <v>6</v>
      </c>
      <c r="D83" s="120">
        <v>8</v>
      </c>
      <c r="E83" s="121">
        <v>14</v>
      </c>
      <c r="F83" s="119">
        <v>1</v>
      </c>
      <c r="G83" s="119">
        <v>2</v>
      </c>
      <c r="H83" s="119">
        <v>0</v>
      </c>
      <c r="I83" s="122" t="s">
        <v>366</v>
      </c>
      <c r="J83" s="123" t="s">
        <v>367</v>
      </c>
      <c r="K83" s="124">
        <v>5</v>
      </c>
      <c r="L83" s="125" t="s">
        <v>201</v>
      </c>
      <c r="M83" s="120" t="s">
        <v>368</v>
      </c>
      <c r="N83" s="126" t="s">
        <v>80</v>
      </c>
      <c r="O83" s="127">
        <v>72</v>
      </c>
      <c r="P83" s="128">
        <v>71</v>
      </c>
      <c r="Q83" s="129">
        <v>79</v>
      </c>
      <c r="R83" s="130">
        <v>15.6999969482422</v>
      </c>
      <c r="S83" s="131">
        <v>1</v>
      </c>
      <c r="T83" s="132">
        <v>15</v>
      </c>
      <c r="U83" s="133">
        <v>60</v>
      </c>
      <c r="V83" s="134">
        <v>2</v>
      </c>
      <c r="W83" s="160">
        <v>55</v>
      </c>
      <c r="X83" s="161">
        <v>1</v>
      </c>
      <c r="Y83" s="135">
        <v>72</v>
      </c>
      <c r="Z83" s="120"/>
      <c r="AA83" s="120" t="s">
        <v>369</v>
      </c>
      <c r="AB83" s="128">
        <v>74</v>
      </c>
      <c r="AC83" s="128">
        <v>74</v>
      </c>
      <c r="AD83" s="128">
        <v>74</v>
      </c>
      <c r="AE83" s="128">
        <v>73</v>
      </c>
      <c r="AF83" s="128">
        <v>72</v>
      </c>
      <c r="AG83" s="136">
        <v>72</v>
      </c>
      <c r="AH83" s="137"/>
      <c r="AI83" s="138"/>
      <c r="AJ83" s="137"/>
      <c r="AK83" s="139"/>
      <c r="AL83" s="140" t="s">
        <v>370</v>
      </c>
      <c r="AM83" s="124" t="s">
        <v>371</v>
      </c>
      <c r="AN83" s="124" t="s">
        <v>372</v>
      </c>
      <c r="AO83" s="124" t="s">
        <v>85</v>
      </c>
      <c r="AP83" s="124" t="s">
        <v>86</v>
      </c>
      <c r="AQ83" s="141" t="s">
        <v>87</v>
      </c>
    </row>
    <row r="84" spans="1:43" ht="12" customHeight="1" x14ac:dyDescent="0.25">
      <c r="A84" s="117">
        <v>1</v>
      </c>
      <c r="B84" s="118">
        <v>9</v>
      </c>
      <c r="C84" s="119">
        <v>5</v>
      </c>
      <c r="D84" s="120">
        <v>7</v>
      </c>
      <c r="E84" s="121">
        <v>12</v>
      </c>
      <c r="F84" s="119">
        <v>7</v>
      </c>
      <c r="G84" s="119">
        <v>10</v>
      </c>
      <c r="H84" s="119">
        <v>0</v>
      </c>
      <c r="I84" s="122" t="s">
        <v>373</v>
      </c>
      <c r="J84" s="123" t="s">
        <v>374</v>
      </c>
      <c r="K84" s="124">
        <v>6</v>
      </c>
      <c r="L84" s="125" t="s">
        <v>150</v>
      </c>
      <c r="M84" s="120" t="s">
        <v>375</v>
      </c>
      <c r="N84" s="126" t="s">
        <v>169</v>
      </c>
      <c r="O84" s="127">
        <v>65</v>
      </c>
      <c r="P84" s="128">
        <v>64</v>
      </c>
      <c r="Q84" s="129">
        <v>80</v>
      </c>
      <c r="R84" s="130">
        <v>2.6999969482421902</v>
      </c>
      <c r="S84" s="131">
        <v>5</v>
      </c>
      <c r="T84" s="132">
        <v>17</v>
      </c>
      <c r="U84" s="133">
        <v>42</v>
      </c>
      <c r="V84" s="134">
        <v>5</v>
      </c>
      <c r="W84" s="160">
        <v>16</v>
      </c>
      <c r="X84" s="161">
        <v>7</v>
      </c>
      <c r="Y84" s="135">
        <v>65</v>
      </c>
      <c r="Z84" s="120"/>
      <c r="AA84" s="120" t="s">
        <v>376</v>
      </c>
      <c r="AB84" s="128">
        <v>80</v>
      </c>
      <c r="AC84" s="128">
        <v>78</v>
      </c>
      <c r="AD84" s="128">
        <v>75</v>
      </c>
      <c r="AE84" s="128">
        <v>72</v>
      </c>
      <c r="AF84" s="128">
        <v>69</v>
      </c>
      <c r="AG84" s="136">
        <v>66</v>
      </c>
      <c r="AH84" s="137"/>
      <c r="AI84" s="138"/>
      <c r="AJ84" s="137"/>
      <c r="AK84" s="139"/>
      <c r="AL84" s="140" t="s">
        <v>377</v>
      </c>
      <c r="AM84" s="124" t="s">
        <v>105</v>
      </c>
      <c r="AN84" s="124" t="s">
        <v>297</v>
      </c>
      <c r="AO84" s="124" t="s">
        <v>174</v>
      </c>
      <c r="AP84" s="124" t="s">
        <v>95</v>
      </c>
      <c r="AQ84" s="141" t="s">
        <v>175</v>
      </c>
    </row>
    <row r="85" spans="1:43" ht="12" customHeight="1" x14ac:dyDescent="0.25">
      <c r="A85" s="117">
        <v>1</v>
      </c>
      <c r="B85" s="118">
        <v>10</v>
      </c>
      <c r="C85" s="119">
        <v>4</v>
      </c>
      <c r="D85" s="120">
        <v>4</v>
      </c>
      <c r="E85" s="121">
        <v>8</v>
      </c>
      <c r="F85" s="119">
        <v>10</v>
      </c>
      <c r="G85" s="119">
        <v>1</v>
      </c>
      <c r="H85" s="119">
        <v>0</v>
      </c>
      <c r="I85" s="122" t="s">
        <v>378</v>
      </c>
      <c r="J85" s="123" t="s">
        <v>379</v>
      </c>
      <c r="K85" s="124">
        <v>3</v>
      </c>
      <c r="L85" s="125" t="s">
        <v>325</v>
      </c>
      <c r="M85" s="120" t="s">
        <v>168</v>
      </c>
      <c r="N85" s="126" t="s">
        <v>59</v>
      </c>
      <c r="O85" s="127">
        <v>65</v>
      </c>
      <c r="P85" s="128">
        <v>19</v>
      </c>
      <c r="Q85" s="129">
        <v>76</v>
      </c>
      <c r="R85" s="130">
        <v>-46.300003051757798</v>
      </c>
      <c r="S85" s="131">
        <v>10</v>
      </c>
      <c r="T85" s="132">
        <v>21</v>
      </c>
      <c r="U85" s="133">
        <v>75</v>
      </c>
      <c r="V85" s="134">
        <v>10</v>
      </c>
      <c r="W85" s="160">
        <v>15</v>
      </c>
      <c r="X85" s="161">
        <v>8</v>
      </c>
      <c r="Y85" s="135">
        <v>65</v>
      </c>
      <c r="Z85" s="120"/>
      <c r="AA85" s="120" t="s">
        <v>380</v>
      </c>
      <c r="AB85" s="128">
        <v>86</v>
      </c>
      <c r="AC85" s="128">
        <v>84</v>
      </c>
      <c r="AD85" s="128">
        <v>80</v>
      </c>
      <c r="AE85" s="128">
        <v>77</v>
      </c>
      <c r="AF85" s="128">
        <v>74</v>
      </c>
      <c r="AG85" s="136">
        <v>74</v>
      </c>
      <c r="AH85" s="137"/>
      <c r="AI85" s="138"/>
      <c r="AJ85" s="137"/>
      <c r="AK85" s="139"/>
      <c r="AL85" s="140" t="s">
        <v>171</v>
      </c>
      <c r="AM85" s="124" t="s">
        <v>172</v>
      </c>
      <c r="AN85" s="124" t="s">
        <v>173</v>
      </c>
      <c r="AO85" s="124" t="s">
        <v>64</v>
      </c>
      <c r="AP85" s="124" t="s">
        <v>65</v>
      </c>
      <c r="AQ85" s="141" t="s">
        <v>66</v>
      </c>
    </row>
    <row r="86" spans="1:43" x14ac:dyDescent="0.25">
      <c r="A86" s="110"/>
      <c r="B86" s="110"/>
      <c r="C86" s="110"/>
      <c r="D86" s="110"/>
      <c r="E86" s="41"/>
      <c r="F86" s="110"/>
      <c r="G86" s="110"/>
      <c r="I86" s="10"/>
      <c r="J86" s="110"/>
      <c r="K86" s="77"/>
      <c r="L86" s="12"/>
      <c r="M86" s="110"/>
      <c r="N86" s="110"/>
      <c r="O86" s="11"/>
      <c r="P86" s="11"/>
      <c r="Q86" s="11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"/>
      <c r="AC86" s="11"/>
      <c r="AD86" s="11"/>
      <c r="AE86" s="11"/>
      <c r="AF86" s="11"/>
      <c r="AG86" s="11"/>
      <c r="AH86" s="11"/>
      <c r="AI86" s="11"/>
      <c r="AJ86" s="11"/>
      <c r="AK86" s="110"/>
      <c r="AL86" s="110"/>
      <c r="AM86" s="110"/>
      <c r="AN86" s="110"/>
      <c r="AO86" s="110"/>
      <c r="AP86" s="110"/>
      <c r="AQ86" s="111"/>
    </row>
    <row r="87" spans="1:43" x14ac:dyDescent="0.25">
      <c r="A87" s="13"/>
      <c r="B87" s="69" t="s">
        <v>381</v>
      </c>
      <c r="C87" s="58"/>
      <c r="D87" s="58"/>
      <c r="E87" s="32"/>
      <c r="F87" s="58"/>
      <c r="G87" s="58"/>
      <c r="H87" s="90"/>
      <c r="I87" s="59"/>
      <c r="J87" s="58"/>
      <c r="K87" s="78"/>
      <c r="L87" s="61"/>
      <c r="M87" s="58"/>
      <c r="N87" s="58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x14ac:dyDescent="0.25">
      <c r="A88" s="13"/>
      <c r="B88" s="70" t="s">
        <v>382</v>
      </c>
      <c r="C88" s="13"/>
      <c r="D88" s="13"/>
      <c r="E88" s="63"/>
      <c r="F88" s="13"/>
      <c r="G88" s="13"/>
      <c r="I88" s="64"/>
      <c r="J88" s="13"/>
      <c r="K88" s="79"/>
      <c r="L88" s="65"/>
      <c r="M88" s="13"/>
      <c r="N88" s="13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ht="18" customHeight="1" x14ac:dyDescent="0.25">
      <c r="A89" s="13" t="b">
        <f>ISNUMBER( FIND("wh-",#REF!))</f>
        <v>0</v>
      </c>
      <c r="B89" s="71" t="s">
        <v>383</v>
      </c>
      <c r="C89" s="53"/>
      <c r="D89" s="53"/>
      <c r="E89" s="54"/>
      <c r="F89" s="53"/>
      <c r="G89" s="53"/>
      <c r="H89" s="91"/>
      <c r="I89" s="55"/>
      <c r="J89" s="53"/>
      <c r="K89" s="80"/>
      <c r="L89" s="57"/>
      <c r="M89" s="53"/>
      <c r="N89" s="53"/>
      <c r="O89" s="56"/>
      <c r="P89" s="15"/>
      <c r="Q89" s="15"/>
      <c r="R89" s="52" t="s">
        <v>4</v>
      </c>
      <c r="S89" s="52"/>
      <c r="T89" s="66" t="s">
        <v>5</v>
      </c>
      <c r="U89" s="67"/>
      <c r="V89" s="83" t="s">
        <v>6</v>
      </c>
      <c r="W89" s="105" t="s">
        <v>7</v>
      </c>
      <c r="X89" s="106"/>
      <c r="Y89" s="44"/>
      <c r="Z89" s="13"/>
      <c r="AA89" s="47" t="s">
        <v>8</v>
      </c>
      <c r="AB89" s="14"/>
      <c r="AC89" s="14"/>
      <c r="AD89" s="14"/>
      <c r="AE89" s="14"/>
      <c r="AF89" s="17"/>
      <c r="AG89" s="17"/>
      <c r="AH89" s="45" t="s">
        <v>9</v>
      </c>
      <c r="AI89" s="45"/>
      <c r="AJ89" s="45" t="s">
        <v>10</v>
      </c>
      <c r="AK89" s="46"/>
      <c r="AL89" s="114" t="s">
        <v>11</v>
      </c>
      <c r="AM89" s="113"/>
      <c r="AN89" s="113"/>
      <c r="AO89" s="113"/>
      <c r="AP89" s="113"/>
      <c r="AQ89" s="113"/>
    </row>
    <row r="90" spans="1:43" x14ac:dyDescent="0.25">
      <c r="A90" s="146"/>
      <c r="B90" s="147" t="s">
        <v>12</v>
      </c>
      <c r="C90" s="148" t="s">
        <v>13</v>
      </c>
      <c r="D90" s="149" t="s">
        <v>14</v>
      </c>
      <c r="E90" s="150" t="s">
        <v>15</v>
      </c>
      <c r="F90" s="148" t="s">
        <v>16</v>
      </c>
      <c r="G90" s="148" t="s">
        <v>17</v>
      </c>
      <c r="H90" s="151" t="s">
        <v>18</v>
      </c>
      <c r="I90" s="152" t="s">
        <v>19</v>
      </c>
      <c r="J90" s="149" t="s">
        <v>20</v>
      </c>
      <c r="K90" s="153" t="s">
        <v>21</v>
      </c>
      <c r="L90" s="152" t="s">
        <v>22</v>
      </c>
      <c r="M90" s="149" t="s">
        <v>23</v>
      </c>
      <c r="N90" s="150" t="s">
        <v>24</v>
      </c>
      <c r="O90" s="148" t="s">
        <v>25</v>
      </c>
      <c r="P90" s="149" t="s">
        <v>26</v>
      </c>
      <c r="Q90" s="150" t="s">
        <v>27</v>
      </c>
      <c r="R90" s="148" t="s">
        <v>28</v>
      </c>
      <c r="S90" s="150" t="s">
        <v>12</v>
      </c>
      <c r="T90" s="154" t="s">
        <v>20</v>
      </c>
      <c r="U90" s="155" t="s">
        <v>29</v>
      </c>
      <c r="V90" s="156" t="s">
        <v>12</v>
      </c>
      <c r="W90" s="154" t="s">
        <v>28</v>
      </c>
      <c r="X90" s="162" t="s">
        <v>12</v>
      </c>
      <c r="Y90" s="148" t="s">
        <v>30</v>
      </c>
      <c r="Z90" s="157" t="s">
        <v>31</v>
      </c>
      <c r="AA90" s="149" t="s">
        <v>32</v>
      </c>
      <c r="AB90" s="149">
        <v>1</v>
      </c>
      <c r="AC90" s="149">
        <v>2</v>
      </c>
      <c r="AD90" s="149">
        <v>3</v>
      </c>
      <c r="AE90" s="149">
        <v>4</v>
      </c>
      <c r="AF90" s="149">
        <v>5</v>
      </c>
      <c r="AG90" s="149" t="s">
        <v>33</v>
      </c>
      <c r="AH90" s="149" t="s">
        <v>34</v>
      </c>
      <c r="AI90" s="149" t="s">
        <v>35</v>
      </c>
      <c r="AJ90" s="149" t="s">
        <v>36</v>
      </c>
      <c r="AK90" s="158" t="s">
        <v>35</v>
      </c>
      <c r="AL90" s="148" t="s">
        <v>37</v>
      </c>
      <c r="AM90" s="149" t="s">
        <v>38</v>
      </c>
      <c r="AN90" s="149" t="s">
        <v>39</v>
      </c>
      <c r="AO90" s="149" t="s">
        <v>40</v>
      </c>
      <c r="AP90" s="149" t="s">
        <v>41</v>
      </c>
      <c r="AQ90" s="159" t="s">
        <v>42</v>
      </c>
    </row>
    <row r="91" spans="1:43" ht="12" customHeight="1" x14ac:dyDescent="0.25">
      <c r="A91" s="117">
        <v>1</v>
      </c>
      <c r="B91" s="118">
        <v>1</v>
      </c>
      <c r="C91" s="119">
        <v>10</v>
      </c>
      <c r="D91" s="120">
        <v>7</v>
      </c>
      <c r="E91" s="121">
        <v>17</v>
      </c>
      <c r="F91" s="119">
        <v>9</v>
      </c>
      <c r="G91" s="119">
        <v>4</v>
      </c>
      <c r="H91" s="119">
        <v>1</v>
      </c>
      <c r="I91" s="122" t="s">
        <v>384</v>
      </c>
      <c r="J91" s="123" t="s">
        <v>385</v>
      </c>
      <c r="K91" s="124">
        <v>7</v>
      </c>
      <c r="L91" s="125" t="s">
        <v>142</v>
      </c>
      <c r="M91" s="120" t="s">
        <v>375</v>
      </c>
      <c r="N91" s="126" t="s">
        <v>386</v>
      </c>
      <c r="O91" s="127">
        <v>48</v>
      </c>
      <c r="P91" s="128">
        <v>45</v>
      </c>
      <c r="Q91" s="129">
        <v>56</v>
      </c>
      <c r="R91" s="130">
        <v>8.0769195556640607</v>
      </c>
      <c r="S91" s="131">
        <v>8</v>
      </c>
      <c r="T91" s="132">
        <v>16</v>
      </c>
      <c r="U91" s="133">
        <v>42</v>
      </c>
      <c r="V91" s="134">
        <v>4</v>
      </c>
      <c r="W91" s="160">
        <v>43</v>
      </c>
      <c r="X91" s="161">
        <v>2</v>
      </c>
      <c r="Y91" s="135">
        <v>48</v>
      </c>
      <c r="Z91" s="120"/>
      <c r="AA91" s="120" t="s">
        <v>387</v>
      </c>
      <c r="AB91" s="128">
        <v>50</v>
      </c>
      <c r="AC91" s="128">
        <v>48</v>
      </c>
      <c r="AD91" s="128">
        <v>46</v>
      </c>
      <c r="AE91" s="128">
        <v>46</v>
      </c>
      <c r="AF91" s="128">
        <v>46</v>
      </c>
      <c r="AG91" s="136">
        <v>48</v>
      </c>
      <c r="AH91" s="137">
        <v>67</v>
      </c>
      <c r="AI91" s="138">
        <v>46</v>
      </c>
      <c r="AJ91" s="137">
        <v>46</v>
      </c>
      <c r="AK91" s="139">
        <v>46</v>
      </c>
      <c r="AL91" s="140" t="s">
        <v>377</v>
      </c>
      <c r="AM91" s="124" t="s">
        <v>105</v>
      </c>
      <c r="AN91" s="124" t="s">
        <v>297</v>
      </c>
      <c r="AO91" s="124" t="s">
        <v>388</v>
      </c>
      <c r="AP91" s="124" t="s">
        <v>389</v>
      </c>
      <c r="AQ91" s="141" t="s">
        <v>390</v>
      </c>
    </row>
    <row r="92" spans="1:43" ht="12" customHeight="1" x14ac:dyDescent="0.25">
      <c r="A92" s="117">
        <v>1</v>
      </c>
      <c r="B92" s="118">
        <v>2</v>
      </c>
      <c r="C92" s="119">
        <v>9</v>
      </c>
      <c r="D92" s="120">
        <v>6</v>
      </c>
      <c r="E92" s="121">
        <v>15</v>
      </c>
      <c r="F92" s="119">
        <v>5</v>
      </c>
      <c r="G92" s="119">
        <v>7</v>
      </c>
      <c r="H92" s="119">
        <v>1</v>
      </c>
      <c r="I92" s="122" t="s">
        <v>391</v>
      </c>
      <c r="J92" s="123" t="s">
        <v>392</v>
      </c>
      <c r="K92" s="124">
        <v>10</v>
      </c>
      <c r="L92" s="125" t="s">
        <v>393</v>
      </c>
      <c r="M92" s="120" t="s">
        <v>192</v>
      </c>
      <c r="N92" s="126" t="s">
        <v>394</v>
      </c>
      <c r="O92" s="127">
        <v>60</v>
      </c>
      <c r="P92" s="128">
        <v>49</v>
      </c>
      <c r="Q92" s="129">
        <v>54</v>
      </c>
      <c r="R92" s="130">
        <v>22.076919555664102</v>
      </c>
      <c r="S92" s="131">
        <v>2</v>
      </c>
      <c r="T92" s="132">
        <v>8</v>
      </c>
      <c r="U92" s="133">
        <v>38</v>
      </c>
      <c r="V92" s="134">
        <v>1</v>
      </c>
      <c r="W92" s="160">
        <v>33</v>
      </c>
      <c r="X92" s="161">
        <v>5</v>
      </c>
      <c r="Y92" s="135">
        <v>60</v>
      </c>
      <c r="Z92" s="120"/>
      <c r="AA92" s="120" t="s">
        <v>395</v>
      </c>
      <c r="AB92" s="128">
        <v>64</v>
      </c>
      <c r="AC92" s="128">
        <v>60</v>
      </c>
      <c r="AD92" s="128">
        <v>60</v>
      </c>
      <c r="AE92" s="128">
        <v>60</v>
      </c>
      <c r="AF92" s="128">
        <v>60</v>
      </c>
      <c r="AG92" s="136">
        <v>61</v>
      </c>
      <c r="AH92" s="137">
        <v>96</v>
      </c>
      <c r="AI92" s="138">
        <v>69</v>
      </c>
      <c r="AJ92" s="137"/>
      <c r="AK92" s="139"/>
      <c r="AL92" s="140" t="s">
        <v>195</v>
      </c>
      <c r="AM92" s="124" t="s">
        <v>62</v>
      </c>
      <c r="AN92" s="124" t="s">
        <v>196</v>
      </c>
      <c r="AO92" s="124" t="s">
        <v>396</v>
      </c>
      <c r="AP92" s="124" t="s">
        <v>397</v>
      </c>
      <c r="AQ92" s="141" t="s">
        <v>398</v>
      </c>
    </row>
    <row r="93" spans="1:43" ht="12" customHeight="1" x14ac:dyDescent="0.25">
      <c r="A93" s="117">
        <v>1</v>
      </c>
      <c r="B93" s="118">
        <v>2</v>
      </c>
      <c r="C93" s="119">
        <v>8</v>
      </c>
      <c r="D93" s="120">
        <v>7</v>
      </c>
      <c r="E93" s="121">
        <v>15</v>
      </c>
      <c r="F93" s="119">
        <v>4</v>
      </c>
      <c r="G93" s="119">
        <v>5</v>
      </c>
      <c r="H93" s="119">
        <v>1</v>
      </c>
      <c r="I93" s="122" t="s">
        <v>399</v>
      </c>
      <c r="J93" s="123" t="s">
        <v>400</v>
      </c>
      <c r="K93" s="124">
        <v>4</v>
      </c>
      <c r="L93" s="125" t="s">
        <v>401</v>
      </c>
      <c r="M93" s="120" t="s">
        <v>158</v>
      </c>
      <c r="N93" s="126" t="s">
        <v>402</v>
      </c>
      <c r="O93" s="127">
        <v>61</v>
      </c>
      <c r="P93" s="128">
        <v>36</v>
      </c>
      <c r="Q93" s="129">
        <v>55</v>
      </c>
      <c r="R93" s="130">
        <v>11.0769195556641</v>
      </c>
      <c r="S93" s="131">
        <v>6</v>
      </c>
      <c r="T93" s="132">
        <v>23</v>
      </c>
      <c r="U93" s="133">
        <v>33</v>
      </c>
      <c r="V93" s="134">
        <v>9</v>
      </c>
      <c r="W93" s="160">
        <v>28</v>
      </c>
      <c r="X93" s="161">
        <v>6</v>
      </c>
      <c r="Y93" s="135">
        <v>61</v>
      </c>
      <c r="Z93" s="120"/>
      <c r="AA93" s="120" t="s">
        <v>403</v>
      </c>
      <c r="AB93" s="128">
        <v>66</v>
      </c>
      <c r="AC93" s="128">
        <v>63</v>
      </c>
      <c r="AD93" s="128">
        <v>65</v>
      </c>
      <c r="AE93" s="128">
        <v>65</v>
      </c>
      <c r="AF93" s="128">
        <v>65</v>
      </c>
      <c r="AG93" s="136">
        <v>63</v>
      </c>
      <c r="AH93" s="137">
        <v>62</v>
      </c>
      <c r="AI93" s="138">
        <v>62</v>
      </c>
      <c r="AJ93" s="137">
        <v>62</v>
      </c>
      <c r="AK93" s="139">
        <v>62</v>
      </c>
      <c r="AL93" s="140" t="s">
        <v>161</v>
      </c>
      <c r="AM93" s="124" t="s">
        <v>62</v>
      </c>
      <c r="AN93" s="124" t="s">
        <v>162</v>
      </c>
      <c r="AO93" s="124" t="s">
        <v>136</v>
      </c>
      <c r="AP93" s="124" t="s">
        <v>62</v>
      </c>
      <c r="AQ93" s="141" t="s">
        <v>137</v>
      </c>
    </row>
    <row r="94" spans="1:43" ht="12" customHeight="1" x14ac:dyDescent="0.25">
      <c r="A94" s="117">
        <v>1</v>
      </c>
      <c r="B94" s="118">
        <v>4</v>
      </c>
      <c r="C94" s="119">
        <v>6</v>
      </c>
      <c r="D94" s="120">
        <v>7</v>
      </c>
      <c r="E94" s="121">
        <v>13</v>
      </c>
      <c r="F94" s="119">
        <v>8</v>
      </c>
      <c r="G94" s="119">
        <v>15</v>
      </c>
      <c r="H94" s="119">
        <v>0</v>
      </c>
      <c r="I94" s="122" t="s">
        <v>404</v>
      </c>
      <c r="J94" s="123" t="s">
        <v>405</v>
      </c>
      <c r="K94" s="124">
        <v>5</v>
      </c>
      <c r="L94" s="125" t="s">
        <v>406</v>
      </c>
      <c r="M94" s="120" t="s">
        <v>270</v>
      </c>
      <c r="N94" s="126" t="s">
        <v>407</v>
      </c>
      <c r="O94" s="127">
        <v>54</v>
      </c>
      <c r="P94" s="128">
        <v>49</v>
      </c>
      <c r="Q94" s="129">
        <v>53</v>
      </c>
      <c r="R94" s="130">
        <v>15.0769195556641</v>
      </c>
      <c r="S94" s="131">
        <v>4</v>
      </c>
      <c r="T94" s="132">
        <v>16</v>
      </c>
      <c r="U94" s="133"/>
      <c r="V94" s="134">
        <v>1</v>
      </c>
      <c r="W94" s="160">
        <v>37</v>
      </c>
      <c r="X94" s="161">
        <v>4</v>
      </c>
      <c r="Y94" s="135">
        <v>54</v>
      </c>
      <c r="Z94" s="120"/>
      <c r="AA94" s="120" t="s">
        <v>408</v>
      </c>
      <c r="AB94" s="128">
        <v>60</v>
      </c>
      <c r="AC94" s="128">
        <v>58</v>
      </c>
      <c r="AD94" s="128">
        <v>58</v>
      </c>
      <c r="AE94" s="128">
        <v>55</v>
      </c>
      <c r="AF94" s="128">
        <v>54</v>
      </c>
      <c r="AG94" s="136">
        <v>54</v>
      </c>
      <c r="AH94" s="137">
        <v>45</v>
      </c>
      <c r="AI94" s="138">
        <v>45</v>
      </c>
      <c r="AJ94" s="137"/>
      <c r="AK94" s="139"/>
      <c r="AL94" s="140" t="s">
        <v>273</v>
      </c>
      <c r="AM94" s="124" t="s">
        <v>48</v>
      </c>
      <c r="AN94" s="124" t="s">
        <v>274</v>
      </c>
      <c r="AO94" s="124" t="s">
        <v>136</v>
      </c>
      <c r="AP94" s="124" t="s">
        <v>62</v>
      </c>
      <c r="AQ94" s="141" t="s">
        <v>137</v>
      </c>
    </row>
    <row r="95" spans="1:43" ht="12" customHeight="1" x14ac:dyDescent="0.25">
      <c r="A95" s="117">
        <v>1</v>
      </c>
      <c r="B95" s="118">
        <v>4</v>
      </c>
      <c r="C95" s="119">
        <v>6</v>
      </c>
      <c r="D95" s="120">
        <v>7</v>
      </c>
      <c r="E95" s="121">
        <v>13</v>
      </c>
      <c r="F95" s="119">
        <v>3</v>
      </c>
      <c r="G95" s="119">
        <v>6</v>
      </c>
      <c r="H95" s="119">
        <v>1</v>
      </c>
      <c r="I95" s="122" t="s">
        <v>409</v>
      </c>
      <c r="J95" s="123" t="s">
        <v>410</v>
      </c>
      <c r="K95" s="124">
        <v>4</v>
      </c>
      <c r="L95" s="125" t="s">
        <v>411</v>
      </c>
      <c r="M95" s="120" t="s">
        <v>412</v>
      </c>
      <c r="N95" s="126" t="s">
        <v>413</v>
      </c>
      <c r="O95" s="127">
        <v>63</v>
      </c>
      <c r="P95" s="128">
        <v>47</v>
      </c>
      <c r="Q95" s="129">
        <v>55</v>
      </c>
      <c r="R95" s="130">
        <v>24.076919555664102</v>
      </c>
      <c r="S95" s="131">
        <v>1</v>
      </c>
      <c r="T95" s="132">
        <v>9</v>
      </c>
      <c r="U95" s="133">
        <v>63</v>
      </c>
      <c r="V95" s="134">
        <v>3</v>
      </c>
      <c r="W95" s="160">
        <v>68</v>
      </c>
      <c r="X95" s="161">
        <v>1</v>
      </c>
      <c r="Y95" s="135">
        <v>63</v>
      </c>
      <c r="Z95" s="120"/>
      <c r="AA95" s="120" t="s">
        <v>414</v>
      </c>
      <c r="AB95" s="128">
        <v>66</v>
      </c>
      <c r="AC95" s="128">
        <v>66</v>
      </c>
      <c r="AD95" s="128">
        <v>66</v>
      </c>
      <c r="AE95" s="128">
        <v>65</v>
      </c>
      <c r="AF95" s="128">
        <v>64</v>
      </c>
      <c r="AG95" s="136">
        <v>64</v>
      </c>
      <c r="AH95" s="137"/>
      <c r="AI95" s="138"/>
      <c r="AJ95" s="137"/>
      <c r="AK95" s="139"/>
      <c r="AL95" s="140" t="s">
        <v>415</v>
      </c>
      <c r="AM95" s="124" t="s">
        <v>95</v>
      </c>
      <c r="AN95" s="124" t="s">
        <v>416</v>
      </c>
      <c r="AO95" s="124" t="s">
        <v>417</v>
      </c>
      <c r="AP95" s="124" t="s">
        <v>62</v>
      </c>
      <c r="AQ95" s="141" t="s">
        <v>398</v>
      </c>
    </row>
    <row r="96" spans="1:43" ht="12" customHeight="1" x14ac:dyDescent="0.25">
      <c r="A96" s="117">
        <v>1</v>
      </c>
      <c r="B96" s="118">
        <v>6</v>
      </c>
      <c r="C96" s="119">
        <v>7</v>
      </c>
      <c r="D96" s="120">
        <v>5</v>
      </c>
      <c r="E96" s="121">
        <v>12</v>
      </c>
      <c r="F96" s="119">
        <v>7</v>
      </c>
      <c r="G96" s="119">
        <v>13</v>
      </c>
      <c r="H96" s="119">
        <v>0</v>
      </c>
      <c r="I96" s="122" t="s">
        <v>418</v>
      </c>
      <c r="J96" s="123" t="s">
        <v>419</v>
      </c>
      <c r="K96" s="124">
        <v>4</v>
      </c>
      <c r="L96" s="125" t="s">
        <v>420</v>
      </c>
      <c r="M96" s="120" t="s">
        <v>158</v>
      </c>
      <c r="N96" s="126" t="s">
        <v>421</v>
      </c>
      <c r="O96" s="127">
        <v>55</v>
      </c>
      <c r="P96" s="128">
        <v>41</v>
      </c>
      <c r="Q96" s="129">
        <v>56</v>
      </c>
      <c r="R96" s="130">
        <v>11.0769195556641</v>
      </c>
      <c r="S96" s="131">
        <v>6</v>
      </c>
      <c r="T96" s="132">
        <v>16</v>
      </c>
      <c r="U96" s="133">
        <v>33</v>
      </c>
      <c r="V96" s="134">
        <v>6</v>
      </c>
      <c r="W96" s="160">
        <v>6</v>
      </c>
      <c r="X96" s="161">
        <v>10</v>
      </c>
      <c r="Y96" s="135">
        <v>55</v>
      </c>
      <c r="Z96" s="120"/>
      <c r="AA96" s="120" t="s">
        <v>422</v>
      </c>
      <c r="AB96" s="128">
        <v>65</v>
      </c>
      <c r="AC96" s="128">
        <v>63</v>
      </c>
      <c r="AD96" s="128">
        <v>61</v>
      </c>
      <c r="AE96" s="128">
        <v>61</v>
      </c>
      <c r="AF96" s="128">
        <v>59</v>
      </c>
      <c r="AG96" s="136">
        <v>57</v>
      </c>
      <c r="AH96" s="137">
        <v>60</v>
      </c>
      <c r="AI96" s="138">
        <v>60</v>
      </c>
      <c r="AJ96" s="137">
        <v>60</v>
      </c>
      <c r="AK96" s="139">
        <v>60</v>
      </c>
      <c r="AL96" s="140" t="s">
        <v>161</v>
      </c>
      <c r="AM96" s="124" t="s">
        <v>62</v>
      </c>
      <c r="AN96" s="124" t="s">
        <v>162</v>
      </c>
      <c r="AO96" s="124" t="s">
        <v>273</v>
      </c>
      <c r="AP96" s="124" t="s">
        <v>48</v>
      </c>
      <c r="AQ96" s="141" t="s">
        <v>274</v>
      </c>
    </row>
    <row r="97" spans="1:43" ht="12" customHeight="1" x14ac:dyDescent="0.25">
      <c r="A97" s="117">
        <v>1</v>
      </c>
      <c r="B97" s="118">
        <v>6</v>
      </c>
      <c r="C97" s="119">
        <v>5</v>
      </c>
      <c r="D97" s="120">
        <v>7</v>
      </c>
      <c r="E97" s="121">
        <v>12</v>
      </c>
      <c r="F97" s="119">
        <v>6</v>
      </c>
      <c r="G97" s="119">
        <v>12</v>
      </c>
      <c r="H97" s="119">
        <v>0</v>
      </c>
      <c r="I97" s="122" t="s">
        <v>423</v>
      </c>
      <c r="J97" s="123" t="s">
        <v>424</v>
      </c>
      <c r="K97" s="124">
        <v>4</v>
      </c>
      <c r="L97" s="125" t="s">
        <v>425</v>
      </c>
      <c r="M97" s="120" t="s">
        <v>119</v>
      </c>
      <c r="N97" s="126" t="s">
        <v>426</v>
      </c>
      <c r="O97" s="127">
        <v>58</v>
      </c>
      <c r="P97" s="128">
        <v>44</v>
      </c>
      <c r="Q97" s="129">
        <v>54</v>
      </c>
      <c r="R97" s="130">
        <v>15.0769195556641</v>
      </c>
      <c r="S97" s="131">
        <v>4</v>
      </c>
      <c r="T97" s="132">
        <v>21</v>
      </c>
      <c r="U97" s="133">
        <v>42</v>
      </c>
      <c r="V97" s="134">
        <v>5</v>
      </c>
      <c r="W97" s="160">
        <v>42</v>
      </c>
      <c r="X97" s="161">
        <v>3</v>
      </c>
      <c r="Y97" s="135">
        <v>58</v>
      </c>
      <c r="Z97" s="120"/>
      <c r="AA97" s="120" t="s">
        <v>427</v>
      </c>
      <c r="AB97" s="128">
        <v>72</v>
      </c>
      <c r="AC97" s="128">
        <v>74</v>
      </c>
      <c r="AD97" s="128">
        <v>71</v>
      </c>
      <c r="AE97" s="128">
        <v>67</v>
      </c>
      <c r="AF97" s="128">
        <v>62</v>
      </c>
      <c r="AG97" s="136">
        <v>58</v>
      </c>
      <c r="AH97" s="137"/>
      <c r="AI97" s="138"/>
      <c r="AJ97" s="137"/>
      <c r="AK97" s="139"/>
      <c r="AL97" s="140" t="s">
        <v>122</v>
      </c>
      <c r="AM97" s="124" t="s">
        <v>123</v>
      </c>
      <c r="AN97" s="124" t="s">
        <v>124</v>
      </c>
      <c r="AO97" s="124" t="s">
        <v>417</v>
      </c>
      <c r="AP97" s="124" t="s">
        <v>62</v>
      </c>
      <c r="AQ97" s="141" t="s">
        <v>398</v>
      </c>
    </row>
    <row r="98" spans="1:43" ht="12" customHeight="1" x14ac:dyDescent="0.25">
      <c r="A98" s="117">
        <v>1</v>
      </c>
      <c r="B98" s="118">
        <v>8</v>
      </c>
      <c r="C98" s="119">
        <v>7</v>
      </c>
      <c r="D98" s="120">
        <v>4</v>
      </c>
      <c r="E98" s="121">
        <v>11</v>
      </c>
      <c r="F98" s="119">
        <v>13</v>
      </c>
      <c r="G98" s="119">
        <v>10</v>
      </c>
      <c r="H98" s="119">
        <v>1</v>
      </c>
      <c r="I98" s="122" t="s">
        <v>428</v>
      </c>
      <c r="J98" s="123" t="s">
        <v>429</v>
      </c>
      <c r="K98" s="124">
        <v>12</v>
      </c>
      <c r="L98" s="125" t="s">
        <v>430</v>
      </c>
      <c r="M98" s="120" t="s">
        <v>58</v>
      </c>
      <c r="N98" s="126" t="s">
        <v>431</v>
      </c>
      <c r="O98" s="127">
        <v>45</v>
      </c>
      <c r="P98" s="128" t="s">
        <v>48</v>
      </c>
      <c r="Q98" s="129">
        <v>42</v>
      </c>
      <c r="R98" s="130">
        <v>-16.9999804443359</v>
      </c>
      <c r="S98" s="131">
        <v>11</v>
      </c>
      <c r="T98" s="132">
        <v>22</v>
      </c>
      <c r="U98" s="133">
        <v>33</v>
      </c>
      <c r="V98" s="134">
        <v>14</v>
      </c>
      <c r="W98" s="160">
        <v>2</v>
      </c>
      <c r="X98" s="161">
        <v>11</v>
      </c>
      <c r="Y98" s="135">
        <v>45</v>
      </c>
      <c r="Z98" s="120">
        <v>-6</v>
      </c>
      <c r="AA98" s="120" t="s">
        <v>432</v>
      </c>
      <c r="AB98" s="128">
        <v>52</v>
      </c>
      <c r="AC98" s="128">
        <v>48</v>
      </c>
      <c r="AD98" s="128">
        <v>46</v>
      </c>
      <c r="AE98" s="128">
        <v>46</v>
      </c>
      <c r="AF98" s="128">
        <v>46</v>
      </c>
      <c r="AG98" s="136">
        <v>46</v>
      </c>
      <c r="AH98" s="137">
        <v>59</v>
      </c>
      <c r="AI98" s="138">
        <v>46</v>
      </c>
      <c r="AJ98" s="137"/>
      <c r="AK98" s="139"/>
      <c r="AL98" s="140" t="s">
        <v>61</v>
      </c>
      <c r="AM98" s="124" t="s">
        <v>62</v>
      </c>
      <c r="AN98" s="124" t="s">
        <v>63</v>
      </c>
      <c r="AO98" s="124" t="s">
        <v>136</v>
      </c>
      <c r="AP98" s="124" t="s">
        <v>62</v>
      </c>
      <c r="AQ98" s="141" t="s">
        <v>137</v>
      </c>
    </row>
    <row r="99" spans="1:43" ht="12" customHeight="1" x14ac:dyDescent="0.25">
      <c r="A99" s="117">
        <v>1</v>
      </c>
      <c r="B99" s="118">
        <v>9</v>
      </c>
      <c r="C99" s="119">
        <v>5</v>
      </c>
      <c r="D99" s="120">
        <v>5</v>
      </c>
      <c r="E99" s="121">
        <v>10</v>
      </c>
      <c r="F99" s="119">
        <v>1</v>
      </c>
      <c r="G99" s="119">
        <v>2</v>
      </c>
      <c r="H99" s="119">
        <v>1</v>
      </c>
      <c r="I99" s="122" t="s">
        <v>433</v>
      </c>
      <c r="J99" s="123" t="s">
        <v>434</v>
      </c>
      <c r="K99" s="124">
        <v>9</v>
      </c>
      <c r="L99" s="125" t="s">
        <v>435</v>
      </c>
      <c r="M99" s="120" t="s">
        <v>192</v>
      </c>
      <c r="N99" s="126" t="s">
        <v>436</v>
      </c>
      <c r="O99" s="127">
        <v>67</v>
      </c>
      <c r="P99" s="128">
        <v>41</v>
      </c>
      <c r="Q99" s="129">
        <v>52</v>
      </c>
      <c r="R99" s="130">
        <v>19.076919555664102</v>
      </c>
      <c r="S99" s="131">
        <v>3</v>
      </c>
      <c r="T99" s="132">
        <v>22</v>
      </c>
      <c r="U99" s="133">
        <v>38</v>
      </c>
      <c r="V99" s="134">
        <v>6</v>
      </c>
      <c r="W99" s="160">
        <v>15</v>
      </c>
      <c r="X99" s="161">
        <v>7</v>
      </c>
      <c r="Y99" s="135">
        <v>67</v>
      </c>
      <c r="Z99" s="120"/>
      <c r="AA99" s="120" t="s">
        <v>437</v>
      </c>
      <c r="AB99" s="128">
        <v>85</v>
      </c>
      <c r="AC99" s="128">
        <v>81</v>
      </c>
      <c r="AD99" s="128">
        <v>78</v>
      </c>
      <c r="AE99" s="128">
        <v>73</v>
      </c>
      <c r="AF99" s="128">
        <v>73</v>
      </c>
      <c r="AG99" s="136">
        <v>67</v>
      </c>
      <c r="AH99" s="137">
        <v>103</v>
      </c>
      <c r="AI99" s="138">
        <v>83</v>
      </c>
      <c r="AJ99" s="137"/>
      <c r="AK99" s="139"/>
      <c r="AL99" s="140" t="s">
        <v>195</v>
      </c>
      <c r="AM99" s="124" t="s">
        <v>62</v>
      </c>
      <c r="AN99" s="124" t="s">
        <v>196</v>
      </c>
      <c r="AO99" s="124" t="s">
        <v>417</v>
      </c>
      <c r="AP99" s="124" t="s">
        <v>62</v>
      </c>
      <c r="AQ99" s="141" t="s">
        <v>398</v>
      </c>
    </row>
    <row r="100" spans="1:43" ht="12" customHeight="1" x14ac:dyDescent="0.25">
      <c r="A100" s="117">
        <v>1</v>
      </c>
      <c r="B100" s="118">
        <v>10</v>
      </c>
      <c r="C100" s="119">
        <v>4</v>
      </c>
      <c r="D100" s="120">
        <v>5</v>
      </c>
      <c r="E100" s="121">
        <v>9</v>
      </c>
      <c r="F100" s="119">
        <v>11</v>
      </c>
      <c r="G100" s="119">
        <v>1</v>
      </c>
      <c r="H100" s="119">
        <v>1</v>
      </c>
      <c r="I100" s="122" t="s">
        <v>438</v>
      </c>
      <c r="J100" s="123" t="s">
        <v>439</v>
      </c>
      <c r="K100" s="124">
        <v>6</v>
      </c>
      <c r="L100" s="125" t="s">
        <v>333</v>
      </c>
      <c r="M100" s="120" t="s">
        <v>158</v>
      </c>
      <c r="N100" s="126" t="s">
        <v>440</v>
      </c>
      <c r="O100" s="127">
        <v>47</v>
      </c>
      <c r="P100" s="128">
        <v>20</v>
      </c>
      <c r="Q100" s="129">
        <v>49</v>
      </c>
      <c r="R100" s="130">
        <v>-24.923080444335898</v>
      </c>
      <c r="S100" s="131">
        <v>13</v>
      </c>
      <c r="T100" s="132">
        <v>24</v>
      </c>
      <c r="U100" s="133">
        <v>33</v>
      </c>
      <c r="V100" s="134">
        <v>12</v>
      </c>
      <c r="W100" s="160">
        <v>0</v>
      </c>
      <c r="X100" s="161">
        <v>12</v>
      </c>
      <c r="Y100" s="135">
        <v>47</v>
      </c>
      <c r="Z100" s="120"/>
      <c r="AA100" s="120" t="s">
        <v>441</v>
      </c>
      <c r="AB100" s="128">
        <v>46</v>
      </c>
      <c r="AC100" s="128">
        <v>51</v>
      </c>
      <c r="AD100" s="128">
        <v>50</v>
      </c>
      <c r="AE100" s="128">
        <v>49</v>
      </c>
      <c r="AF100" s="128">
        <v>49</v>
      </c>
      <c r="AG100" s="136">
        <v>51</v>
      </c>
      <c r="AH100" s="137"/>
      <c r="AI100" s="138"/>
      <c r="AJ100" s="137"/>
      <c r="AK100" s="139"/>
      <c r="AL100" s="140" t="s">
        <v>161</v>
      </c>
      <c r="AM100" s="124" t="s">
        <v>62</v>
      </c>
      <c r="AN100" s="124" t="s">
        <v>162</v>
      </c>
      <c r="AO100" s="124" t="s">
        <v>273</v>
      </c>
      <c r="AP100" s="124" t="s">
        <v>48</v>
      </c>
      <c r="AQ100" s="141" t="s">
        <v>274</v>
      </c>
    </row>
    <row r="101" spans="1:43" ht="12" customHeight="1" x14ac:dyDescent="0.25">
      <c r="A101" s="117">
        <v>1</v>
      </c>
      <c r="B101" s="118">
        <v>10</v>
      </c>
      <c r="C101" s="119">
        <v>5</v>
      </c>
      <c r="D101" s="120">
        <v>4</v>
      </c>
      <c r="E101" s="121">
        <v>9</v>
      </c>
      <c r="F101" s="119">
        <v>2</v>
      </c>
      <c r="G101" s="119">
        <v>8</v>
      </c>
      <c r="H101" s="119">
        <v>1</v>
      </c>
      <c r="I101" s="122" t="s">
        <v>442</v>
      </c>
      <c r="J101" s="123" t="s">
        <v>443</v>
      </c>
      <c r="K101" s="124">
        <v>8</v>
      </c>
      <c r="L101" s="125" t="s">
        <v>411</v>
      </c>
      <c r="M101" s="120" t="s">
        <v>192</v>
      </c>
      <c r="N101" s="126" t="s">
        <v>444</v>
      </c>
      <c r="O101" s="127">
        <v>63</v>
      </c>
      <c r="P101" s="128">
        <v>24</v>
      </c>
      <c r="Q101" s="129">
        <v>55</v>
      </c>
      <c r="R101" s="130">
        <v>1.0769195556640601</v>
      </c>
      <c r="S101" s="131">
        <v>9</v>
      </c>
      <c r="T101" s="132">
        <v>11</v>
      </c>
      <c r="U101" s="133">
        <v>38</v>
      </c>
      <c r="V101" s="134">
        <v>11</v>
      </c>
      <c r="W101" s="160">
        <v>9</v>
      </c>
      <c r="X101" s="161">
        <v>9</v>
      </c>
      <c r="Y101" s="135">
        <v>63</v>
      </c>
      <c r="Z101" s="120"/>
      <c r="AA101" s="120" t="s">
        <v>445</v>
      </c>
      <c r="AB101" s="128">
        <v>74</v>
      </c>
      <c r="AC101" s="128">
        <v>70</v>
      </c>
      <c r="AD101" s="128">
        <v>70</v>
      </c>
      <c r="AE101" s="128">
        <v>69</v>
      </c>
      <c r="AF101" s="128">
        <v>68</v>
      </c>
      <c r="AG101" s="136">
        <v>66</v>
      </c>
      <c r="AH101" s="137">
        <v>87</v>
      </c>
      <c r="AI101" s="138">
        <v>83</v>
      </c>
      <c r="AJ101" s="137"/>
      <c r="AK101" s="139"/>
      <c r="AL101" s="140" t="s">
        <v>195</v>
      </c>
      <c r="AM101" s="124" t="s">
        <v>62</v>
      </c>
      <c r="AN101" s="124" t="s">
        <v>196</v>
      </c>
      <c r="AO101" s="124" t="s">
        <v>273</v>
      </c>
      <c r="AP101" s="124" t="s">
        <v>48</v>
      </c>
      <c r="AQ101" s="141" t="s">
        <v>274</v>
      </c>
    </row>
    <row r="102" spans="1:43" ht="12" customHeight="1" x14ac:dyDescent="0.25">
      <c r="A102" s="117">
        <v>1</v>
      </c>
      <c r="B102" s="118">
        <v>10</v>
      </c>
      <c r="C102" s="119">
        <v>4</v>
      </c>
      <c r="D102" s="120">
        <v>5</v>
      </c>
      <c r="E102" s="121">
        <v>9</v>
      </c>
      <c r="F102" s="119">
        <v>15</v>
      </c>
      <c r="G102" s="119">
        <v>11</v>
      </c>
      <c r="H102" s="119">
        <v>0</v>
      </c>
      <c r="I102" s="122" t="s">
        <v>446</v>
      </c>
      <c r="J102" s="123" t="s">
        <v>447</v>
      </c>
      <c r="K102" s="124">
        <v>8</v>
      </c>
      <c r="L102" s="125" t="s">
        <v>430</v>
      </c>
      <c r="M102" s="120" t="s">
        <v>448</v>
      </c>
      <c r="N102" s="126" t="s">
        <v>449</v>
      </c>
      <c r="O102" s="127">
        <v>45</v>
      </c>
      <c r="P102" s="128">
        <v>27</v>
      </c>
      <c r="Q102" s="129">
        <v>43</v>
      </c>
      <c r="R102" s="130">
        <v>-25.923080444335898</v>
      </c>
      <c r="S102" s="131">
        <v>14</v>
      </c>
      <c r="T102" s="132">
        <v>24</v>
      </c>
      <c r="U102" s="133">
        <v>13</v>
      </c>
      <c r="V102" s="134">
        <v>10</v>
      </c>
      <c r="W102" s="160">
        <v>0</v>
      </c>
      <c r="X102" s="161">
        <v>12</v>
      </c>
      <c r="Y102" s="135">
        <v>45</v>
      </c>
      <c r="Z102" s="120">
        <v>-12</v>
      </c>
      <c r="AA102" s="120" t="s">
        <v>450</v>
      </c>
      <c r="AB102" s="128">
        <v>47</v>
      </c>
      <c r="AC102" s="128">
        <v>45</v>
      </c>
      <c r="AD102" s="128">
        <v>45</v>
      </c>
      <c r="AE102" s="128">
        <v>45</v>
      </c>
      <c r="AF102" s="128">
        <v>48</v>
      </c>
      <c r="AG102" s="136">
        <v>33</v>
      </c>
      <c r="AH102" s="137">
        <v>46</v>
      </c>
      <c r="AI102" s="138">
        <v>45</v>
      </c>
      <c r="AJ102" s="137"/>
      <c r="AK102" s="139"/>
      <c r="AL102" s="140" t="s">
        <v>355</v>
      </c>
      <c r="AM102" s="124" t="s">
        <v>62</v>
      </c>
      <c r="AN102" s="124" t="s">
        <v>356</v>
      </c>
      <c r="AO102" s="124" t="s">
        <v>136</v>
      </c>
      <c r="AP102" s="124" t="s">
        <v>62</v>
      </c>
      <c r="AQ102" s="141" t="s">
        <v>137</v>
      </c>
    </row>
    <row r="103" spans="1:43" ht="12" customHeight="1" x14ac:dyDescent="0.25">
      <c r="A103" s="117">
        <v>1</v>
      </c>
      <c r="B103" s="118">
        <v>13</v>
      </c>
      <c r="C103" s="119">
        <v>2</v>
      </c>
      <c r="D103" s="120">
        <v>5</v>
      </c>
      <c r="E103" s="121">
        <v>7</v>
      </c>
      <c r="F103" s="119">
        <v>10</v>
      </c>
      <c r="G103" s="119">
        <v>9</v>
      </c>
      <c r="H103" s="119">
        <v>1</v>
      </c>
      <c r="I103" s="122" t="s">
        <v>451</v>
      </c>
      <c r="J103" s="123" t="s">
        <v>452</v>
      </c>
      <c r="K103" s="124">
        <v>6</v>
      </c>
      <c r="L103" s="125" t="s">
        <v>333</v>
      </c>
      <c r="M103" s="120" t="s">
        <v>453</v>
      </c>
      <c r="N103" s="126" t="s">
        <v>454</v>
      </c>
      <c r="O103" s="127">
        <v>47</v>
      </c>
      <c r="P103" s="128">
        <v>16</v>
      </c>
      <c r="Q103" s="129">
        <v>52</v>
      </c>
      <c r="R103" s="130">
        <v>-25.923080444335898</v>
      </c>
      <c r="S103" s="131">
        <v>14</v>
      </c>
      <c r="T103" s="132">
        <v>24</v>
      </c>
      <c r="U103" s="133">
        <v>50</v>
      </c>
      <c r="V103" s="134">
        <v>13</v>
      </c>
      <c r="W103" s="160">
        <v>12</v>
      </c>
      <c r="X103" s="161">
        <v>8</v>
      </c>
      <c r="Y103" s="135">
        <v>47</v>
      </c>
      <c r="Z103" s="120"/>
      <c r="AA103" s="120" t="s">
        <v>455</v>
      </c>
      <c r="AB103" s="128">
        <v>46</v>
      </c>
      <c r="AC103" s="128">
        <v>51</v>
      </c>
      <c r="AD103" s="128">
        <v>45</v>
      </c>
      <c r="AE103" s="128">
        <v>55</v>
      </c>
      <c r="AF103" s="128">
        <v>52</v>
      </c>
      <c r="AG103" s="136">
        <v>50</v>
      </c>
      <c r="AH103" s="137">
        <v>58</v>
      </c>
      <c r="AI103" s="138">
        <v>50</v>
      </c>
      <c r="AJ103" s="137"/>
      <c r="AK103" s="139"/>
      <c r="AL103" s="140" t="s">
        <v>396</v>
      </c>
      <c r="AM103" s="124" t="s">
        <v>397</v>
      </c>
      <c r="AN103" s="124" t="s">
        <v>274</v>
      </c>
      <c r="AO103" s="124" t="s">
        <v>417</v>
      </c>
      <c r="AP103" s="124" t="s">
        <v>62</v>
      </c>
      <c r="AQ103" s="141" t="s">
        <v>398</v>
      </c>
    </row>
    <row r="104" spans="1:43" ht="12" customHeight="1" x14ac:dyDescent="0.25">
      <c r="A104" s="117">
        <v>1</v>
      </c>
      <c r="B104" s="118">
        <v>14</v>
      </c>
      <c r="C104" s="119">
        <v>2</v>
      </c>
      <c r="D104" s="120">
        <v>3</v>
      </c>
      <c r="E104" s="121">
        <v>5</v>
      </c>
      <c r="F104" s="119">
        <v>12</v>
      </c>
      <c r="G104" s="119">
        <v>14</v>
      </c>
      <c r="H104" s="119">
        <v>0</v>
      </c>
      <c r="I104" s="122" t="s">
        <v>456</v>
      </c>
      <c r="J104" s="123" t="s">
        <v>457</v>
      </c>
      <c r="K104" s="124">
        <v>8</v>
      </c>
      <c r="L104" s="125" t="s">
        <v>430</v>
      </c>
      <c r="M104" s="120" t="s">
        <v>458</v>
      </c>
      <c r="N104" s="126" t="s">
        <v>459</v>
      </c>
      <c r="O104" s="127">
        <v>45</v>
      </c>
      <c r="P104" s="128">
        <v>41</v>
      </c>
      <c r="Q104" s="129">
        <v>41</v>
      </c>
      <c r="R104" s="130">
        <v>-13.9230804443359</v>
      </c>
      <c r="S104" s="131">
        <v>10</v>
      </c>
      <c r="T104" s="132">
        <v>21</v>
      </c>
      <c r="U104" s="133"/>
      <c r="V104" s="134">
        <v>6</v>
      </c>
      <c r="W104" s="160">
        <v>0</v>
      </c>
      <c r="X104" s="161">
        <v>12</v>
      </c>
      <c r="Y104" s="135">
        <v>45</v>
      </c>
      <c r="Z104" s="120">
        <v>-6</v>
      </c>
      <c r="AA104" s="120" t="s">
        <v>460</v>
      </c>
      <c r="AB104" s="128">
        <v>45</v>
      </c>
      <c r="AC104" s="128">
        <v>45</v>
      </c>
      <c r="AD104" s="128">
        <v>45</v>
      </c>
      <c r="AE104" s="128">
        <v>46</v>
      </c>
      <c r="AF104" s="128">
        <v>45</v>
      </c>
      <c r="AG104" s="136">
        <v>45</v>
      </c>
      <c r="AH104" s="137">
        <v>60</v>
      </c>
      <c r="AI104" s="138">
        <v>60</v>
      </c>
      <c r="AJ104" s="137"/>
      <c r="AK104" s="139"/>
      <c r="AL104" s="140" t="s">
        <v>273</v>
      </c>
      <c r="AM104" s="124" t="s">
        <v>48</v>
      </c>
      <c r="AN104" s="124" t="s">
        <v>274</v>
      </c>
      <c r="AO104" s="124" t="s">
        <v>273</v>
      </c>
      <c r="AP104" s="124" t="s">
        <v>48</v>
      </c>
      <c r="AQ104" s="141" t="s">
        <v>274</v>
      </c>
    </row>
    <row r="105" spans="1:43" ht="12" customHeight="1" x14ac:dyDescent="0.25">
      <c r="A105" s="117">
        <v>1</v>
      </c>
      <c r="B105" s="118">
        <v>15</v>
      </c>
      <c r="C105" s="119">
        <v>2</v>
      </c>
      <c r="D105" s="120">
        <v>2</v>
      </c>
      <c r="E105" s="121">
        <v>4</v>
      </c>
      <c r="F105" s="119">
        <v>14</v>
      </c>
      <c r="G105" s="119">
        <v>3</v>
      </c>
      <c r="H105" s="119">
        <v>1</v>
      </c>
      <c r="I105" s="122" t="s">
        <v>461</v>
      </c>
      <c r="J105" s="123" t="s">
        <v>462</v>
      </c>
      <c r="K105" s="124">
        <v>4</v>
      </c>
      <c r="L105" s="125" t="s">
        <v>430</v>
      </c>
      <c r="M105" s="120" t="s">
        <v>448</v>
      </c>
      <c r="N105" s="126" t="s">
        <v>463</v>
      </c>
      <c r="O105" s="127">
        <v>45</v>
      </c>
      <c r="P105" s="128" t="s">
        <v>48</v>
      </c>
      <c r="Q105" s="129">
        <v>40</v>
      </c>
      <c r="R105" s="130">
        <v>-18.9999804443359</v>
      </c>
      <c r="S105" s="131">
        <v>12</v>
      </c>
      <c r="T105" s="132">
        <v>30</v>
      </c>
      <c r="U105" s="133">
        <v>13</v>
      </c>
      <c r="V105" s="134">
        <v>14</v>
      </c>
      <c r="W105" s="160">
        <v>0</v>
      </c>
      <c r="X105" s="161">
        <v>12</v>
      </c>
      <c r="Y105" s="135">
        <v>45</v>
      </c>
      <c r="Z105" s="120">
        <v>-8</v>
      </c>
      <c r="AA105" s="120" t="s">
        <v>464</v>
      </c>
      <c r="AB105" s="128">
        <v>45</v>
      </c>
      <c r="AC105" s="128">
        <v>45</v>
      </c>
      <c r="AD105" s="128">
        <v>45</v>
      </c>
      <c r="AE105" s="128">
        <v>46</v>
      </c>
      <c r="AF105" s="128">
        <v>38</v>
      </c>
      <c r="AG105" s="136">
        <v>37</v>
      </c>
      <c r="AH105" s="137"/>
      <c r="AI105" s="138"/>
      <c r="AJ105" s="137"/>
      <c r="AK105" s="139"/>
      <c r="AL105" s="140" t="s">
        <v>355</v>
      </c>
      <c r="AM105" s="124" t="s">
        <v>62</v>
      </c>
      <c r="AN105" s="124" t="s">
        <v>356</v>
      </c>
      <c r="AO105" s="124" t="s">
        <v>417</v>
      </c>
      <c r="AP105" s="124" t="s">
        <v>62</v>
      </c>
      <c r="AQ105" s="141" t="s">
        <v>398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465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466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467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6"/>
      <c r="B110" s="147" t="s">
        <v>12</v>
      </c>
      <c r="C110" s="148" t="s">
        <v>13</v>
      </c>
      <c r="D110" s="149" t="s">
        <v>14</v>
      </c>
      <c r="E110" s="150" t="s">
        <v>15</v>
      </c>
      <c r="F110" s="148" t="s">
        <v>16</v>
      </c>
      <c r="G110" s="148" t="s">
        <v>17</v>
      </c>
      <c r="H110" s="151" t="s">
        <v>18</v>
      </c>
      <c r="I110" s="152" t="s">
        <v>19</v>
      </c>
      <c r="J110" s="149" t="s">
        <v>20</v>
      </c>
      <c r="K110" s="153" t="s">
        <v>21</v>
      </c>
      <c r="L110" s="152" t="s">
        <v>22</v>
      </c>
      <c r="M110" s="149" t="s">
        <v>23</v>
      </c>
      <c r="N110" s="150" t="s">
        <v>24</v>
      </c>
      <c r="O110" s="148" t="s">
        <v>25</v>
      </c>
      <c r="P110" s="149" t="s">
        <v>26</v>
      </c>
      <c r="Q110" s="150" t="s">
        <v>27</v>
      </c>
      <c r="R110" s="148" t="s">
        <v>28</v>
      </c>
      <c r="S110" s="150" t="s">
        <v>12</v>
      </c>
      <c r="T110" s="154" t="s">
        <v>20</v>
      </c>
      <c r="U110" s="155" t="s">
        <v>29</v>
      </c>
      <c r="V110" s="156" t="s">
        <v>12</v>
      </c>
      <c r="W110" s="154" t="s">
        <v>28</v>
      </c>
      <c r="X110" s="162" t="s">
        <v>12</v>
      </c>
      <c r="Y110" s="148" t="s">
        <v>30</v>
      </c>
      <c r="Z110" s="157" t="s">
        <v>31</v>
      </c>
      <c r="AA110" s="149" t="s">
        <v>32</v>
      </c>
      <c r="AB110" s="149">
        <v>1</v>
      </c>
      <c r="AC110" s="149">
        <v>2</v>
      </c>
      <c r="AD110" s="149">
        <v>3</v>
      </c>
      <c r="AE110" s="149">
        <v>4</v>
      </c>
      <c r="AF110" s="149">
        <v>5</v>
      </c>
      <c r="AG110" s="149" t="s">
        <v>33</v>
      </c>
      <c r="AH110" s="149" t="s">
        <v>34</v>
      </c>
      <c r="AI110" s="149" t="s">
        <v>35</v>
      </c>
      <c r="AJ110" s="149" t="s">
        <v>36</v>
      </c>
      <c r="AK110" s="158" t="s">
        <v>35</v>
      </c>
      <c r="AL110" s="148" t="s">
        <v>37</v>
      </c>
      <c r="AM110" s="149" t="s">
        <v>38</v>
      </c>
      <c r="AN110" s="149" t="s">
        <v>39</v>
      </c>
      <c r="AO110" s="149" t="s">
        <v>40</v>
      </c>
      <c r="AP110" s="149" t="s">
        <v>41</v>
      </c>
      <c r="AQ110" s="159" t="s">
        <v>42</v>
      </c>
    </row>
    <row r="111" spans="1:43" ht="12" customHeight="1" x14ac:dyDescent="0.25">
      <c r="A111" s="117">
        <v>1</v>
      </c>
      <c r="B111" s="118">
        <v>1</v>
      </c>
      <c r="C111" s="119">
        <v>8</v>
      </c>
      <c r="D111" s="120">
        <v>6</v>
      </c>
      <c r="E111" s="121">
        <v>14</v>
      </c>
      <c r="F111" s="119">
        <v>7</v>
      </c>
      <c r="G111" s="119">
        <v>4</v>
      </c>
      <c r="H111" s="119">
        <v>0</v>
      </c>
      <c r="I111" s="122" t="s">
        <v>468</v>
      </c>
      <c r="J111" s="123" t="s">
        <v>469</v>
      </c>
      <c r="K111" s="124">
        <v>2</v>
      </c>
      <c r="L111" s="125" t="s">
        <v>45</v>
      </c>
      <c r="M111" s="120" t="s">
        <v>470</v>
      </c>
      <c r="N111" s="126" t="s">
        <v>471</v>
      </c>
      <c r="O111" s="127" t="s">
        <v>48</v>
      </c>
      <c r="P111" s="128">
        <v>73</v>
      </c>
      <c r="Q111" s="129">
        <v>94</v>
      </c>
      <c r="R111" s="130">
        <v>49.603179931640597</v>
      </c>
      <c r="S111" s="131">
        <v>1</v>
      </c>
      <c r="T111" s="132">
        <v>16</v>
      </c>
      <c r="U111" s="133">
        <v>48</v>
      </c>
      <c r="V111" s="134">
        <v>1</v>
      </c>
      <c r="W111" s="160">
        <v>63</v>
      </c>
      <c r="X111" s="161">
        <v>1</v>
      </c>
      <c r="Y111" s="135" t="s">
        <v>48</v>
      </c>
      <c r="Z111" s="120"/>
      <c r="AA111" s="120" t="s">
        <v>472</v>
      </c>
      <c r="AB111" s="128"/>
      <c r="AC111" s="128"/>
      <c r="AD111" s="128"/>
      <c r="AE111" s="128"/>
      <c r="AF111" s="128" t="s">
        <v>48</v>
      </c>
      <c r="AG111" s="136" t="s">
        <v>48</v>
      </c>
      <c r="AH111" s="137"/>
      <c r="AI111" s="138"/>
      <c r="AJ111" s="137"/>
      <c r="AK111" s="139"/>
      <c r="AL111" s="140" t="s">
        <v>473</v>
      </c>
      <c r="AM111" s="124" t="s">
        <v>474</v>
      </c>
      <c r="AN111" s="124" t="s">
        <v>475</v>
      </c>
      <c r="AO111" s="124" t="s">
        <v>145</v>
      </c>
      <c r="AP111" s="124" t="s">
        <v>146</v>
      </c>
      <c r="AQ111" s="141" t="s">
        <v>476</v>
      </c>
    </row>
    <row r="112" spans="1:43" ht="12" customHeight="1" x14ac:dyDescent="0.25">
      <c r="A112" s="117">
        <v>1</v>
      </c>
      <c r="B112" s="118">
        <v>2</v>
      </c>
      <c r="C112" s="119">
        <v>4</v>
      </c>
      <c r="D112" s="120">
        <v>6</v>
      </c>
      <c r="E112" s="121">
        <v>10</v>
      </c>
      <c r="F112" s="119">
        <v>8</v>
      </c>
      <c r="G112" s="119">
        <v>1</v>
      </c>
      <c r="H112" s="119">
        <v>0</v>
      </c>
      <c r="I112" s="122" t="s">
        <v>477</v>
      </c>
      <c r="J112" s="123" t="s">
        <v>478</v>
      </c>
      <c r="K112" s="124">
        <v>2</v>
      </c>
      <c r="L112" s="125" t="s">
        <v>45</v>
      </c>
      <c r="M112" s="120" t="s">
        <v>479</v>
      </c>
      <c r="N112" s="126" t="s">
        <v>480</v>
      </c>
      <c r="O112" s="127">
        <v>80</v>
      </c>
      <c r="P112" s="128">
        <v>67</v>
      </c>
      <c r="Q112" s="129">
        <v>88</v>
      </c>
      <c r="R112" s="130">
        <v>37.603179931640597</v>
      </c>
      <c r="S112" s="131">
        <v>2</v>
      </c>
      <c r="T112" s="132">
        <v>20</v>
      </c>
      <c r="U112" s="133">
        <v>48</v>
      </c>
      <c r="V112" s="134">
        <v>2</v>
      </c>
      <c r="W112" s="160">
        <v>56</v>
      </c>
      <c r="X112" s="161">
        <v>2</v>
      </c>
      <c r="Y112" s="135">
        <v>80</v>
      </c>
      <c r="Z112" s="120"/>
      <c r="AA112" s="120" t="s">
        <v>481</v>
      </c>
      <c r="AB112" s="128"/>
      <c r="AC112" s="128"/>
      <c r="AD112" s="128"/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482</v>
      </c>
      <c r="AM112" s="124" t="s">
        <v>95</v>
      </c>
      <c r="AN112" s="124" t="s">
        <v>483</v>
      </c>
      <c r="AO112" s="124" t="s">
        <v>484</v>
      </c>
      <c r="AP112" s="124" t="s">
        <v>485</v>
      </c>
      <c r="AQ112" s="141" t="s">
        <v>63</v>
      </c>
    </row>
    <row r="113" spans="1:43" ht="12" customHeight="1" x14ac:dyDescent="0.25">
      <c r="A113" s="117">
        <v>1</v>
      </c>
      <c r="B113" s="118">
        <v>3</v>
      </c>
      <c r="C113" s="119">
        <v>3</v>
      </c>
      <c r="D113" s="120">
        <v>5</v>
      </c>
      <c r="E113" s="121">
        <v>8</v>
      </c>
      <c r="F113" s="119">
        <v>10</v>
      </c>
      <c r="G113" s="119">
        <v>2</v>
      </c>
      <c r="H113" s="119">
        <v>0</v>
      </c>
      <c r="I113" s="122" t="s">
        <v>486</v>
      </c>
      <c r="J113" s="123" t="s">
        <v>487</v>
      </c>
      <c r="K113" s="124">
        <v>2</v>
      </c>
      <c r="L113" s="125" t="s">
        <v>68</v>
      </c>
      <c r="M113" s="120" t="s">
        <v>488</v>
      </c>
      <c r="N113" s="126" t="s">
        <v>489</v>
      </c>
      <c r="O113" s="127" t="s">
        <v>48</v>
      </c>
      <c r="P113" s="128" t="s">
        <v>48</v>
      </c>
      <c r="Q113" s="129">
        <v>89</v>
      </c>
      <c r="R113" s="130">
        <v>19.888879931640599</v>
      </c>
      <c r="S113" s="131">
        <v>3</v>
      </c>
      <c r="T113" s="132">
        <v>23</v>
      </c>
      <c r="U113" s="133">
        <v>50</v>
      </c>
      <c r="V113" s="134">
        <v>8</v>
      </c>
      <c r="W113" s="160">
        <v>40</v>
      </c>
      <c r="X113" s="161">
        <v>3</v>
      </c>
      <c r="Y113" s="135" t="s">
        <v>48</v>
      </c>
      <c r="Z113" s="120"/>
      <c r="AA113" s="120" t="s">
        <v>490</v>
      </c>
      <c r="AB113" s="128"/>
      <c r="AC113" s="128"/>
      <c r="AD113" s="128"/>
      <c r="AE113" s="128"/>
      <c r="AF113" s="128"/>
      <c r="AG113" s="136" t="s">
        <v>48</v>
      </c>
      <c r="AH113" s="137"/>
      <c r="AI113" s="138"/>
      <c r="AJ113" s="137"/>
      <c r="AK113" s="139"/>
      <c r="AL113" s="140" t="s">
        <v>491</v>
      </c>
      <c r="AM113" s="124" t="s">
        <v>492</v>
      </c>
      <c r="AN113" s="124" t="s">
        <v>493</v>
      </c>
      <c r="AO113" s="124" t="s">
        <v>494</v>
      </c>
      <c r="AP113" s="124" t="s">
        <v>51</v>
      </c>
      <c r="AQ113" s="141" t="s">
        <v>173</v>
      </c>
    </row>
    <row r="114" spans="1:43" ht="12" customHeight="1" x14ac:dyDescent="0.25">
      <c r="A114" s="117">
        <v>1</v>
      </c>
      <c r="B114" s="118">
        <v>4</v>
      </c>
      <c r="C114" s="119">
        <v>2</v>
      </c>
      <c r="D114" s="120">
        <v>2</v>
      </c>
      <c r="E114" s="121">
        <v>4</v>
      </c>
      <c r="F114" s="119">
        <v>11</v>
      </c>
      <c r="G114" s="119">
        <v>8</v>
      </c>
      <c r="H114" s="119">
        <v>0</v>
      </c>
      <c r="I114" s="122"/>
      <c r="J114" s="123" t="s">
        <v>495</v>
      </c>
      <c r="K114" s="124">
        <v>2</v>
      </c>
      <c r="L114" s="125" t="s">
        <v>68</v>
      </c>
      <c r="M114" s="120" t="s">
        <v>496</v>
      </c>
      <c r="N114" s="126" t="s">
        <v>497</v>
      </c>
      <c r="O114" s="127" t="s">
        <v>48</v>
      </c>
      <c r="P114" s="128" t="s">
        <v>48</v>
      </c>
      <c r="Q114" s="129" t="s">
        <v>48</v>
      </c>
      <c r="R114" s="130"/>
      <c r="S114" s="131"/>
      <c r="T114" s="132">
        <v>30</v>
      </c>
      <c r="U114" s="133">
        <v>70</v>
      </c>
      <c r="V114" s="134">
        <v>8</v>
      </c>
      <c r="W114" s="160">
        <v>24</v>
      </c>
      <c r="X114" s="161">
        <v>5</v>
      </c>
      <c r="Y114" s="135" t="s">
        <v>48</v>
      </c>
      <c r="Z114" s="120"/>
      <c r="AA114" s="120" t="s">
        <v>498</v>
      </c>
      <c r="AB114" s="128"/>
      <c r="AC114" s="128"/>
      <c r="AD114" s="128"/>
      <c r="AE114" s="128"/>
      <c r="AF114" s="128"/>
      <c r="AG114" s="136"/>
      <c r="AH114" s="137"/>
      <c r="AI114" s="138"/>
      <c r="AJ114" s="137"/>
      <c r="AK114" s="139"/>
      <c r="AL114" s="140" t="s">
        <v>499</v>
      </c>
      <c r="AM114" s="124" t="s">
        <v>146</v>
      </c>
      <c r="AN114" s="124" t="s">
        <v>500</v>
      </c>
      <c r="AO114" s="124" t="s">
        <v>501</v>
      </c>
      <c r="AP114" s="124" t="s">
        <v>54</v>
      </c>
      <c r="AQ114" s="141" t="s">
        <v>502</v>
      </c>
    </row>
    <row r="115" spans="1:43" ht="12" customHeight="1" x14ac:dyDescent="0.25">
      <c r="A115" s="117">
        <v>1</v>
      </c>
      <c r="B115" s="118">
        <v>5</v>
      </c>
      <c r="C115" s="119">
        <v>2</v>
      </c>
      <c r="D115" s="120">
        <v>1</v>
      </c>
      <c r="E115" s="121">
        <v>3</v>
      </c>
      <c r="F115" s="119">
        <v>2</v>
      </c>
      <c r="G115" s="119">
        <v>5</v>
      </c>
      <c r="H115" s="119">
        <v>1</v>
      </c>
      <c r="I115" s="122" t="s">
        <v>503</v>
      </c>
      <c r="J115" s="123" t="s">
        <v>504</v>
      </c>
      <c r="K115" s="124">
        <v>2</v>
      </c>
      <c r="L115" s="125" t="s">
        <v>45</v>
      </c>
      <c r="M115" s="120" t="s">
        <v>470</v>
      </c>
      <c r="N115" s="126" t="s">
        <v>505</v>
      </c>
      <c r="O115" s="127" t="s">
        <v>48</v>
      </c>
      <c r="P115" s="128">
        <v>28</v>
      </c>
      <c r="Q115" s="129">
        <v>56</v>
      </c>
      <c r="R115" s="130">
        <v>-33.396820068359403</v>
      </c>
      <c r="S115" s="131">
        <v>7</v>
      </c>
      <c r="T115" s="132">
        <v>30</v>
      </c>
      <c r="U115" s="133">
        <v>48</v>
      </c>
      <c r="V115" s="134">
        <v>5</v>
      </c>
      <c r="W115" s="160">
        <v>10</v>
      </c>
      <c r="X115" s="161">
        <v>8</v>
      </c>
      <c r="Y115" s="135" t="s">
        <v>48</v>
      </c>
      <c r="Z115" s="120"/>
      <c r="AA115" s="120" t="s">
        <v>506</v>
      </c>
      <c r="AB115" s="128"/>
      <c r="AC115" s="128"/>
      <c r="AD115" s="128"/>
      <c r="AE115" s="128"/>
      <c r="AF115" s="128"/>
      <c r="AG115" s="136" t="s">
        <v>48</v>
      </c>
      <c r="AH115" s="137"/>
      <c r="AI115" s="138"/>
      <c r="AJ115" s="137"/>
      <c r="AK115" s="139"/>
      <c r="AL115" s="140" t="s">
        <v>473</v>
      </c>
      <c r="AM115" s="124" t="s">
        <v>474</v>
      </c>
      <c r="AN115" s="124" t="s">
        <v>475</v>
      </c>
      <c r="AO115" s="124" t="s">
        <v>507</v>
      </c>
      <c r="AP115" s="124" t="s">
        <v>219</v>
      </c>
      <c r="AQ115" s="141" t="s">
        <v>508</v>
      </c>
    </row>
    <row r="116" spans="1:43" ht="12" customHeight="1" x14ac:dyDescent="0.25">
      <c r="A116" s="117">
        <v>1</v>
      </c>
      <c r="B116" s="118">
        <v>6</v>
      </c>
      <c r="C116" s="119">
        <v>2</v>
      </c>
      <c r="D116" s="120">
        <v>0</v>
      </c>
      <c r="E116" s="121">
        <v>2</v>
      </c>
      <c r="F116" s="119">
        <v>1</v>
      </c>
      <c r="G116" s="119">
        <v>6</v>
      </c>
      <c r="H116" s="119">
        <v>1</v>
      </c>
      <c r="I116" s="122" t="s">
        <v>509</v>
      </c>
      <c r="J116" s="123" t="s">
        <v>510</v>
      </c>
      <c r="K116" s="124">
        <v>2</v>
      </c>
      <c r="L116" s="125" t="s">
        <v>45</v>
      </c>
      <c r="M116" s="120" t="s">
        <v>511</v>
      </c>
      <c r="N116" s="126" t="s">
        <v>512</v>
      </c>
      <c r="O116" s="127" t="s">
        <v>48</v>
      </c>
      <c r="P116" s="128">
        <v>51</v>
      </c>
      <c r="Q116" s="129">
        <v>72</v>
      </c>
      <c r="R116" s="130">
        <v>5.6031799316406197</v>
      </c>
      <c r="S116" s="131">
        <v>5</v>
      </c>
      <c r="T116" s="132">
        <v>21</v>
      </c>
      <c r="U116" s="133">
        <v>100</v>
      </c>
      <c r="V116" s="134">
        <v>4</v>
      </c>
      <c r="W116" s="160">
        <v>27</v>
      </c>
      <c r="X116" s="161">
        <v>4</v>
      </c>
      <c r="Y116" s="135" t="s">
        <v>48</v>
      </c>
      <c r="Z116" s="120"/>
      <c r="AA116" s="120" t="s">
        <v>513</v>
      </c>
      <c r="AB116" s="128"/>
      <c r="AC116" s="128"/>
      <c r="AD116" s="128"/>
      <c r="AE116" s="128"/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417</v>
      </c>
      <c r="AM116" s="124" t="s">
        <v>62</v>
      </c>
      <c r="AN116" s="124" t="s">
        <v>398</v>
      </c>
      <c r="AO116" s="124" t="s">
        <v>514</v>
      </c>
      <c r="AP116" s="124" t="s">
        <v>474</v>
      </c>
      <c r="AQ116" s="141" t="s">
        <v>515</v>
      </c>
    </row>
    <row r="117" spans="1:43" ht="12" customHeight="1" x14ac:dyDescent="0.25">
      <c r="A117" s="117">
        <v>1</v>
      </c>
      <c r="B117" s="118">
        <v>6</v>
      </c>
      <c r="C117" s="119">
        <v>2</v>
      </c>
      <c r="D117" s="120">
        <v>0</v>
      </c>
      <c r="E117" s="121">
        <v>2</v>
      </c>
      <c r="F117" s="119">
        <v>9</v>
      </c>
      <c r="G117" s="119">
        <v>11</v>
      </c>
      <c r="H117" s="119">
        <v>0</v>
      </c>
      <c r="I117" s="122" t="s">
        <v>516</v>
      </c>
      <c r="J117" s="123" t="s">
        <v>517</v>
      </c>
      <c r="K117" s="124">
        <v>2</v>
      </c>
      <c r="L117" s="125" t="s">
        <v>45</v>
      </c>
      <c r="M117" s="120" t="s">
        <v>518</v>
      </c>
      <c r="N117" s="126" t="s">
        <v>519</v>
      </c>
      <c r="O117" s="127" t="s">
        <v>48</v>
      </c>
      <c r="P117" s="128">
        <v>65</v>
      </c>
      <c r="Q117" s="129">
        <v>72</v>
      </c>
      <c r="R117" s="130">
        <v>19.6031799316406</v>
      </c>
      <c r="S117" s="131">
        <v>4</v>
      </c>
      <c r="T117" s="132">
        <v>29</v>
      </c>
      <c r="U117" s="133">
        <v>25</v>
      </c>
      <c r="V117" s="134">
        <v>3</v>
      </c>
      <c r="W117" s="160">
        <v>12</v>
      </c>
      <c r="X117" s="161">
        <v>7</v>
      </c>
      <c r="Y117" s="135" t="s">
        <v>48</v>
      </c>
      <c r="Z117" s="120"/>
      <c r="AA117" s="120" t="s">
        <v>520</v>
      </c>
      <c r="AB117" s="128"/>
      <c r="AC117" s="128"/>
      <c r="AD117" s="128"/>
      <c r="AE117" s="128"/>
      <c r="AF117" s="128"/>
      <c r="AG117" s="136" t="s">
        <v>48</v>
      </c>
      <c r="AH117" s="137"/>
      <c r="AI117" s="138"/>
      <c r="AJ117" s="137"/>
      <c r="AK117" s="139"/>
      <c r="AL117" s="140" t="s">
        <v>228</v>
      </c>
      <c r="AM117" s="124" t="s">
        <v>62</v>
      </c>
      <c r="AN117" s="124" t="s">
        <v>229</v>
      </c>
      <c r="AO117" s="124" t="s">
        <v>521</v>
      </c>
      <c r="AP117" s="124" t="s">
        <v>123</v>
      </c>
      <c r="AQ117" s="141" t="s">
        <v>508</v>
      </c>
    </row>
    <row r="118" spans="1:43" ht="12" customHeight="1" x14ac:dyDescent="0.25">
      <c r="A118" s="117">
        <v>1</v>
      </c>
      <c r="B118" s="118">
        <v>6</v>
      </c>
      <c r="C118" s="119">
        <v>2</v>
      </c>
      <c r="D118" s="120">
        <v>0</v>
      </c>
      <c r="E118" s="121">
        <v>2</v>
      </c>
      <c r="F118" s="119">
        <v>4</v>
      </c>
      <c r="G118" s="119">
        <v>7</v>
      </c>
      <c r="H118" s="119">
        <v>1</v>
      </c>
      <c r="I118" s="122" t="s">
        <v>503</v>
      </c>
      <c r="J118" s="123" t="s">
        <v>522</v>
      </c>
      <c r="K118" s="124">
        <v>2</v>
      </c>
      <c r="L118" s="125" t="s">
        <v>45</v>
      </c>
      <c r="M118" s="120" t="s">
        <v>523</v>
      </c>
      <c r="N118" s="126" t="s">
        <v>524</v>
      </c>
      <c r="O118" s="127" t="s">
        <v>48</v>
      </c>
      <c r="P118" s="128" t="s">
        <v>48</v>
      </c>
      <c r="Q118" s="129">
        <v>33</v>
      </c>
      <c r="R118" s="130">
        <v>-36.111120068359398</v>
      </c>
      <c r="S118" s="131">
        <v>8</v>
      </c>
      <c r="T118" s="132">
        <v>30</v>
      </c>
      <c r="U118" s="133">
        <v>33</v>
      </c>
      <c r="V118" s="134">
        <v>8</v>
      </c>
      <c r="W118" s="160">
        <v>2</v>
      </c>
      <c r="X118" s="161">
        <v>9</v>
      </c>
      <c r="Y118" s="135" t="s">
        <v>48</v>
      </c>
      <c r="Z118" s="120"/>
      <c r="AA118" s="120" t="s">
        <v>525</v>
      </c>
      <c r="AB118" s="128"/>
      <c r="AC118" s="128"/>
      <c r="AD118" s="128"/>
      <c r="AE118" s="128"/>
      <c r="AF118" s="128"/>
      <c r="AG118" s="136" t="s">
        <v>48</v>
      </c>
      <c r="AH118" s="137"/>
      <c r="AI118" s="138"/>
      <c r="AJ118" s="137"/>
      <c r="AK118" s="139"/>
      <c r="AL118" s="140" t="s">
        <v>526</v>
      </c>
      <c r="AM118" s="124" t="s">
        <v>62</v>
      </c>
      <c r="AN118" s="124" t="s">
        <v>527</v>
      </c>
      <c r="AO118" s="124" t="s">
        <v>528</v>
      </c>
      <c r="AP118" s="124" t="s">
        <v>62</v>
      </c>
      <c r="AQ118" s="141" t="s">
        <v>529</v>
      </c>
    </row>
    <row r="119" spans="1:43" ht="12" customHeight="1" x14ac:dyDescent="0.25">
      <c r="A119" s="117">
        <v>1</v>
      </c>
      <c r="B119" s="118">
        <v>9</v>
      </c>
      <c r="C119" s="119">
        <v>0</v>
      </c>
      <c r="D119" s="120">
        <v>1</v>
      </c>
      <c r="E119" s="121">
        <v>1</v>
      </c>
      <c r="F119" s="119">
        <v>6</v>
      </c>
      <c r="G119" s="119">
        <v>10</v>
      </c>
      <c r="H119" s="119">
        <v>0</v>
      </c>
      <c r="I119" s="122" t="s">
        <v>516</v>
      </c>
      <c r="J119" s="123" t="s">
        <v>530</v>
      </c>
      <c r="K119" s="124">
        <v>2</v>
      </c>
      <c r="L119" s="125" t="s">
        <v>45</v>
      </c>
      <c r="M119" s="120" t="s">
        <v>531</v>
      </c>
      <c r="N119" s="126" t="s">
        <v>532</v>
      </c>
      <c r="O119" s="127" t="s">
        <v>48</v>
      </c>
      <c r="P119" s="128">
        <v>26</v>
      </c>
      <c r="Q119" s="129">
        <v>65</v>
      </c>
      <c r="R119" s="130">
        <v>-26.3968200683594</v>
      </c>
      <c r="S119" s="131">
        <v>6</v>
      </c>
      <c r="T119" s="132">
        <v>29</v>
      </c>
      <c r="U119" s="133">
        <v>67</v>
      </c>
      <c r="V119" s="134">
        <v>7</v>
      </c>
      <c r="W119" s="160">
        <v>16</v>
      </c>
      <c r="X119" s="161">
        <v>6</v>
      </c>
      <c r="Y119" s="135" t="s">
        <v>48</v>
      </c>
      <c r="Z119" s="120"/>
      <c r="AA119" s="120" t="s">
        <v>533</v>
      </c>
      <c r="AB119" s="128"/>
      <c r="AC119" s="128"/>
      <c r="AD119" s="128"/>
      <c r="AE119" s="128"/>
      <c r="AF119" s="128"/>
      <c r="AG119" s="136" t="s">
        <v>48</v>
      </c>
      <c r="AH119" s="137"/>
      <c r="AI119" s="138"/>
      <c r="AJ119" s="137"/>
      <c r="AK119" s="139"/>
      <c r="AL119" s="140" t="s">
        <v>534</v>
      </c>
      <c r="AM119" s="124" t="s">
        <v>111</v>
      </c>
      <c r="AN119" s="124" t="s">
        <v>63</v>
      </c>
      <c r="AO119" s="124" t="s">
        <v>535</v>
      </c>
      <c r="AP119" s="124" t="s">
        <v>536</v>
      </c>
      <c r="AQ119" s="141" t="s">
        <v>537</v>
      </c>
    </row>
    <row r="120" spans="1:43" ht="12" customHeight="1" x14ac:dyDescent="0.25">
      <c r="A120" s="117">
        <v>1</v>
      </c>
      <c r="B120" s="118">
        <v>10</v>
      </c>
      <c r="C120" s="119">
        <v>0</v>
      </c>
      <c r="D120" s="120">
        <v>0</v>
      </c>
      <c r="E120" s="121">
        <v>0</v>
      </c>
      <c r="F120" s="119">
        <v>5</v>
      </c>
      <c r="G120" s="119">
        <v>3</v>
      </c>
      <c r="H120" s="119">
        <v>0</v>
      </c>
      <c r="I120" s="122" t="s">
        <v>503</v>
      </c>
      <c r="J120" s="123" t="s">
        <v>538</v>
      </c>
      <c r="K120" s="124">
        <v>2</v>
      </c>
      <c r="L120" s="125" t="s">
        <v>45</v>
      </c>
      <c r="M120" s="120" t="s">
        <v>518</v>
      </c>
      <c r="N120" s="126" t="s">
        <v>539</v>
      </c>
      <c r="O120" s="127" t="s">
        <v>48</v>
      </c>
      <c r="P120" s="128">
        <v>28</v>
      </c>
      <c r="Q120" s="129">
        <v>53</v>
      </c>
      <c r="R120" s="130">
        <v>-36.396820068359403</v>
      </c>
      <c r="S120" s="131">
        <v>9</v>
      </c>
      <c r="T120" s="132">
        <v>30</v>
      </c>
      <c r="U120" s="133">
        <v>25</v>
      </c>
      <c r="V120" s="134">
        <v>5</v>
      </c>
      <c r="W120" s="160">
        <v>0</v>
      </c>
      <c r="X120" s="161">
        <v>10</v>
      </c>
      <c r="Y120" s="135" t="s">
        <v>48</v>
      </c>
      <c r="Z120" s="120"/>
      <c r="AA120" s="120" t="s">
        <v>540</v>
      </c>
      <c r="AB120" s="128"/>
      <c r="AC120" s="128"/>
      <c r="AD120" s="128"/>
      <c r="AE120" s="128"/>
      <c r="AF120" s="128"/>
      <c r="AG120" s="136" t="s">
        <v>48</v>
      </c>
      <c r="AH120" s="137"/>
      <c r="AI120" s="138"/>
      <c r="AJ120" s="137"/>
      <c r="AK120" s="139"/>
      <c r="AL120" s="140" t="s">
        <v>228</v>
      </c>
      <c r="AM120" s="124" t="s">
        <v>62</v>
      </c>
      <c r="AN120" s="124" t="s">
        <v>229</v>
      </c>
      <c r="AO120" s="124" t="s">
        <v>541</v>
      </c>
      <c r="AP120" s="124" t="s">
        <v>54</v>
      </c>
      <c r="AQ120" s="141" t="s">
        <v>542</v>
      </c>
    </row>
    <row r="121" spans="1:43" ht="12" customHeight="1" x14ac:dyDescent="0.25">
      <c r="A121" s="117">
        <v>1</v>
      </c>
      <c r="B121" s="118">
        <v>10</v>
      </c>
      <c r="C121" s="119">
        <v>0</v>
      </c>
      <c r="D121" s="120">
        <v>0</v>
      </c>
      <c r="E121" s="121">
        <v>0</v>
      </c>
      <c r="F121" s="119">
        <v>3</v>
      </c>
      <c r="G121" s="119">
        <v>9</v>
      </c>
      <c r="H121" s="119">
        <v>0</v>
      </c>
      <c r="I121" s="122"/>
      <c r="J121" s="123" t="s">
        <v>543</v>
      </c>
      <c r="K121" s="124">
        <v>2</v>
      </c>
      <c r="L121" s="125" t="s">
        <v>45</v>
      </c>
      <c r="M121" s="120" t="s">
        <v>544</v>
      </c>
      <c r="N121" s="126" t="s">
        <v>545</v>
      </c>
      <c r="O121" s="127" t="s">
        <v>48</v>
      </c>
      <c r="P121" s="128" t="s">
        <v>48</v>
      </c>
      <c r="Q121" s="129" t="s">
        <v>48</v>
      </c>
      <c r="R121" s="130"/>
      <c r="S121" s="131"/>
      <c r="T121" s="132">
        <v>30</v>
      </c>
      <c r="U121" s="133">
        <v>20</v>
      </c>
      <c r="V121" s="134">
        <v>8</v>
      </c>
      <c r="W121" s="160">
        <v>0</v>
      </c>
      <c r="X121" s="161">
        <v>10</v>
      </c>
      <c r="Y121" s="135" t="s">
        <v>48</v>
      </c>
      <c r="Z121" s="120"/>
      <c r="AA121" s="120" t="s">
        <v>546</v>
      </c>
      <c r="AB121" s="128"/>
      <c r="AC121" s="128"/>
      <c r="AD121" s="128"/>
      <c r="AE121" s="128"/>
      <c r="AF121" s="128"/>
      <c r="AG121" s="136"/>
      <c r="AH121" s="137"/>
      <c r="AI121" s="138"/>
      <c r="AJ121" s="137"/>
      <c r="AK121" s="139"/>
      <c r="AL121" s="140" t="s">
        <v>235</v>
      </c>
      <c r="AM121" s="124" t="s">
        <v>62</v>
      </c>
      <c r="AN121" s="124" t="s">
        <v>236</v>
      </c>
      <c r="AO121" s="124" t="s">
        <v>547</v>
      </c>
      <c r="AP121" s="124" t="s">
        <v>62</v>
      </c>
      <c r="AQ121" s="141" t="s">
        <v>548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549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550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551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6"/>
      <c r="B126" s="147" t="s">
        <v>12</v>
      </c>
      <c r="C126" s="148" t="s">
        <v>13</v>
      </c>
      <c r="D126" s="149" t="s">
        <v>14</v>
      </c>
      <c r="E126" s="150" t="s">
        <v>15</v>
      </c>
      <c r="F126" s="148" t="s">
        <v>16</v>
      </c>
      <c r="G126" s="148" t="s">
        <v>17</v>
      </c>
      <c r="H126" s="151" t="s">
        <v>18</v>
      </c>
      <c r="I126" s="152" t="s">
        <v>19</v>
      </c>
      <c r="J126" s="149" t="s">
        <v>20</v>
      </c>
      <c r="K126" s="153" t="s">
        <v>21</v>
      </c>
      <c r="L126" s="152" t="s">
        <v>22</v>
      </c>
      <c r="M126" s="149" t="s">
        <v>23</v>
      </c>
      <c r="N126" s="150" t="s">
        <v>24</v>
      </c>
      <c r="O126" s="148" t="s">
        <v>25</v>
      </c>
      <c r="P126" s="149" t="s">
        <v>26</v>
      </c>
      <c r="Q126" s="150" t="s">
        <v>27</v>
      </c>
      <c r="R126" s="148" t="s">
        <v>28</v>
      </c>
      <c r="S126" s="150" t="s">
        <v>12</v>
      </c>
      <c r="T126" s="154" t="s">
        <v>20</v>
      </c>
      <c r="U126" s="155" t="s">
        <v>29</v>
      </c>
      <c r="V126" s="156" t="s">
        <v>12</v>
      </c>
      <c r="W126" s="154" t="s">
        <v>28</v>
      </c>
      <c r="X126" s="162" t="s">
        <v>12</v>
      </c>
      <c r="Y126" s="148" t="s">
        <v>30</v>
      </c>
      <c r="Z126" s="157" t="s">
        <v>31</v>
      </c>
      <c r="AA126" s="149" t="s">
        <v>32</v>
      </c>
      <c r="AB126" s="149">
        <v>1</v>
      </c>
      <c r="AC126" s="149">
        <v>2</v>
      </c>
      <c r="AD126" s="149">
        <v>3</v>
      </c>
      <c r="AE126" s="149">
        <v>4</v>
      </c>
      <c r="AF126" s="149">
        <v>5</v>
      </c>
      <c r="AG126" s="149" t="s">
        <v>33</v>
      </c>
      <c r="AH126" s="149" t="s">
        <v>34</v>
      </c>
      <c r="AI126" s="149" t="s">
        <v>35</v>
      </c>
      <c r="AJ126" s="149" t="s">
        <v>36</v>
      </c>
      <c r="AK126" s="158" t="s">
        <v>35</v>
      </c>
      <c r="AL126" s="148" t="s">
        <v>37</v>
      </c>
      <c r="AM126" s="149" t="s">
        <v>38</v>
      </c>
      <c r="AN126" s="149" t="s">
        <v>39</v>
      </c>
      <c r="AO126" s="149" t="s">
        <v>40</v>
      </c>
      <c r="AP126" s="149" t="s">
        <v>41</v>
      </c>
      <c r="AQ126" s="159" t="s">
        <v>42</v>
      </c>
    </row>
    <row r="127" spans="1:43" ht="12" customHeight="1" x14ac:dyDescent="0.25">
      <c r="A127" s="117">
        <v>1</v>
      </c>
      <c r="B127" s="118">
        <v>1</v>
      </c>
      <c r="C127" s="119">
        <v>9</v>
      </c>
      <c r="D127" s="120">
        <v>8</v>
      </c>
      <c r="E127" s="121">
        <v>17</v>
      </c>
      <c r="F127" s="119">
        <v>1</v>
      </c>
      <c r="G127" s="119">
        <v>8</v>
      </c>
      <c r="H127" s="119">
        <v>1</v>
      </c>
      <c r="I127" s="122" t="s">
        <v>552</v>
      </c>
      <c r="J127" s="123" t="s">
        <v>553</v>
      </c>
      <c r="K127" s="124">
        <v>3</v>
      </c>
      <c r="L127" s="125" t="s">
        <v>333</v>
      </c>
      <c r="M127" s="120" t="s">
        <v>470</v>
      </c>
      <c r="N127" s="126" t="s">
        <v>471</v>
      </c>
      <c r="O127" s="127">
        <v>70</v>
      </c>
      <c r="P127" s="128">
        <v>71</v>
      </c>
      <c r="Q127" s="129">
        <v>77</v>
      </c>
      <c r="R127" s="130">
        <v>31.083328247070298</v>
      </c>
      <c r="S127" s="131">
        <v>1</v>
      </c>
      <c r="T127" s="132">
        <v>13</v>
      </c>
      <c r="U127" s="133">
        <v>48</v>
      </c>
      <c r="V127" s="134">
        <v>1</v>
      </c>
      <c r="W127" s="160">
        <v>67</v>
      </c>
      <c r="X127" s="161">
        <v>1</v>
      </c>
      <c r="Y127" s="135">
        <v>70</v>
      </c>
      <c r="Z127" s="120"/>
      <c r="AA127" s="120" t="s">
        <v>554</v>
      </c>
      <c r="AB127" s="128">
        <v>73</v>
      </c>
      <c r="AC127" s="128">
        <v>71</v>
      </c>
      <c r="AD127" s="128">
        <v>72</v>
      </c>
      <c r="AE127" s="128">
        <v>70</v>
      </c>
      <c r="AF127" s="128">
        <v>69</v>
      </c>
      <c r="AG127" s="136">
        <v>71</v>
      </c>
      <c r="AH127" s="137"/>
      <c r="AI127" s="138"/>
      <c r="AJ127" s="137"/>
      <c r="AK127" s="139"/>
      <c r="AL127" s="140" t="s">
        <v>473</v>
      </c>
      <c r="AM127" s="124" t="s">
        <v>474</v>
      </c>
      <c r="AN127" s="124" t="s">
        <v>475</v>
      </c>
      <c r="AO127" s="124" t="s">
        <v>145</v>
      </c>
      <c r="AP127" s="124" t="s">
        <v>146</v>
      </c>
      <c r="AQ127" s="141" t="s">
        <v>476</v>
      </c>
    </row>
    <row r="128" spans="1:43" ht="12" customHeight="1" x14ac:dyDescent="0.25">
      <c r="A128" s="117">
        <v>1</v>
      </c>
      <c r="B128" s="118">
        <v>2</v>
      </c>
      <c r="C128" s="119">
        <v>5</v>
      </c>
      <c r="D128" s="120">
        <v>6</v>
      </c>
      <c r="E128" s="121">
        <v>11</v>
      </c>
      <c r="F128" s="119">
        <v>5</v>
      </c>
      <c r="G128" s="119">
        <v>6</v>
      </c>
      <c r="H128" s="119">
        <v>1</v>
      </c>
      <c r="I128" s="122" t="s">
        <v>555</v>
      </c>
      <c r="J128" s="123" t="s">
        <v>556</v>
      </c>
      <c r="K128" s="124">
        <v>3</v>
      </c>
      <c r="L128" s="125" t="s">
        <v>178</v>
      </c>
      <c r="M128" s="120" t="s">
        <v>557</v>
      </c>
      <c r="N128" s="126" t="s">
        <v>497</v>
      </c>
      <c r="O128" s="127">
        <v>59</v>
      </c>
      <c r="P128" s="128">
        <v>69</v>
      </c>
      <c r="Q128" s="129">
        <v>76</v>
      </c>
      <c r="R128" s="130">
        <v>17.083328247070298</v>
      </c>
      <c r="S128" s="131">
        <v>3</v>
      </c>
      <c r="T128" s="132">
        <v>17</v>
      </c>
      <c r="U128" s="133">
        <v>29</v>
      </c>
      <c r="V128" s="134">
        <v>3</v>
      </c>
      <c r="W128" s="160">
        <v>40</v>
      </c>
      <c r="X128" s="161">
        <v>3</v>
      </c>
      <c r="Y128" s="135">
        <v>59</v>
      </c>
      <c r="Z128" s="120"/>
      <c r="AA128" s="120" t="s">
        <v>558</v>
      </c>
      <c r="AB128" s="128"/>
      <c r="AC128" s="128" t="s">
        <v>48</v>
      </c>
      <c r="AD128" s="128" t="s">
        <v>48</v>
      </c>
      <c r="AE128" s="128" t="s">
        <v>48</v>
      </c>
      <c r="AF128" s="128">
        <v>63</v>
      </c>
      <c r="AG128" s="136">
        <v>62</v>
      </c>
      <c r="AH128" s="137"/>
      <c r="AI128" s="138"/>
      <c r="AJ128" s="137"/>
      <c r="AK128" s="139"/>
      <c r="AL128" s="140" t="s">
        <v>195</v>
      </c>
      <c r="AM128" s="124" t="s">
        <v>62</v>
      </c>
      <c r="AN128" s="124" t="s">
        <v>196</v>
      </c>
      <c r="AO128" s="124" t="s">
        <v>501</v>
      </c>
      <c r="AP128" s="124" t="s">
        <v>54</v>
      </c>
      <c r="AQ128" s="141" t="s">
        <v>502</v>
      </c>
    </row>
    <row r="129" spans="1:43" ht="12" customHeight="1" x14ac:dyDescent="0.25">
      <c r="A129" s="117">
        <v>1</v>
      </c>
      <c r="B129" s="118">
        <v>2</v>
      </c>
      <c r="C129" s="119">
        <v>5</v>
      </c>
      <c r="D129" s="120">
        <v>6</v>
      </c>
      <c r="E129" s="121">
        <v>11</v>
      </c>
      <c r="F129" s="119">
        <v>3</v>
      </c>
      <c r="G129" s="119">
        <v>4</v>
      </c>
      <c r="H129" s="119">
        <v>0</v>
      </c>
      <c r="I129" s="122" t="s">
        <v>559</v>
      </c>
      <c r="J129" s="123" t="s">
        <v>560</v>
      </c>
      <c r="K129" s="124">
        <v>3</v>
      </c>
      <c r="L129" s="125" t="s">
        <v>209</v>
      </c>
      <c r="M129" s="120" t="s">
        <v>561</v>
      </c>
      <c r="N129" s="126" t="s">
        <v>505</v>
      </c>
      <c r="O129" s="127">
        <v>64</v>
      </c>
      <c r="P129" s="128">
        <v>71</v>
      </c>
      <c r="Q129" s="129">
        <v>77</v>
      </c>
      <c r="R129" s="130">
        <v>25.083328247070298</v>
      </c>
      <c r="S129" s="131">
        <v>2</v>
      </c>
      <c r="T129" s="132">
        <v>15</v>
      </c>
      <c r="U129" s="133">
        <v>44</v>
      </c>
      <c r="V129" s="134">
        <v>1</v>
      </c>
      <c r="W129" s="160">
        <v>49</v>
      </c>
      <c r="X129" s="161">
        <v>2</v>
      </c>
      <c r="Y129" s="135">
        <v>64</v>
      </c>
      <c r="Z129" s="120"/>
      <c r="AA129" s="120" t="s">
        <v>562</v>
      </c>
      <c r="AB129" s="128" t="s">
        <v>48</v>
      </c>
      <c r="AC129" s="128" t="s">
        <v>48</v>
      </c>
      <c r="AD129" s="128" t="s">
        <v>48</v>
      </c>
      <c r="AE129" s="128">
        <v>64</v>
      </c>
      <c r="AF129" s="128">
        <v>64</v>
      </c>
      <c r="AG129" s="136">
        <v>64</v>
      </c>
      <c r="AH129" s="137"/>
      <c r="AI129" s="138"/>
      <c r="AJ129" s="137"/>
      <c r="AK129" s="139"/>
      <c r="AL129" s="140" t="s">
        <v>235</v>
      </c>
      <c r="AM129" s="124" t="s">
        <v>62</v>
      </c>
      <c r="AN129" s="124" t="s">
        <v>236</v>
      </c>
      <c r="AO129" s="124" t="s">
        <v>507</v>
      </c>
      <c r="AP129" s="124" t="s">
        <v>219</v>
      </c>
      <c r="AQ129" s="141" t="s">
        <v>508</v>
      </c>
    </row>
    <row r="130" spans="1:43" ht="12" customHeight="1" x14ac:dyDescent="0.25">
      <c r="A130" s="117">
        <v>1</v>
      </c>
      <c r="B130" s="118">
        <v>4</v>
      </c>
      <c r="C130" s="119">
        <v>5</v>
      </c>
      <c r="D130" s="120">
        <v>5</v>
      </c>
      <c r="E130" s="121">
        <v>10</v>
      </c>
      <c r="F130" s="119">
        <v>7</v>
      </c>
      <c r="G130" s="119">
        <v>10</v>
      </c>
      <c r="H130" s="119">
        <v>0</v>
      </c>
      <c r="I130" s="122" t="s">
        <v>563</v>
      </c>
      <c r="J130" s="123" t="s">
        <v>564</v>
      </c>
      <c r="K130" s="124">
        <v>3</v>
      </c>
      <c r="L130" s="125" t="s">
        <v>325</v>
      </c>
      <c r="M130" s="120" t="s">
        <v>565</v>
      </c>
      <c r="N130" s="126" t="s">
        <v>512</v>
      </c>
      <c r="O130" s="127">
        <v>57</v>
      </c>
      <c r="P130" s="128">
        <v>67</v>
      </c>
      <c r="Q130" s="129">
        <v>79</v>
      </c>
      <c r="R130" s="130">
        <v>16.083328247070298</v>
      </c>
      <c r="S130" s="131">
        <v>4</v>
      </c>
      <c r="T130" s="132">
        <v>19</v>
      </c>
      <c r="U130" s="133">
        <v>26</v>
      </c>
      <c r="V130" s="134">
        <v>4</v>
      </c>
      <c r="W130" s="160">
        <v>24</v>
      </c>
      <c r="X130" s="161">
        <v>4</v>
      </c>
      <c r="Y130" s="135">
        <v>57</v>
      </c>
      <c r="Z130" s="120"/>
      <c r="AA130" s="120" t="s">
        <v>566</v>
      </c>
      <c r="AB130" s="128" t="s">
        <v>48</v>
      </c>
      <c r="AC130" s="128">
        <v>67</v>
      </c>
      <c r="AD130" s="128">
        <v>67</v>
      </c>
      <c r="AE130" s="128">
        <v>65</v>
      </c>
      <c r="AF130" s="128">
        <v>62</v>
      </c>
      <c r="AG130" s="136">
        <v>59</v>
      </c>
      <c r="AH130" s="137"/>
      <c r="AI130" s="138"/>
      <c r="AJ130" s="137"/>
      <c r="AK130" s="139"/>
      <c r="AL130" s="140" t="s">
        <v>567</v>
      </c>
      <c r="AM130" s="124" t="s">
        <v>102</v>
      </c>
      <c r="AN130" s="124" t="s">
        <v>568</v>
      </c>
      <c r="AO130" s="124" t="s">
        <v>514</v>
      </c>
      <c r="AP130" s="124" t="s">
        <v>474</v>
      </c>
      <c r="AQ130" s="141" t="s">
        <v>515</v>
      </c>
    </row>
    <row r="131" spans="1:43" ht="12" customHeight="1" x14ac:dyDescent="0.25">
      <c r="A131" s="117">
        <v>1</v>
      </c>
      <c r="B131" s="118">
        <v>5</v>
      </c>
      <c r="C131" s="119">
        <v>3</v>
      </c>
      <c r="D131" s="120">
        <v>5</v>
      </c>
      <c r="E131" s="121">
        <v>8</v>
      </c>
      <c r="F131" s="119">
        <v>6</v>
      </c>
      <c r="G131" s="119">
        <v>7</v>
      </c>
      <c r="H131" s="119">
        <v>1</v>
      </c>
      <c r="I131" s="122" t="s">
        <v>569</v>
      </c>
      <c r="J131" s="123" t="s">
        <v>570</v>
      </c>
      <c r="K131" s="124">
        <v>3</v>
      </c>
      <c r="L131" s="125" t="s">
        <v>68</v>
      </c>
      <c r="M131" s="120" t="s">
        <v>518</v>
      </c>
      <c r="N131" s="126" t="s">
        <v>571</v>
      </c>
      <c r="O131" s="127">
        <v>58</v>
      </c>
      <c r="P131" s="128">
        <v>60</v>
      </c>
      <c r="Q131" s="129">
        <v>77</v>
      </c>
      <c r="R131" s="130">
        <v>8.0833282470703107</v>
      </c>
      <c r="S131" s="131">
        <v>6</v>
      </c>
      <c r="T131" s="132">
        <v>19</v>
      </c>
      <c r="U131" s="133">
        <v>25</v>
      </c>
      <c r="V131" s="134">
        <v>6</v>
      </c>
      <c r="W131" s="160">
        <v>12</v>
      </c>
      <c r="X131" s="161">
        <v>7</v>
      </c>
      <c r="Y131" s="135">
        <v>58</v>
      </c>
      <c r="Z131" s="120"/>
      <c r="AA131" s="120" t="s">
        <v>572</v>
      </c>
      <c r="AB131" s="128">
        <v>65</v>
      </c>
      <c r="AC131" s="128">
        <v>64</v>
      </c>
      <c r="AD131" s="128">
        <v>60</v>
      </c>
      <c r="AE131" s="128">
        <v>64</v>
      </c>
      <c r="AF131" s="128">
        <v>62</v>
      </c>
      <c r="AG131" s="136">
        <v>60</v>
      </c>
      <c r="AH131" s="137"/>
      <c r="AI131" s="138"/>
      <c r="AJ131" s="137"/>
      <c r="AK131" s="139"/>
      <c r="AL131" s="140" t="s">
        <v>228</v>
      </c>
      <c r="AM131" s="124" t="s">
        <v>62</v>
      </c>
      <c r="AN131" s="124" t="s">
        <v>229</v>
      </c>
      <c r="AO131" s="124" t="s">
        <v>573</v>
      </c>
      <c r="AP131" s="124" t="s">
        <v>105</v>
      </c>
      <c r="AQ131" s="141" t="s">
        <v>574</v>
      </c>
    </row>
    <row r="132" spans="1:43" ht="12" customHeight="1" x14ac:dyDescent="0.25">
      <c r="A132" s="117">
        <v>1</v>
      </c>
      <c r="B132" s="118">
        <v>5</v>
      </c>
      <c r="C132" s="119">
        <v>5</v>
      </c>
      <c r="D132" s="120">
        <v>3</v>
      </c>
      <c r="E132" s="121">
        <v>8</v>
      </c>
      <c r="F132" s="119">
        <v>4</v>
      </c>
      <c r="G132" s="119">
        <v>5</v>
      </c>
      <c r="H132" s="119">
        <v>1</v>
      </c>
      <c r="I132" s="122" t="s">
        <v>575</v>
      </c>
      <c r="J132" s="123" t="s">
        <v>576</v>
      </c>
      <c r="K132" s="124">
        <v>3</v>
      </c>
      <c r="L132" s="125" t="s">
        <v>45</v>
      </c>
      <c r="M132" s="120" t="s">
        <v>577</v>
      </c>
      <c r="N132" s="126" t="s">
        <v>578</v>
      </c>
      <c r="O132" s="127">
        <v>63</v>
      </c>
      <c r="P132" s="128" t="s">
        <v>48</v>
      </c>
      <c r="Q132" s="129">
        <v>79</v>
      </c>
      <c r="R132" s="130">
        <v>11.750028247070301</v>
      </c>
      <c r="S132" s="131">
        <v>5</v>
      </c>
      <c r="T132" s="132">
        <v>11</v>
      </c>
      <c r="U132" s="133">
        <v>40</v>
      </c>
      <c r="V132" s="134">
        <v>10</v>
      </c>
      <c r="W132" s="160">
        <v>18</v>
      </c>
      <c r="X132" s="161">
        <v>5</v>
      </c>
      <c r="Y132" s="135">
        <v>63</v>
      </c>
      <c r="Z132" s="120"/>
      <c r="AA132" s="120" t="s">
        <v>579</v>
      </c>
      <c r="AB132" s="128" t="s">
        <v>48</v>
      </c>
      <c r="AC132" s="128" t="s">
        <v>48</v>
      </c>
      <c r="AD132" s="128" t="s">
        <v>48</v>
      </c>
      <c r="AE132" s="128">
        <v>73</v>
      </c>
      <c r="AF132" s="128">
        <v>71</v>
      </c>
      <c r="AG132" s="136">
        <v>68</v>
      </c>
      <c r="AH132" s="137"/>
      <c r="AI132" s="138"/>
      <c r="AJ132" s="137"/>
      <c r="AK132" s="139"/>
      <c r="AL132" s="140" t="s">
        <v>580</v>
      </c>
      <c r="AM132" s="124" t="s">
        <v>474</v>
      </c>
      <c r="AN132" s="124" t="s">
        <v>581</v>
      </c>
      <c r="AO132" s="124" t="s">
        <v>582</v>
      </c>
      <c r="AP132" s="124" t="s">
        <v>105</v>
      </c>
      <c r="AQ132" s="141" t="s">
        <v>475</v>
      </c>
    </row>
    <row r="133" spans="1:43" ht="12" customHeight="1" x14ac:dyDescent="0.25">
      <c r="A133" s="117">
        <v>1</v>
      </c>
      <c r="B133" s="118">
        <v>7</v>
      </c>
      <c r="C133" s="119">
        <v>4</v>
      </c>
      <c r="D133" s="120">
        <v>2</v>
      </c>
      <c r="E133" s="121">
        <v>6</v>
      </c>
      <c r="F133" s="119">
        <v>9</v>
      </c>
      <c r="G133" s="119">
        <v>12</v>
      </c>
      <c r="H133" s="119">
        <v>0</v>
      </c>
      <c r="I133" s="122" t="s">
        <v>583</v>
      </c>
      <c r="J133" s="123" t="s">
        <v>584</v>
      </c>
      <c r="K133" s="124">
        <v>3</v>
      </c>
      <c r="L133" s="125" t="s">
        <v>585</v>
      </c>
      <c r="M133" s="120" t="s">
        <v>586</v>
      </c>
      <c r="N133" s="126" t="s">
        <v>489</v>
      </c>
      <c r="O133" s="127">
        <v>48</v>
      </c>
      <c r="P133" s="128">
        <v>47</v>
      </c>
      <c r="Q133" s="129">
        <v>78</v>
      </c>
      <c r="R133" s="130">
        <v>-13.9166717529297</v>
      </c>
      <c r="S133" s="131">
        <v>9</v>
      </c>
      <c r="T133" s="132">
        <v>30</v>
      </c>
      <c r="U133" s="133"/>
      <c r="V133" s="134">
        <v>7</v>
      </c>
      <c r="W133" s="160">
        <v>0</v>
      </c>
      <c r="X133" s="161">
        <v>10</v>
      </c>
      <c r="Y133" s="135">
        <v>48</v>
      </c>
      <c r="Z133" s="120">
        <v>-2</v>
      </c>
      <c r="AA133" s="120" t="s">
        <v>587</v>
      </c>
      <c r="AB133" s="128" t="s">
        <v>48</v>
      </c>
      <c r="AC133" s="128" t="s">
        <v>48</v>
      </c>
      <c r="AD133" s="128" t="s">
        <v>48</v>
      </c>
      <c r="AE133" s="128">
        <v>54</v>
      </c>
      <c r="AF133" s="128">
        <v>50</v>
      </c>
      <c r="AG133" s="136">
        <v>48</v>
      </c>
      <c r="AH133" s="137"/>
      <c r="AI133" s="138"/>
      <c r="AJ133" s="137"/>
      <c r="AK133" s="139"/>
      <c r="AL133" s="140" t="s">
        <v>136</v>
      </c>
      <c r="AM133" s="124" t="s">
        <v>62</v>
      </c>
      <c r="AN133" s="124" t="s">
        <v>137</v>
      </c>
      <c r="AO133" s="124" t="s">
        <v>494</v>
      </c>
      <c r="AP133" s="124" t="s">
        <v>51</v>
      </c>
      <c r="AQ133" s="141" t="s">
        <v>173</v>
      </c>
    </row>
    <row r="134" spans="1:43" ht="12" customHeight="1" x14ac:dyDescent="0.25">
      <c r="A134" s="117">
        <v>1</v>
      </c>
      <c r="B134" s="118">
        <v>7</v>
      </c>
      <c r="C134" s="119">
        <v>2</v>
      </c>
      <c r="D134" s="120">
        <v>4</v>
      </c>
      <c r="E134" s="121">
        <v>6</v>
      </c>
      <c r="F134" s="119">
        <v>10</v>
      </c>
      <c r="G134" s="119">
        <v>3</v>
      </c>
      <c r="H134" s="119">
        <v>0</v>
      </c>
      <c r="I134" s="122" t="s">
        <v>588</v>
      </c>
      <c r="J134" s="123" t="s">
        <v>589</v>
      </c>
      <c r="K134" s="124">
        <v>3</v>
      </c>
      <c r="L134" s="125" t="s">
        <v>585</v>
      </c>
      <c r="M134" s="120" t="s">
        <v>590</v>
      </c>
      <c r="N134" s="126" t="s">
        <v>591</v>
      </c>
      <c r="O134" s="127">
        <v>48</v>
      </c>
      <c r="P134" s="128">
        <v>67</v>
      </c>
      <c r="Q134" s="129">
        <v>76</v>
      </c>
      <c r="R134" s="130">
        <v>4.0833282470703098</v>
      </c>
      <c r="S134" s="131">
        <v>7</v>
      </c>
      <c r="T134" s="132">
        <v>24</v>
      </c>
      <c r="U134" s="133">
        <v>67</v>
      </c>
      <c r="V134" s="134">
        <v>4</v>
      </c>
      <c r="W134" s="160">
        <v>15</v>
      </c>
      <c r="X134" s="161">
        <v>6</v>
      </c>
      <c r="Y134" s="135">
        <v>48</v>
      </c>
      <c r="Z134" s="120">
        <v>-3</v>
      </c>
      <c r="AA134" s="120" t="s">
        <v>592</v>
      </c>
      <c r="AB134" s="128" t="s">
        <v>48</v>
      </c>
      <c r="AC134" s="128" t="s">
        <v>48</v>
      </c>
      <c r="AD134" s="128" t="s">
        <v>48</v>
      </c>
      <c r="AE134" s="128" t="s">
        <v>48</v>
      </c>
      <c r="AF134" s="128">
        <v>60</v>
      </c>
      <c r="AG134" s="136">
        <v>50</v>
      </c>
      <c r="AH134" s="137"/>
      <c r="AI134" s="138"/>
      <c r="AJ134" s="137"/>
      <c r="AK134" s="139"/>
      <c r="AL134" s="140" t="s">
        <v>257</v>
      </c>
      <c r="AM134" s="124" t="s">
        <v>62</v>
      </c>
      <c r="AN134" s="124" t="s">
        <v>258</v>
      </c>
      <c r="AO134" s="124" t="s">
        <v>250</v>
      </c>
      <c r="AP134" s="124" t="s">
        <v>111</v>
      </c>
      <c r="AQ134" s="141" t="s">
        <v>593</v>
      </c>
    </row>
    <row r="135" spans="1:43" ht="12" customHeight="1" x14ac:dyDescent="0.25">
      <c r="A135" s="117">
        <v>1</v>
      </c>
      <c r="B135" s="118">
        <v>9</v>
      </c>
      <c r="C135" s="119">
        <v>2</v>
      </c>
      <c r="D135" s="120">
        <v>1</v>
      </c>
      <c r="E135" s="121">
        <v>3</v>
      </c>
      <c r="F135" s="119">
        <v>8</v>
      </c>
      <c r="G135" s="119">
        <v>2</v>
      </c>
      <c r="H135" s="119">
        <v>0</v>
      </c>
      <c r="I135" s="122" t="s">
        <v>594</v>
      </c>
      <c r="J135" s="123" t="s">
        <v>595</v>
      </c>
      <c r="K135" s="124">
        <v>3</v>
      </c>
      <c r="L135" s="125" t="s">
        <v>325</v>
      </c>
      <c r="M135" s="120" t="s">
        <v>596</v>
      </c>
      <c r="N135" s="126" t="s">
        <v>597</v>
      </c>
      <c r="O135" s="127">
        <v>57</v>
      </c>
      <c r="P135" s="128">
        <v>46</v>
      </c>
      <c r="Q135" s="129">
        <v>55</v>
      </c>
      <c r="R135" s="130">
        <v>-28.916671752929702</v>
      </c>
      <c r="S135" s="131">
        <v>11</v>
      </c>
      <c r="T135" s="132">
        <v>26</v>
      </c>
      <c r="U135" s="133">
        <v>43</v>
      </c>
      <c r="V135" s="134">
        <v>8</v>
      </c>
      <c r="W135" s="160">
        <v>0</v>
      </c>
      <c r="X135" s="161">
        <v>10</v>
      </c>
      <c r="Y135" s="135">
        <v>57</v>
      </c>
      <c r="Z135" s="120"/>
      <c r="AA135" s="120" t="s">
        <v>598</v>
      </c>
      <c r="AB135" s="128"/>
      <c r="AC135" s="128"/>
      <c r="AD135" s="128"/>
      <c r="AE135" s="128" t="s">
        <v>48</v>
      </c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396</v>
      </c>
      <c r="AM135" s="124" t="s">
        <v>397</v>
      </c>
      <c r="AN135" s="124" t="s">
        <v>274</v>
      </c>
      <c r="AO135" s="124" t="s">
        <v>599</v>
      </c>
      <c r="AP135" s="124" t="s">
        <v>154</v>
      </c>
      <c r="AQ135" s="141" t="s">
        <v>155</v>
      </c>
    </row>
    <row r="136" spans="1:43" ht="12" customHeight="1" x14ac:dyDescent="0.25">
      <c r="A136" s="117">
        <v>1</v>
      </c>
      <c r="B136" s="118">
        <v>10</v>
      </c>
      <c r="C136" s="119">
        <v>0</v>
      </c>
      <c r="D136" s="120">
        <v>2</v>
      </c>
      <c r="E136" s="121">
        <v>2</v>
      </c>
      <c r="F136" s="119">
        <v>2</v>
      </c>
      <c r="G136" s="119">
        <v>11</v>
      </c>
      <c r="H136" s="119">
        <v>0</v>
      </c>
      <c r="I136" s="122" t="s">
        <v>600</v>
      </c>
      <c r="J136" s="123" t="s">
        <v>601</v>
      </c>
      <c r="K136" s="124">
        <v>3</v>
      </c>
      <c r="L136" s="125" t="s">
        <v>254</v>
      </c>
      <c r="M136" s="120" t="s">
        <v>470</v>
      </c>
      <c r="N136" s="126" t="s">
        <v>602</v>
      </c>
      <c r="O136" s="127">
        <v>67</v>
      </c>
      <c r="P136" s="128">
        <v>12</v>
      </c>
      <c r="Q136" s="129">
        <v>65</v>
      </c>
      <c r="R136" s="130">
        <v>-42.916671752929702</v>
      </c>
      <c r="S136" s="131">
        <v>12</v>
      </c>
      <c r="T136" s="132">
        <v>28</v>
      </c>
      <c r="U136" s="133">
        <v>48</v>
      </c>
      <c r="V136" s="134">
        <v>9</v>
      </c>
      <c r="W136" s="160">
        <v>9</v>
      </c>
      <c r="X136" s="161">
        <v>9</v>
      </c>
      <c r="Y136" s="135">
        <v>67</v>
      </c>
      <c r="Z136" s="120"/>
      <c r="AA136" s="120" t="s">
        <v>603</v>
      </c>
      <c r="AB136" s="128"/>
      <c r="AC136" s="128"/>
      <c r="AD136" s="128"/>
      <c r="AE136" s="128" t="s">
        <v>48</v>
      </c>
      <c r="AF136" s="128" t="s">
        <v>48</v>
      </c>
      <c r="AG136" s="136" t="s">
        <v>48</v>
      </c>
      <c r="AH136" s="137"/>
      <c r="AI136" s="138"/>
      <c r="AJ136" s="137"/>
      <c r="AK136" s="139"/>
      <c r="AL136" s="140" t="s">
        <v>473</v>
      </c>
      <c r="AM136" s="124" t="s">
        <v>474</v>
      </c>
      <c r="AN136" s="124" t="s">
        <v>475</v>
      </c>
      <c r="AO136" s="124" t="s">
        <v>604</v>
      </c>
      <c r="AP136" s="124" t="s">
        <v>485</v>
      </c>
      <c r="AQ136" s="141" t="s">
        <v>245</v>
      </c>
    </row>
    <row r="137" spans="1:43" ht="12" customHeight="1" x14ac:dyDescent="0.25">
      <c r="A137" s="117">
        <v>1</v>
      </c>
      <c r="B137" s="118">
        <v>10</v>
      </c>
      <c r="C137" s="119">
        <v>2</v>
      </c>
      <c r="D137" s="120">
        <v>0</v>
      </c>
      <c r="E137" s="121">
        <v>2</v>
      </c>
      <c r="F137" s="119">
        <v>12</v>
      </c>
      <c r="G137" s="119">
        <v>9</v>
      </c>
      <c r="H137" s="119">
        <v>0</v>
      </c>
      <c r="I137" s="122" t="s">
        <v>605</v>
      </c>
      <c r="J137" s="123" t="s">
        <v>606</v>
      </c>
      <c r="K137" s="124">
        <v>3</v>
      </c>
      <c r="L137" s="125" t="s">
        <v>585</v>
      </c>
      <c r="M137" s="120" t="s">
        <v>607</v>
      </c>
      <c r="N137" s="126" t="s">
        <v>608</v>
      </c>
      <c r="O137" s="127">
        <v>48</v>
      </c>
      <c r="P137" s="128" t="s">
        <v>48</v>
      </c>
      <c r="Q137" s="129">
        <v>62</v>
      </c>
      <c r="R137" s="130">
        <v>-20.249971752929699</v>
      </c>
      <c r="S137" s="131">
        <v>10</v>
      </c>
      <c r="T137" s="132">
        <v>30</v>
      </c>
      <c r="U137" s="133"/>
      <c r="V137" s="134">
        <v>10</v>
      </c>
      <c r="W137" s="160">
        <v>0</v>
      </c>
      <c r="X137" s="161">
        <v>10</v>
      </c>
      <c r="Y137" s="135">
        <v>48</v>
      </c>
      <c r="Z137" s="120">
        <v>-3</v>
      </c>
      <c r="AA137" s="120" t="s">
        <v>609</v>
      </c>
      <c r="AB137" s="128"/>
      <c r="AC137" s="128"/>
      <c r="AD137" s="128" t="s">
        <v>48</v>
      </c>
      <c r="AE137" s="128" t="s">
        <v>48</v>
      </c>
      <c r="AF137" s="128" t="s">
        <v>48</v>
      </c>
      <c r="AG137" s="136" t="s">
        <v>48</v>
      </c>
      <c r="AH137" s="137"/>
      <c r="AI137" s="138"/>
      <c r="AJ137" s="137"/>
      <c r="AK137" s="139"/>
      <c r="AL137" s="140" t="s">
        <v>417</v>
      </c>
      <c r="AM137" s="124" t="s">
        <v>62</v>
      </c>
      <c r="AN137" s="124" t="s">
        <v>398</v>
      </c>
      <c r="AO137" s="124" t="s">
        <v>110</v>
      </c>
      <c r="AP137" s="124" t="s">
        <v>111</v>
      </c>
      <c r="AQ137" s="141" t="s">
        <v>236</v>
      </c>
    </row>
    <row r="138" spans="1:43" ht="12" customHeight="1" x14ac:dyDescent="0.25">
      <c r="A138" s="117">
        <v>1</v>
      </c>
      <c r="B138" s="118">
        <v>10</v>
      </c>
      <c r="C138" s="119">
        <v>0</v>
      </c>
      <c r="D138" s="120">
        <v>2</v>
      </c>
      <c r="E138" s="121">
        <v>2</v>
      </c>
      <c r="F138" s="119">
        <v>11</v>
      </c>
      <c r="G138" s="119">
        <v>1</v>
      </c>
      <c r="H138" s="119">
        <v>0</v>
      </c>
      <c r="I138" s="122" t="s">
        <v>610</v>
      </c>
      <c r="J138" s="123" t="s">
        <v>611</v>
      </c>
      <c r="K138" s="124">
        <v>3</v>
      </c>
      <c r="L138" s="125" t="s">
        <v>585</v>
      </c>
      <c r="M138" s="120" t="s">
        <v>612</v>
      </c>
      <c r="N138" s="126" t="s">
        <v>613</v>
      </c>
      <c r="O138" s="127">
        <v>48</v>
      </c>
      <c r="P138" s="128" t="s">
        <v>48</v>
      </c>
      <c r="Q138" s="129">
        <v>75</v>
      </c>
      <c r="R138" s="130">
        <v>-7.2499717529297003</v>
      </c>
      <c r="S138" s="131">
        <v>8</v>
      </c>
      <c r="T138" s="132">
        <v>26</v>
      </c>
      <c r="U138" s="133">
        <v>50</v>
      </c>
      <c r="V138" s="134">
        <v>10</v>
      </c>
      <c r="W138" s="160">
        <v>12</v>
      </c>
      <c r="X138" s="161">
        <v>7</v>
      </c>
      <c r="Y138" s="135">
        <v>48</v>
      </c>
      <c r="Z138" s="120">
        <v>-3</v>
      </c>
      <c r="AA138" s="120" t="s">
        <v>614</v>
      </c>
      <c r="AB138" s="128"/>
      <c r="AC138" s="128"/>
      <c r="AD138" s="128"/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417</v>
      </c>
      <c r="AM138" s="124" t="s">
        <v>62</v>
      </c>
      <c r="AN138" s="124" t="s">
        <v>398</v>
      </c>
      <c r="AO138" s="124" t="s">
        <v>188</v>
      </c>
      <c r="AP138" s="124" t="s">
        <v>62</v>
      </c>
      <c r="AQ138" s="141" t="s">
        <v>66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615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616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617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6"/>
      <c r="B143" s="147" t="s">
        <v>12</v>
      </c>
      <c r="C143" s="148" t="s">
        <v>13</v>
      </c>
      <c r="D143" s="149" t="s">
        <v>14</v>
      </c>
      <c r="E143" s="150" t="s">
        <v>15</v>
      </c>
      <c r="F143" s="148" t="s">
        <v>16</v>
      </c>
      <c r="G143" s="148" t="s">
        <v>17</v>
      </c>
      <c r="H143" s="151" t="s">
        <v>18</v>
      </c>
      <c r="I143" s="152" t="s">
        <v>19</v>
      </c>
      <c r="J143" s="149" t="s">
        <v>20</v>
      </c>
      <c r="K143" s="153" t="s">
        <v>21</v>
      </c>
      <c r="L143" s="152" t="s">
        <v>22</v>
      </c>
      <c r="M143" s="149" t="s">
        <v>23</v>
      </c>
      <c r="N143" s="150" t="s">
        <v>24</v>
      </c>
      <c r="O143" s="148" t="s">
        <v>25</v>
      </c>
      <c r="P143" s="149" t="s">
        <v>26</v>
      </c>
      <c r="Q143" s="150" t="s">
        <v>27</v>
      </c>
      <c r="R143" s="148" t="s">
        <v>28</v>
      </c>
      <c r="S143" s="150" t="s">
        <v>12</v>
      </c>
      <c r="T143" s="154" t="s">
        <v>20</v>
      </c>
      <c r="U143" s="155" t="s">
        <v>29</v>
      </c>
      <c r="V143" s="156" t="s">
        <v>12</v>
      </c>
      <c r="W143" s="154" t="s">
        <v>28</v>
      </c>
      <c r="X143" s="162" t="s">
        <v>12</v>
      </c>
      <c r="Y143" s="148" t="s">
        <v>30</v>
      </c>
      <c r="Z143" s="157" t="s">
        <v>31</v>
      </c>
      <c r="AA143" s="149" t="s">
        <v>32</v>
      </c>
      <c r="AB143" s="149">
        <v>1</v>
      </c>
      <c r="AC143" s="149">
        <v>2</v>
      </c>
      <c r="AD143" s="149">
        <v>3</v>
      </c>
      <c r="AE143" s="149">
        <v>4</v>
      </c>
      <c r="AF143" s="149">
        <v>5</v>
      </c>
      <c r="AG143" s="149" t="s">
        <v>33</v>
      </c>
      <c r="AH143" s="149" t="s">
        <v>34</v>
      </c>
      <c r="AI143" s="149" t="s">
        <v>35</v>
      </c>
      <c r="AJ143" s="149" t="s">
        <v>36</v>
      </c>
      <c r="AK143" s="158" t="s">
        <v>35</v>
      </c>
      <c r="AL143" s="148" t="s">
        <v>37</v>
      </c>
      <c r="AM143" s="149" t="s">
        <v>38</v>
      </c>
      <c r="AN143" s="149" t="s">
        <v>39</v>
      </c>
      <c r="AO143" s="149" t="s">
        <v>40</v>
      </c>
      <c r="AP143" s="149" t="s">
        <v>41</v>
      </c>
      <c r="AQ143" s="159" t="s">
        <v>42</v>
      </c>
    </row>
    <row r="144" spans="1:43" ht="12" customHeight="1" x14ac:dyDescent="0.25">
      <c r="A144" s="117">
        <v>1</v>
      </c>
      <c r="B144" s="118">
        <v>1</v>
      </c>
      <c r="C144" s="119">
        <v>8</v>
      </c>
      <c r="D144" s="120">
        <v>10</v>
      </c>
      <c r="E144" s="121">
        <v>18</v>
      </c>
      <c r="F144" s="119">
        <v>5</v>
      </c>
      <c r="G144" s="119">
        <v>5</v>
      </c>
      <c r="H144" s="119">
        <v>0</v>
      </c>
      <c r="I144" s="122" t="s">
        <v>618</v>
      </c>
      <c r="J144" s="123" t="s">
        <v>619</v>
      </c>
      <c r="K144" s="124">
        <v>7</v>
      </c>
      <c r="L144" s="125" t="s">
        <v>232</v>
      </c>
      <c r="M144" s="120" t="s">
        <v>620</v>
      </c>
      <c r="N144" s="126" t="s">
        <v>512</v>
      </c>
      <c r="O144" s="127">
        <v>81</v>
      </c>
      <c r="P144" s="128">
        <v>93</v>
      </c>
      <c r="Q144" s="129">
        <v>98</v>
      </c>
      <c r="R144" s="130">
        <v>6.5</v>
      </c>
      <c r="S144" s="131">
        <v>2</v>
      </c>
      <c r="T144" s="132">
        <v>8</v>
      </c>
      <c r="U144" s="133">
        <v>71</v>
      </c>
      <c r="V144" s="134">
        <v>1</v>
      </c>
      <c r="W144" s="160">
        <v>65</v>
      </c>
      <c r="X144" s="161">
        <v>1</v>
      </c>
      <c r="Y144" s="135">
        <v>81</v>
      </c>
      <c r="Z144" s="120"/>
      <c r="AA144" s="120" t="s">
        <v>621</v>
      </c>
      <c r="AB144" s="128">
        <v>83</v>
      </c>
      <c r="AC144" s="128">
        <v>81</v>
      </c>
      <c r="AD144" s="128">
        <v>80</v>
      </c>
      <c r="AE144" s="128">
        <v>80</v>
      </c>
      <c r="AF144" s="128">
        <v>86</v>
      </c>
      <c r="AG144" s="136">
        <v>82</v>
      </c>
      <c r="AH144" s="137">
        <v>89</v>
      </c>
      <c r="AI144" s="138">
        <v>80</v>
      </c>
      <c r="AJ144" s="137">
        <v>80</v>
      </c>
      <c r="AK144" s="139">
        <v>80</v>
      </c>
      <c r="AL144" s="140" t="s">
        <v>622</v>
      </c>
      <c r="AM144" s="124" t="s">
        <v>623</v>
      </c>
      <c r="AN144" s="124" t="s">
        <v>624</v>
      </c>
      <c r="AO144" s="124" t="s">
        <v>514</v>
      </c>
      <c r="AP144" s="124" t="s">
        <v>474</v>
      </c>
      <c r="AQ144" s="141" t="s">
        <v>515</v>
      </c>
    </row>
    <row r="145" spans="1:43" ht="12" customHeight="1" x14ac:dyDescent="0.25">
      <c r="A145" s="117">
        <v>1</v>
      </c>
      <c r="B145" s="118">
        <v>2</v>
      </c>
      <c r="C145" s="119">
        <v>8</v>
      </c>
      <c r="D145" s="120">
        <v>7</v>
      </c>
      <c r="E145" s="121">
        <v>15</v>
      </c>
      <c r="F145" s="119">
        <v>3</v>
      </c>
      <c r="G145" s="119">
        <v>4</v>
      </c>
      <c r="H145" s="119">
        <v>0</v>
      </c>
      <c r="I145" s="122" t="s">
        <v>625</v>
      </c>
      <c r="J145" s="123" t="s">
        <v>626</v>
      </c>
      <c r="K145" s="124">
        <v>7</v>
      </c>
      <c r="L145" s="125" t="s">
        <v>209</v>
      </c>
      <c r="M145" s="120" t="s">
        <v>612</v>
      </c>
      <c r="N145" s="126" t="s">
        <v>539</v>
      </c>
      <c r="O145" s="127">
        <v>85</v>
      </c>
      <c r="P145" s="128">
        <v>88</v>
      </c>
      <c r="Q145" s="129">
        <v>102</v>
      </c>
      <c r="R145" s="130">
        <v>9.5</v>
      </c>
      <c r="S145" s="131">
        <v>1</v>
      </c>
      <c r="T145" s="132">
        <v>9</v>
      </c>
      <c r="U145" s="133">
        <v>50</v>
      </c>
      <c r="V145" s="134">
        <v>2</v>
      </c>
      <c r="W145" s="160">
        <v>53</v>
      </c>
      <c r="X145" s="161">
        <v>2</v>
      </c>
      <c r="Y145" s="135">
        <v>85</v>
      </c>
      <c r="Z145" s="120"/>
      <c r="AA145" s="120" t="s">
        <v>627</v>
      </c>
      <c r="AB145" s="128">
        <v>82</v>
      </c>
      <c r="AC145" s="128">
        <v>82</v>
      </c>
      <c r="AD145" s="128">
        <v>81</v>
      </c>
      <c r="AE145" s="128">
        <v>81</v>
      </c>
      <c r="AF145" s="128">
        <v>87</v>
      </c>
      <c r="AG145" s="136">
        <v>87</v>
      </c>
      <c r="AH145" s="137">
        <v>81</v>
      </c>
      <c r="AI145" s="138">
        <v>60</v>
      </c>
      <c r="AJ145" s="137">
        <v>81</v>
      </c>
      <c r="AK145" s="139">
        <v>76</v>
      </c>
      <c r="AL145" s="140" t="s">
        <v>417</v>
      </c>
      <c r="AM145" s="124" t="s">
        <v>62</v>
      </c>
      <c r="AN145" s="124" t="s">
        <v>398</v>
      </c>
      <c r="AO145" s="124" t="s">
        <v>541</v>
      </c>
      <c r="AP145" s="124" t="s">
        <v>54</v>
      </c>
      <c r="AQ145" s="141" t="s">
        <v>542</v>
      </c>
    </row>
    <row r="146" spans="1:43" ht="12" customHeight="1" x14ac:dyDescent="0.25">
      <c r="A146" s="117">
        <v>1</v>
      </c>
      <c r="B146" s="118">
        <v>2</v>
      </c>
      <c r="C146" s="119">
        <v>9</v>
      </c>
      <c r="D146" s="120">
        <v>6</v>
      </c>
      <c r="E146" s="121">
        <v>15</v>
      </c>
      <c r="F146" s="119">
        <v>4</v>
      </c>
      <c r="G146" s="119">
        <v>2</v>
      </c>
      <c r="H146" s="119">
        <v>0</v>
      </c>
      <c r="I146" s="122" t="s">
        <v>628</v>
      </c>
      <c r="J146" s="123" t="s">
        <v>629</v>
      </c>
      <c r="K146" s="124">
        <v>3</v>
      </c>
      <c r="L146" s="125" t="s">
        <v>45</v>
      </c>
      <c r="M146" s="120" t="s">
        <v>630</v>
      </c>
      <c r="N146" s="126" t="s">
        <v>471</v>
      </c>
      <c r="O146" s="127">
        <v>92</v>
      </c>
      <c r="P146" s="128">
        <v>74</v>
      </c>
      <c r="Q146" s="129">
        <v>104</v>
      </c>
      <c r="R146" s="130">
        <v>4.5</v>
      </c>
      <c r="S146" s="131">
        <v>3</v>
      </c>
      <c r="T146" s="132">
        <v>20</v>
      </c>
      <c r="U146" s="133">
        <v>59</v>
      </c>
      <c r="V146" s="134">
        <v>4</v>
      </c>
      <c r="W146" s="160">
        <v>42</v>
      </c>
      <c r="X146" s="161">
        <v>4</v>
      </c>
      <c r="Y146" s="135">
        <v>92</v>
      </c>
      <c r="Z146" s="120"/>
      <c r="AA146" s="120" t="s">
        <v>631</v>
      </c>
      <c r="AB146" s="128">
        <v>86</v>
      </c>
      <c r="AC146" s="128">
        <v>90</v>
      </c>
      <c r="AD146" s="128">
        <v>98</v>
      </c>
      <c r="AE146" s="128">
        <v>98</v>
      </c>
      <c r="AF146" s="128">
        <v>97</v>
      </c>
      <c r="AG146" s="136">
        <v>94</v>
      </c>
      <c r="AH146" s="137"/>
      <c r="AI146" s="138"/>
      <c r="AJ146" s="137"/>
      <c r="AK146" s="139"/>
      <c r="AL146" s="140" t="s">
        <v>632</v>
      </c>
      <c r="AM146" s="124" t="s">
        <v>633</v>
      </c>
      <c r="AN146" s="124" t="s">
        <v>634</v>
      </c>
      <c r="AO146" s="124" t="s">
        <v>145</v>
      </c>
      <c r="AP146" s="124" t="s">
        <v>146</v>
      </c>
      <c r="AQ146" s="141" t="s">
        <v>476</v>
      </c>
    </row>
    <row r="147" spans="1:43" ht="12" customHeight="1" x14ac:dyDescent="0.25">
      <c r="A147" s="117">
        <v>1</v>
      </c>
      <c r="B147" s="118">
        <v>4</v>
      </c>
      <c r="C147" s="119">
        <v>7</v>
      </c>
      <c r="D147" s="120">
        <v>6</v>
      </c>
      <c r="E147" s="121">
        <v>13</v>
      </c>
      <c r="F147" s="119">
        <v>2</v>
      </c>
      <c r="G147" s="119">
        <v>6</v>
      </c>
      <c r="H147" s="119">
        <v>0</v>
      </c>
      <c r="I147" s="122" t="s">
        <v>635</v>
      </c>
      <c r="J147" s="123" t="s">
        <v>636</v>
      </c>
      <c r="K147" s="124">
        <v>4</v>
      </c>
      <c r="L147" s="125" t="s">
        <v>150</v>
      </c>
      <c r="M147" s="120" t="s">
        <v>637</v>
      </c>
      <c r="N147" s="126" t="s">
        <v>571</v>
      </c>
      <c r="O147" s="127">
        <v>86</v>
      </c>
      <c r="P147" s="128">
        <v>78</v>
      </c>
      <c r="Q147" s="129">
        <v>100</v>
      </c>
      <c r="R147" s="130">
        <v>-1.5</v>
      </c>
      <c r="S147" s="131">
        <v>4</v>
      </c>
      <c r="T147" s="132">
        <v>20</v>
      </c>
      <c r="U147" s="133">
        <v>75</v>
      </c>
      <c r="V147" s="134">
        <v>3</v>
      </c>
      <c r="W147" s="160">
        <v>44</v>
      </c>
      <c r="X147" s="161">
        <v>3</v>
      </c>
      <c r="Y147" s="135">
        <v>86</v>
      </c>
      <c r="Z147" s="120"/>
      <c r="AA147" s="120" t="s">
        <v>638</v>
      </c>
      <c r="AB147" s="128" t="s">
        <v>48</v>
      </c>
      <c r="AC147" s="128">
        <v>82</v>
      </c>
      <c r="AD147" s="128">
        <v>82</v>
      </c>
      <c r="AE147" s="128">
        <v>83</v>
      </c>
      <c r="AF147" s="128">
        <v>83</v>
      </c>
      <c r="AG147" s="136">
        <v>86</v>
      </c>
      <c r="AH147" s="137">
        <v>83</v>
      </c>
      <c r="AI147" s="138">
        <v>83</v>
      </c>
      <c r="AJ147" s="137">
        <v>83</v>
      </c>
      <c r="AK147" s="139">
        <v>83</v>
      </c>
      <c r="AL147" s="140" t="s">
        <v>228</v>
      </c>
      <c r="AM147" s="124" t="s">
        <v>62</v>
      </c>
      <c r="AN147" s="124" t="s">
        <v>229</v>
      </c>
      <c r="AO147" s="124" t="s">
        <v>573</v>
      </c>
      <c r="AP147" s="124" t="s">
        <v>105</v>
      </c>
      <c r="AQ147" s="141" t="s">
        <v>574</v>
      </c>
    </row>
    <row r="148" spans="1:43" ht="12" customHeight="1" x14ac:dyDescent="0.25">
      <c r="A148" s="117">
        <v>1</v>
      </c>
      <c r="B148" s="118">
        <v>4</v>
      </c>
      <c r="C148" s="119">
        <v>7</v>
      </c>
      <c r="D148" s="120">
        <v>6</v>
      </c>
      <c r="E148" s="121">
        <v>13</v>
      </c>
      <c r="F148" s="119">
        <v>6</v>
      </c>
      <c r="G148" s="119">
        <v>1</v>
      </c>
      <c r="H148" s="119">
        <v>0</v>
      </c>
      <c r="I148" s="122" t="s">
        <v>639</v>
      </c>
      <c r="J148" s="123" t="s">
        <v>640</v>
      </c>
      <c r="K148" s="124">
        <v>3</v>
      </c>
      <c r="L148" s="125" t="s">
        <v>232</v>
      </c>
      <c r="M148" s="120" t="s">
        <v>496</v>
      </c>
      <c r="N148" s="126" t="s">
        <v>497</v>
      </c>
      <c r="O148" s="127">
        <v>90</v>
      </c>
      <c r="P148" s="128">
        <v>65</v>
      </c>
      <c r="Q148" s="129">
        <v>94</v>
      </c>
      <c r="R148" s="130">
        <v>-16.5</v>
      </c>
      <c r="S148" s="131">
        <v>6</v>
      </c>
      <c r="T148" s="132">
        <v>6</v>
      </c>
      <c r="U148" s="133">
        <v>70</v>
      </c>
      <c r="V148" s="134">
        <v>6</v>
      </c>
      <c r="W148" s="160">
        <v>36</v>
      </c>
      <c r="X148" s="161">
        <v>5</v>
      </c>
      <c r="Y148" s="135">
        <v>90</v>
      </c>
      <c r="Z148" s="120"/>
      <c r="AA148" s="120" t="s">
        <v>641</v>
      </c>
      <c r="AB148" s="128"/>
      <c r="AC148" s="128" t="s">
        <v>48</v>
      </c>
      <c r="AD148" s="128" t="s">
        <v>48</v>
      </c>
      <c r="AE148" s="128" t="s">
        <v>48</v>
      </c>
      <c r="AF148" s="128">
        <v>81</v>
      </c>
      <c r="AG148" s="136">
        <v>80</v>
      </c>
      <c r="AH148" s="137"/>
      <c r="AI148" s="138"/>
      <c r="AJ148" s="137"/>
      <c r="AK148" s="139"/>
      <c r="AL148" s="140" t="s">
        <v>499</v>
      </c>
      <c r="AM148" s="124" t="s">
        <v>146</v>
      </c>
      <c r="AN148" s="124" t="s">
        <v>500</v>
      </c>
      <c r="AO148" s="124" t="s">
        <v>501</v>
      </c>
      <c r="AP148" s="124" t="s">
        <v>54</v>
      </c>
      <c r="AQ148" s="141" t="s">
        <v>502</v>
      </c>
    </row>
    <row r="149" spans="1:43" ht="12" customHeight="1" x14ac:dyDescent="0.25">
      <c r="A149" s="117">
        <v>1</v>
      </c>
      <c r="B149" s="118">
        <v>6</v>
      </c>
      <c r="C149" s="119">
        <v>6</v>
      </c>
      <c r="D149" s="120">
        <v>5</v>
      </c>
      <c r="E149" s="121">
        <v>11</v>
      </c>
      <c r="F149" s="119">
        <v>1</v>
      </c>
      <c r="G149" s="119">
        <v>3</v>
      </c>
      <c r="H149" s="119">
        <v>0</v>
      </c>
      <c r="I149" s="122" t="s">
        <v>642</v>
      </c>
      <c r="J149" s="123" t="s">
        <v>643</v>
      </c>
      <c r="K149" s="124">
        <v>4</v>
      </c>
      <c r="L149" s="125" t="s">
        <v>346</v>
      </c>
      <c r="M149" s="120" t="s">
        <v>470</v>
      </c>
      <c r="N149" s="126" t="s">
        <v>602</v>
      </c>
      <c r="O149" s="127">
        <v>90</v>
      </c>
      <c r="P149" s="128">
        <v>72</v>
      </c>
      <c r="Q149" s="129">
        <v>101</v>
      </c>
      <c r="R149" s="130">
        <v>-2.5</v>
      </c>
      <c r="S149" s="131">
        <v>5</v>
      </c>
      <c r="T149" s="132">
        <v>30</v>
      </c>
      <c r="U149" s="133">
        <v>48</v>
      </c>
      <c r="V149" s="134">
        <v>5</v>
      </c>
      <c r="W149" s="160">
        <v>4</v>
      </c>
      <c r="X149" s="161">
        <v>6</v>
      </c>
      <c r="Y149" s="135">
        <v>90</v>
      </c>
      <c r="Z149" s="120"/>
      <c r="AA149" s="120" t="s">
        <v>644</v>
      </c>
      <c r="AB149" s="128">
        <v>85</v>
      </c>
      <c r="AC149" s="128">
        <v>89</v>
      </c>
      <c r="AD149" s="128">
        <v>95</v>
      </c>
      <c r="AE149" s="128">
        <v>97</v>
      </c>
      <c r="AF149" s="128">
        <v>96</v>
      </c>
      <c r="AG149" s="136">
        <v>95</v>
      </c>
      <c r="AH149" s="137">
        <v>74</v>
      </c>
      <c r="AI149" s="138">
        <v>74</v>
      </c>
      <c r="AJ149" s="137">
        <v>74</v>
      </c>
      <c r="AK149" s="139">
        <v>74</v>
      </c>
      <c r="AL149" s="140" t="s">
        <v>473</v>
      </c>
      <c r="AM149" s="124" t="s">
        <v>474</v>
      </c>
      <c r="AN149" s="124" t="s">
        <v>475</v>
      </c>
      <c r="AO149" s="124" t="s">
        <v>604</v>
      </c>
      <c r="AP149" s="124" t="s">
        <v>485</v>
      </c>
      <c r="AQ149" s="141" t="s">
        <v>245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645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646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647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6"/>
      <c r="B154" s="147" t="s">
        <v>12</v>
      </c>
      <c r="C154" s="148" t="s">
        <v>13</v>
      </c>
      <c r="D154" s="149" t="s">
        <v>14</v>
      </c>
      <c r="E154" s="150" t="s">
        <v>15</v>
      </c>
      <c r="F154" s="148" t="s">
        <v>16</v>
      </c>
      <c r="G154" s="148" t="s">
        <v>17</v>
      </c>
      <c r="H154" s="151" t="s">
        <v>18</v>
      </c>
      <c r="I154" s="152" t="s">
        <v>19</v>
      </c>
      <c r="J154" s="149" t="s">
        <v>20</v>
      </c>
      <c r="K154" s="153" t="s">
        <v>21</v>
      </c>
      <c r="L154" s="152" t="s">
        <v>22</v>
      </c>
      <c r="M154" s="149" t="s">
        <v>23</v>
      </c>
      <c r="N154" s="150" t="s">
        <v>24</v>
      </c>
      <c r="O154" s="148" t="s">
        <v>25</v>
      </c>
      <c r="P154" s="149" t="s">
        <v>26</v>
      </c>
      <c r="Q154" s="150" t="s">
        <v>27</v>
      </c>
      <c r="R154" s="148" t="s">
        <v>28</v>
      </c>
      <c r="S154" s="150" t="s">
        <v>12</v>
      </c>
      <c r="T154" s="154" t="s">
        <v>20</v>
      </c>
      <c r="U154" s="155" t="s">
        <v>29</v>
      </c>
      <c r="V154" s="156" t="s">
        <v>12</v>
      </c>
      <c r="W154" s="154" t="s">
        <v>28</v>
      </c>
      <c r="X154" s="162" t="s">
        <v>12</v>
      </c>
      <c r="Y154" s="148" t="s">
        <v>30</v>
      </c>
      <c r="Z154" s="157" t="s">
        <v>31</v>
      </c>
      <c r="AA154" s="149" t="s">
        <v>32</v>
      </c>
      <c r="AB154" s="149">
        <v>1</v>
      </c>
      <c r="AC154" s="149">
        <v>2</v>
      </c>
      <c r="AD154" s="149">
        <v>3</v>
      </c>
      <c r="AE154" s="149">
        <v>4</v>
      </c>
      <c r="AF154" s="149">
        <v>5</v>
      </c>
      <c r="AG154" s="149" t="s">
        <v>33</v>
      </c>
      <c r="AH154" s="149" t="s">
        <v>34</v>
      </c>
      <c r="AI154" s="149" t="s">
        <v>35</v>
      </c>
      <c r="AJ154" s="149" t="s">
        <v>36</v>
      </c>
      <c r="AK154" s="158" t="s">
        <v>35</v>
      </c>
      <c r="AL154" s="148" t="s">
        <v>37</v>
      </c>
      <c r="AM154" s="149" t="s">
        <v>38</v>
      </c>
      <c r="AN154" s="149" t="s">
        <v>39</v>
      </c>
      <c r="AO154" s="149" t="s">
        <v>40</v>
      </c>
      <c r="AP154" s="149" t="s">
        <v>41</v>
      </c>
      <c r="AQ154" s="159" t="s">
        <v>42</v>
      </c>
    </row>
    <row r="155" spans="1:43" ht="12" customHeight="1" x14ac:dyDescent="0.25">
      <c r="A155" s="117">
        <v>1</v>
      </c>
      <c r="B155" s="118">
        <v>1</v>
      </c>
      <c r="C155" s="119">
        <v>13</v>
      </c>
      <c r="D155" s="120">
        <v>8</v>
      </c>
      <c r="E155" s="121">
        <v>21</v>
      </c>
      <c r="F155" s="119">
        <v>1</v>
      </c>
      <c r="G155" s="119">
        <v>1</v>
      </c>
      <c r="H155" s="119">
        <v>0</v>
      </c>
      <c r="I155" s="122" t="s">
        <v>648</v>
      </c>
      <c r="J155" s="123" t="s">
        <v>649</v>
      </c>
      <c r="K155" s="124">
        <v>6</v>
      </c>
      <c r="L155" s="125" t="s">
        <v>201</v>
      </c>
      <c r="M155" s="120" t="s">
        <v>650</v>
      </c>
      <c r="N155" s="126" t="s">
        <v>651</v>
      </c>
      <c r="O155" s="127">
        <v>75</v>
      </c>
      <c r="P155" s="128">
        <v>78</v>
      </c>
      <c r="Q155" s="129">
        <v>85</v>
      </c>
      <c r="R155" s="130">
        <v>24.8571472167969</v>
      </c>
      <c r="S155" s="131">
        <v>1</v>
      </c>
      <c r="T155" s="132">
        <v>6</v>
      </c>
      <c r="U155" s="133">
        <v>50</v>
      </c>
      <c r="V155" s="134">
        <v>1</v>
      </c>
      <c r="W155" s="160">
        <v>66</v>
      </c>
      <c r="X155" s="161">
        <v>1</v>
      </c>
      <c r="Y155" s="135">
        <v>75</v>
      </c>
      <c r="Z155" s="120"/>
      <c r="AA155" s="120" t="s">
        <v>652</v>
      </c>
      <c r="AB155" s="128">
        <v>72</v>
      </c>
      <c r="AC155" s="128">
        <v>72</v>
      </c>
      <c r="AD155" s="128">
        <v>70</v>
      </c>
      <c r="AE155" s="128">
        <v>70</v>
      </c>
      <c r="AF155" s="128">
        <v>75</v>
      </c>
      <c r="AG155" s="136">
        <v>76</v>
      </c>
      <c r="AH155" s="137">
        <v>76</v>
      </c>
      <c r="AI155" s="138">
        <v>70</v>
      </c>
      <c r="AJ155" s="137">
        <v>70</v>
      </c>
      <c r="AK155" s="139">
        <v>70</v>
      </c>
      <c r="AL155" s="140" t="s">
        <v>491</v>
      </c>
      <c r="AM155" s="124" t="s">
        <v>492</v>
      </c>
      <c r="AN155" s="124" t="s">
        <v>483</v>
      </c>
      <c r="AO155" s="124" t="s">
        <v>653</v>
      </c>
      <c r="AP155" s="124" t="s">
        <v>123</v>
      </c>
      <c r="AQ155" s="141" t="s">
        <v>527</v>
      </c>
    </row>
    <row r="156" spans="1:43" ht="12" customHeight="1" x14ac:dyDescent="0.25">
      <c r="A156" s="117">
        <v>1</v>
      </c>
      <c r="B156" s="118">
        <v>2</v>
      </c>
      <c r="C156" s="119">
        <v>6</v>
      </c>
      <c r="D156" s="120">
        <v>7</v>
      </c>
      <c r="E156" s="121">
        <v>13</v>
      </c>
      <c r="F156" s="119">
        <v>3</v>
      </c>
      <c r="G156" s="119">
        <v>4</v>
      </c>
      <c r="H156" s="119">
        <v>0</v>
      </c>
      <c r="I156" s="122" t="s">
        <v>654</v>
      </c>
      <c r="J156" s="123" t="s">
        <v>655</v>
      </c>
      <c r="K156" s="124">
        <v>4</v>
      </c>
      <c r="L156" s="125" t="s">
        <v>191</v>
      </c>
      <c r="M156" s="120" t="s">
        <v>656</v>
      </c>
      <c r="N156" s="126" t="s">
        <v>613</v>
      </c>
      <c r="O156" s="127">
        <v>69</v>
      </c>
      <c r="P156" s="128">
        <v>75</v>
      </c>
      <c r="Q156" s="129">
        <v>84</v>
      </c>
      <c r="R156" s="130">
        <v>14.8571472167969</v>
      </c>
      <c r="S156" s="131">
        <v>2</v>
      </c>
      <c r="T156" s="132">
        <v>24</v>
      </c>
      <c r="U156" s="133">
        <v>17</v>
      </c>
      <c r="V156" s="134">
        <v>2</v>
      </c>
      <c r="W156" s="160">
        <v>38</v>
      </c>
      <c r="X156" s="161">
        <v>2</v>
      </c>
      <c r="Y156" s="135">
        <v>69</v>
      </c>
      <c r="Z156" s="120"/>
      <c r="AA156" s="120" t="s">
        <v>657</v>
      </c>
      <c r="AB156" s="128">
        <v>76</v>
      </c>
      <c r="AC156" s="128">
        <v>74</v>
      </c>
      <c r="AD156" s="128">
        <v>73</v>
      </c>
      <c r="AE156" s="128">
        <v>73</v>
      </c>
      <c r="AF156" s="128">
        <v>72</v>
      </c>
      <c r="AG156" s="136">
        <v>70</v>
      </c>
      <c r="AH156" s="137"/>
      <c r="AI156" s="138"/>
      <c r="AJ156" s="137"/>
      <c r="AK156" s="139"/>
      <c r="AL156" s="140" t="s">
        <v>526</v>
      </c>
      <c r="AM156" s="124" t="s">
        <v>62</v>
      </c>
      <c r="AN156" s="124" t="s">
        <v>527</v>
      </c>
      <c r="AO156" s="124" t="s">
        <v>188</v>
      </c>
      <c r="AP156" s="124" t="s">
        <v>62</v>
      </c>
      <c r="AQ156" s="141" t="s">
        <v>66</v>
      </c>
    </row>
    <row r="157" spans="1:43" ht="12" customHeight="1" x14ac:dyDescent="0.25">
      <c r="A157" s="117">
        <v>1</v>
      </c>
      <c r="B157" s="118">
        <v>3</v>
      </c>
      <c r="C157" s="119">
        <v>6</v>
      </c>
      <c r="D157" s="120">
        <v>6</v>
      </c>
      <c r="E157" s="121">
        <v>12</v>
      </c>
      <c r="F157" s="119">
        <v>5</v>
      </c>
      <c r="G157" s="119">
        <v>7</v>
      </c>
      <c r="H157" s="119">
        <v>0</v>
      </c>
      <c r="I157" s="122" t="s">
        <v>658</v>
      </c>
      <c r="J157" s="123" t="s">
        <v>659</v>
      </c>
      <c r="K157" s="124">
        <v>3</v>
      </c>
      <c r="L157" s="125" t="s">
        <v>209</v>
      </c>
      <c r="M157" s="120" t="s">
        <v>531</v>
      </c>
      <c r="N157" s="126" t="s">
        <v>497</v>
      </c>
      <c r="O157" s="127">
        <v>75</v>
      </c>
      <c r="P157" s="128">
        <v>42</v>
      </c>
      <c r="Q157" s="129">
        <v>83</v>
      </c>
      <c r="R157" s="130">
        <v>-13.1428527832031</v>
      </c>
      <c r="S157" s="131">
        <v>6</v>
      </c>
      <c r="T157" s="132">
        <v>25</v>
      </c>
      <c r="U157" s="133">
        <v>67</v>
      </c>
      <c r="V157" s="134">
        <v>6</v>
      </c>
      <c r="W157" s="160">
        <v>24</v>
      </c>
      <c r="X157" s="161">
        <v>6</v>
      </c>
      <c r="Y157" s="135">
        <v>75</v>
      </c>
      <c r="Z157" s="120"/>
      <c r="AA157" s="120" t="s">
        <v>660</v>
      </c>
      <c r="AB157" s="128"/>
      <c r="AC157" s="128" t="s">
        <v>48</v>
      </c>
      <c r="AD157" s="128" t="s">
        <v>48</v>
      </c>
      <c r="AE157" s="128">
        <v>83</v>
      </c>
      <c r="AF157" s="128">
        <v>81</v>
      </c>
      <c r="AG157" s="136">
        <v>79</v>
      </c>
      <c r="AH157" s="137"/>
      <c r="AI157" s="138"/>
      <c r="AJ157" s="137"/>
      <c r="AK157" s="139"/>
      <c r="AL157" s="140" t="s">
        <v>534</v>
      </c>
      <c r="AM157" s="124" t="s">
        <v>111</v>
      </c>
      <c r="AN157" s="124" t="s">
        <v>63</v>
      </c>
      <c r="AO157" s="124" t="s">
        <v>501</v>
      </c>
      <c r="AP157" s="124" t="s">
        <v>54</v>
      </c>
      <c r="AQ157" s="141" t="s">
        <v>502</v>
      </c>
    </row>
    <row r="158" spans="1:43" ht="12" customHeight="1" x14ac:dyDescent="0.25">
      <c r="A158" s="117">
        <v>1</v>
      </c>
      <c r="B158" s="118">
        <v>3</v>
      </c>
      <c r="C158" s="119">
        <v>8</v>
      </c>
      <c r="D158" s="120">
        <v>4</v>
      </c>
      <c r="E158" s="121">
        <v>12</v>
      </c>
      <c r="F158" s="119">
        <v>2</v>
      </c>
      <c r="G158" s="119">
        <v>5</v>
      </c>
      <c r="H158" s="119">
        <v>0</v>
      </c>
      <c r="I158" s="122" t="s">
        <v>661</v>
      </c>
      <c r="J158" s="123" t="s">
        <v>662</v>
      </c>
      <c r="K158" s="124">
        <v>3</v>
      </c>
      <c r="L158" s="125" t="s">
        <v>346</v>
      </c>
      <c r="M158" s="120" t="s">
        <v>663</v>
      </c>
      <c r="N158" s="126" t="s">
        <v>512</v>
      </c>
      <c r="O158" s="127">
        <v>80</v>
      </c>
      <c r="P158" s="128">
        <v>37</v>
      </c>
      <c r="Q158" s="129">
        <v>80</v>
      </c>
      <c r="R158" s="130">
        <v>-16.1428527832031</v>
      </c>
      <c r="S158" s="131">
        <v>7</v>
      </c>
      <c r="T158" s="132">
        <v>21</v>
      </c>
      <c r="U158" s="133">
        <v>39</v>
      </c>
      <c r="V158" s="134">
        <v>7</v>
      </c>
      <c r="W158" s="160">
        <v>16</v>
      </c>
      <c r="X158" s="161">
        <v>7</v>
      </c>
      <c r="Y158" s="135">
        <v>80</v>
      </c>
      <c r="Z158" s="120"/>
      <c r="AA158" s="120" t="s">
        <v>664</v>
      </c>
      <c r="AB158" s="128"/>
      <c r="AC158" s="128" t="s">
        <v>48</v>
      </c>
      <c r="AD158" s="128" t="s">
        <v>48</v>
      </c>
      <c r="AE158" s="128" t="s">
        <v>48</v>
      </c>
      <c r="AF158" s="128">
        <v>84</v>
      </c>
      <c r="AG158" s="136">
        <v>83</v>
      </c>
      <c r="AH158" s="137"/>
      <c r="AI158" s="138"/>
      <c r="AJ158" s="137"/>
      <c r="AK158" s="139"/>
      <c r="AL158" s="140" t="s">
        <v>665</v>
      </c>
      <c r="AM158" s="124" t="s">
        <v>83</v>
      </c>
      <c r="AN158" s="124" t="s">
        <v>666</v>
      </c>
      <c r="AO158" s="124" t="s">
        <v>514</v>
      </c>
      <c r="AP158" s="124" t="s">
        <v>474</v>
      </c>
      <c r="AQ158" s="141" t="s">
        <v>515</v>
      </c>
    </row>
    <row r="159" spans="1:43" ht="12" customHeight="1" x14ac:dyDescent="0.25">
      <c r="A159" s="117">
        <v>1</v>
      </c>
      <c r="B159" s="118">
        <v>5</v>
      </c>
      <c r="C159" s="119">
        <v>4</v>
      </c>
      <c r="D159" s="120">
        <v>7</v>
      </c>
      <c r="E159" s="121">
        <v>11</v>
      </c>
      <c r="F159" s="119">
        <v>7</v>
      </c>
      <c r="G159" s="119">
        <v>2</v>
      </c>
      <c r="H159" s="119">
        <v>0</v>
      </c>
      <c r="I159" s="122" t="s">
        <v>667</v>
      </c>
      <c r="J159" s="123" t="s">
        <v>668</v>
      </c>
      <c r="K159" s="124">
        <v>8</v>
      </c>
      <c r="L159" s="125" t="s">
        <v>585</v>
      </c>
      <c r="M159" s="120" t="s">
        <v>669</v>
      </c>
      <c r="N159" s="126" t="s">
        <v>571</v>
      </c>
      <c r="O159" s="127">
        <v>51</v>
      </c>
      <c r="P159" s="128">
        <v>71</v>
      </c>
      <c r="Q159" s="129">
        <v>81</v>
      </c>
      <c r="R159" s="130">
        <v>-10.1428527832031</v>
      </c>
      <c r="S159" s="131">
        <v>5</v>
      </c>
      <c r="T159" s="132">
        <v>17</v>
      </c>
      <c r="U159" s="133"/>
      <c r="V159" s="134">
        <v>3</v>
      </c>
      <c r="W159" s="160">
        <v>30</v>
      </c>
      <c r="X159" s="161">
        <v>4</v>
      </c>
      <c r="Y159" s="135">
        <v>51</v>
      </c>
      <c r="Z159" s="120"/>
      <c r="AA159" s="120" t="s">
        <v>670</v>
      </c>
      <c r="AB159" s="128">
        <v>56</v>
      </c>
      <c r="AC159" s="128">
        <v>56</v>
      </c>
      <c r="AD159" s="128">
        <v>56</v>
      </c>
      <c r="AE159" s="128">
        <v>56</v>
      </c>
      <c r="AF159" s="128">
        <v>55</v>
      </c>
      <c r="AG159" s="136">
        <v>54</v>
      </c>
      <c r="AH159" s="137">
        <v>61</v>
      </c>
      <c r="AI159" s="138">
        <v>50</v>
      </c>
      <c r="AJ159" s="137"/>
      <c r="AK159" s="139"/>
      <c r="AL159" s="140" t="s">
        <v>273</v>
      </c>
      <c r="AM159" s="124" t="s">
        <v>48</v>
      </c>
      <c r="AN159" s="124" t="s">
        <v>274</v>
      </c>
      <c r="AO159" s="124" t="s">
        <v>573</v>
      </c>
      <c r="AP159" s="124" t="s">
        <v>105</v>
      </c>
      <c r="AQ159" s="141" t="s">
        <v>574</v>
      </c>
    </row>
    <row r="160" spans="1:43" ht="12" customHeight="1" x14ac:dyDescent="0.25">
      <c r="A160" s="117">
        <v>1</v>
      </c>
      <c r="B160" s="118">
        <v>6</v>
      </c>
      <c r="C160" s="119">
        <v>7</v>
      </c>
      <c r="D160" s="120">
        <v>3</v>
      </c>
      <c r="E160" s="121">
        <v>10</v>
      </c>
      <c r="F160" s="119">
        <v>6</v>
      </c>
      <c r="G160" s="119">
        <v>3</v>
      </c>
      <c r="H160" s="119">
        <v>0</v>
      </c>
      <c r="I160" s="122" t="s">
        <v>671</v>
      </c>
      <c r="J160" s="123" t="s">
        <v>672</v>
      </c>
      <c r="K160" s="124">
        <v>3</v>
      </c>
      <c r="L160" s="125" t="s">
        <v>118</v>
      </c>
      <c r="M160" s="120" t="s">
        <v>511</v>
      </c>
      <c r="N160" s="126" t="s">
        <v>602</v>
      </c>
      <c r="O160" s="127">
        <v>73</v>
      </c>
      <c r="P160" s="128">
        <v>61</v>
      </c>
      <c r="Q160" s="129">
        <v>77</v>
      </c>
      <c r="R160" s="130">
        <v>-2.1428527832031201</v>
      </c>
      <c r="S160" s="131">
        <v>4</v>
      </c>
      <c r="T160" s="132">
        <v>16</v>
      </c>
      <c r="U160" s="133">
        <v>100</v>
      </c>
      <c r="V160" s="134">
        <v>4</v>
      </c>
      <c r="W160" s="160">
        <v>34</v>
      </c>
      <c r="X160" s="161">
        <v>3</v>
      </c>
      <c r="Y160" s="135">
        <v>73</v>
      </c>
      <c r="Z160" s="120"/>
      <c r="AA160" s="120" t="s">
        <v>673</v>
      </c>
      <c r="AB160" s="128" t="s">
        <v>48</v>
      </c>
      <c r="AC160" s="128">
        <v>69</v>
      </c>
      <c r="AD160" s="128">
        <v>69</v>
      </c>
      <c r="AE160" s="128">
        <v>71</v>
      </c>
      <c r="AF160" s="128">
        <v>70</v>
      </c>
      <c r="AG160" s="136">
        <v>75</v>
      </c>
      <c r="AH160" s="137"/>
      <c r="AI160" s="138"/>
      <c r="AJ160" s="137"/>
      <c r="AK160" s="139"/>
      <c r="AL160" s="140" t="s">
        <v>417</v>
      </c>
      <c r="AM160" s="124" t="s">
        <v>62</v>
      </c>
      <c r="AN160" s="124" t="s">
        <v>398</v>
      </c>
      <c r="AO160" s="124" t="s">
        <v>604</v>
      </c>
      <c r="AP160" s="124" t="s">
        <v>485</v>
      </c>
      <c r="AQ160" s="141" t="s">
        <v>245</v>
      </c>
    </row>
    <row r="161" spans="1:43" ht="12" customHeight="1" x14ac:dyDescent="0.25">
      <c r="A161" s="117">
        <v>1</v>
      </c>
      <c r="B161" s="118">
        <v>7</v>
      </c>
      <c r="C161" s="119">
        <v>3</v>
      </c>
      <c r="D161" s="120">
        <v>4</v>
      </c>
      <c r="E161" s="121">
        <v>7</v>
      </c>
      <c r="F161" s="119">
        <v>4</v>
      </c>
      <c r="G161" s="119">
        <v>6</v>
      </c>
      <c r="H161" s="119">
        <v>0</v>
      </c>
      <c r="I161" s="122" t="s">
        <v>674</v>
      </c>
      <c r="J161" s="123" t="s">
        <v>675</v>
      </c>
      <c r="K161" s="124">
        <v>3</v>
      </c>
      <c r="L161" s="125" t="s">
        <v>209</v>
      </c>
      <c r="M161" s="120" t="s">
        <v>676</v>
      </c>
      <c r="N161" s="126" t="s">
        <v>480</v>
      </c>
      <c r="O161" s="127">
        <v>75</v>
      </c>
      <c r="P161" s="128">
        <v>59</v>
      </c>
      <c r="Q161" s="129">
        <v>81</v>
      </c>
      <c r="R161" s="130">
        <v>1.8571472167968801</v>
      </c>
      <c r="S161" s="131">
        <v>3</v>
      </c>
      <c r="T161" s="132">
        <v>23</v>
      </c>
      <c r="U161" s="133">
        <v>60</v>
      </c>
      <c r="V161" s="134">
        <v>5</v>
      </c>
      <c r="W161" s="160">
        <v>28</v>
      </c>
      <c r="X161" s="161">
        <v>5</v>
      </c>
      <c r="Y161" s="135">
        <v>75</v>
      </c>
      <c r="Z161" s="120"/>
      <c r="AA161" s="120" t="s">
        <v>677</v>
      </c>
      <c r="AB161" s="128" t="s">
        <v>48</v>
      </c>
      <c r="AC161" s="128">
        <v>78</v>
      </c>
      <c r="AD161" s="128">
        <v>84</v>
      </c>
      <c r="AE161" s="128">
        <v>84</v>
      </c>
      <c r="AF161" s="128">
        <v>83</v>
      </c>
      <c r="AG161" s="136">
        <v>80</v>
      </c>
      <c r="AH161" s="137">
        <v>78</v>
      </c>
      <c r="AI161" s="138">
        <v>78</v>
      </c>
      <c r="AJ161" s="137">
        <v>78</v>
      </c>
      <c r="AK161" s="139">
        <v>78</v>
      </c>
      <c r="AL161" s="140" t="s">
        <v>235</v>
      </c>
      <c r="AM161" s="124" t="s">
        <v>62</v>
      </c>
      <c r="AN161" s="124" t="s">
        <v>236</v>
      </c>
      <c r="AO161" s="124" t="s">
        <v>484</v>
      </c>
      <c r="AP161" s="124" t="s">
        <v>485</v>
      </c>
      <c r="AQ161" s="141" t="s">
        <v>63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678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679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680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6"/>
      <c r="B166" s="147" t="s">
        <v>12</v>
      </c>
      <c r="C166" s="148" t="s">
        <v>13</v>
      </c>
      <c r="D166" s="149" t="s">
        <v>14</v>
      </c>
      <c r="E166" s="150" t="s">
        <v>15</v>
      </c>
      <c r="F166" s="148" t="s">
        <v>16</v>
      </c>
      <c r="G166" s="148" t="s">
        <v>17</v>
      </c>
      <c r="H166" s="151" t="s">
        <v>18</v>
      </c>
      <c r="I166" s="152" t="s">
        <v>19</v>
      </c>
      <c r="J166" s="149" t="s">
        <v>20</v>
      </c>
      <c r="K166" s="153" t="s">
        <v>21</v>
      </c>
      <c r="L166" s="152" t="s">
        <v>22</v>
      </c>
      <c r="M166" s="149" t="s">
        <v>23</v>
      </c>
      <c r="N166" s="150" t="s">
        <v>24</v>
      </c>
      <c r="O166" s="148" t="s">
        <v>25</v>
      </c>
      <c r="P166" s="149" t="s">
        <v>26</v>
      </c>
      <c r="Q166" s="150" t="s">
        <v>27</v>
      </c>
      <c r="R166" s="148" t="s">
        <v>28</v>
      </c>
      <c r="S166" s="150" t="s">
        <v>12</v>
      </c>
      <c r="T166" s="154" t="s">
        <v>20</v>
      </c>
      <c r="U166" s="155" t="s">
        <v>29</v>
      </c>
      <c r="V166" s="156" t="s">
        <v>12</v>
      </c>
      <c r="W166" s="154" t="s">
        <v>28</v>
      </c>
      <c r="X166" s="162" t="s">
        <v>12</v>
      </c>
      <c r="Y166" s="148" t="s">
        <v>30</v>
      </c>
      <c r="Z166" s="157" t="s">
        <v>31</v>
      </c>
      <c r="AA166" s="149" t="s">
        <v>32</v>
      </c>
      <c r="AB166" s="149">
        <v>1</v>
      </c>
      <c r="AC166" s="149">
        <v>2</v>
      </c>
      <c r="AD166" s="149">
        <v>3</v>
      </c>
      <c r="AE166" s="149">
        <v>4</v>
      </c>
      <c r="AF166" s="149">
        <v>5</v>
      </c>
      <c r="AG166" s="149" t="s">
        <v>33</v>
      </c>
      <c r="AH166" s="149" t="s">
        <v>34</v>
      </c>
      <c r="AI166" s="149" t="s">
        <v>35</v>
      </c>
      <c r="AJ166" s="149" t="s">
        <v>36</v>
      </c>
      <c r="AK166" s="158" t="s">
        <v>35</v>
      </c>
      <c r="AL166" s="148" t="s">
        <v>37</v>
      </c>
      <c r="AM166" s="149" t="s">
        <v>38</v>
      </c>
      <c r="AN166" s="149" t="s">
        <v>39</v>
      </c>
      <c r="AO166" s="149" t="s">
        <v>40</v>
      </c>
      <c r="AP166" s="149" t="s">
        <v>41</v>
      </c>
      <c r="AQ166" s="159" t="s">
        <v>42</v>
      </c>
    </row>
    <row r="167" spans="1:43" ht="12" customHeight="1" x14ac:dyDescent="0.25">
      <c r="A167" s="117">
        <v>1</v>
      </c>
      <c r="B167" s="118">
        <v>1</v>
      </c>
      <c r="C167" s="119">
        <v>8</v>
      </c>
      <c r="D167" s="120">
        <v>6</v>
      </c>
      <c r="E167" s="121">
        <v>14</v>
      </c>
      <c r="F167" s="119">
        <v>8</v>
      </c>
      <c r="G167" s="119">
        <v>13</v>
      </c>
      <c r="H167" s="119">
        <v>0</v>
      </c>
      <c r="I167" s="122" t="s">
        <v>681</v>
      </c>
      <c r="J167" s="123" t="s">
        <v>682</v>
      </c>
      <c r="K167" s="124">
        <v>3</v>
      </c>
      <c r="L167" s="125" t="s">
        <v>45</v>
      </c>
      <c r="M167" s="120" t="s">
        <v>663</v>
      </c>
      <c r="N167" s="126" t="s">
        <v>512</v>
      </c>
      <c r="O167" s="127">
        <v>71</v>
      </c>
      <c r="P167" s="128">
        <v>36</v>
      </c>
      <c r="Q167" s="129">
        <v>69</v>
      </c>
      <c r="R167" s="130">
        <v>14.2916717529297</v>
      </c>
      <c r="S167" s="131">
        <v>3</v>
      </c>
      <c r="T167" s="132">
        <v>17</v>
      </c>
      <c r="U167" s="133">
        <v>39</v>
      </c>
      <c r="V167" s="134">
        <v>3</v>
      </c>
      <c r="W167" s="160">
        <v>50</v>
      </c>
      <c r="X167" s="161">
        <v>2</v>
      </c>
      <c r="Y167" s="135">
        <v>71</v>
      </c>
      <c r="Z167" s="120"/>
      <c r="AA167" s="120" t="s">
        <v>683</v>
      </c>
      <c r="AB167" s="128"/>
      <c r="AC167" s="128"/>
      <c r="AD167" s="128" t="s">
        <v>48</v>
      </c>
      <c r="AE167" s="128" t="s">
        <v>48</v>
      </c>
      <c r="AF167" s="128" t="s">
        <v>48</v>
      </c>
      <c r="AG167" s="136">
        <v>71</v>
      </c>
      <c r="AH167" s="137"/>
      <c r="AI167" s="138"/>
      <c r="AJ167" s="137"/>
      <c r="AK167" s="139"/>
      <c r="AL167" s="140" t="s">
        <v>665</v>
      </c>
      <c r="AM167" s="124" t="s">
        <v>83</v>
      </c>
      <c r="AN167" s="124" t="s">
        <v>666</v>
      </c>
      <c r="AO167" s="124" t="s">
        <v>514</v>
      </c>
      <c r="AP167" s="124" t="s">
        <v>474</v>
      </c>
      <c r="AQ167" s="141" t="s">
        <v>515</v>
      </c>
    </row>
    <row r="168" spans="1:43" ht="12" customHeight="1" x14ac:dyDescent="0.25">
      <c r="A168" s="117">
        <v>1</v>
      </c>
      <c r="B168" s="118">
        <v>2</v>
      </c>
      <c r="C168" s="119">
        <v>7</v>
      </c>
      <c r="D168" s="120">
        <v>6</v>
      </c>
      <c r="E168" s="121">
        <v>13</v>
      </c>
      <c r="F168" s="119">
        <v>2</v>
      </c>
      <c r="G168" s="119">
        <v>8</v>
      </c>
      <c r="H168" s="119">
        <v>0</v>
      </c>
      <c r="I168" s="122" t="s">
        <v>684</v>
      </c>
      <c r="J168" s="123" t="s">
        <v>685</v>
      </c>
      <c r="K168" s="124">
        <v>4</v>
      </c>
      <c r="L168" s="125" t="s">
        <v>254</v>
      </c>
      <c r="M168" s="120" t="s">
        <v>470</v>
      </c>
      <c r="N168" s="126" t="s">
        <v>471</v>
      </c>
      <c r="O168" s="127" t="s">
        <v>48</v>
      </c>
      <c r="P168" s="128">
        <v>62</v>
      </c>
      <c r="Q168" s="129">
        <v>67</v>
      </c>
      <c r="R168" s="130">
        <v>38.291671752929702</v>
      </c>
      <c r="S168" s="131">
        <v>1</v>
      </c>
      <c r="T168" s="132">
        <v>12</v>
      </c>
      <c r="U168" s="133">
        <v>48</v>
      </c>
      <c r="V168" s="134">
        <v>1</v>
      </c>
      <c r="W168" s="160">
        <v>59</v>
      </c>
      <c r="X168" s="161">
        <v>1</v>
      </c>
      <c r="Y168" s="135" t="s">
        <v>48</v>
      </c>
      <c r="Z168" s="120"/>
      <c r="AA168" s="120" t="s">
        <v>686</v>
      </c>
      <c r="AB168" s="128" t="s">
        <v>48</v>
      </c>
      <c r="AC168" s="128" t="s">
        <v>48</v>
      </c>
      <c r="AD168" s="128" t="s">
        <v>48</v>
      </c>
      <c r="AE168" s="128" t="s">
        <v>48</v>
      </c>
      <c r="AF168" s="128" t="s">
        <v>48</v>
      </c>
      <c r="AG168" s="136" t="s">
        <v>48</v>
      </c>
      <c r="AH168" s="137"/>
      <c r="AI168" s="138"/>
      <c r="AJ168" s="137"/>
      <c r="AK168" s="139"/>
      <c r="AL168" s="140" t="s">
        <v>473</v>
      </c>
      <c r="AM168" s="124" t="s">
        <v>474</v>
      </c>
      <c r="AN168" s="124" t="s">
        <v>475</v>
      </c>
      <c r="AO168" s="124" t="s">
        <v>145</v>
      </c>
      <c r="AP168" s="124" t="s">
        <v>146</v>
      </c>
      <c r="AQ168" s="141" t="s">
        <v>476</v>
      </c>
    </row>
    <row r="169" spans="1:43" ht="12" customHeight="1" x14ac:dyDescent="0.25">
      <c r="A169" s="117">
        <v>1</v>
      </c>
      <c r="B169" s="118">
        <v>3</v>
      </c>
      <c r="C169" s="119">
        <v>3</v>
      </c>
      <c r="D169" s="120">
        <v>3</v>
      </c>
      <c r="E169" s="121">
        <v>6</v>
      </c>
      <c r="F169" s="119">
        <v>5</v>
      </c>
      <c r="G169" s="119">
        <v>9</v>
      </c>
      <c r="H169" s="119">
        <v>0</v>
      </c>
      <c r="I169" s="122" t="s">
        <v>687</v>
      </c>
      <c r="J169" s="123" t="s">
        <v>688</v>
      </c>
      <c r="K169" s="124">
        <v>3</v>
      </c>
      <c r="L169" s="125" t="s">
        <v>45</v>
      </c>
      <c r="M169" s="120" t="s">
        <v>630</v>
      </c>
      <c r="N169" s="126" t="s">
        <v>545</v>
      </c>
      <c r="O169" s="127" t="s">
        <v>48</v>
      </c>
      <c r="P169" s="128">
        <v>44</v>
      </c>
      <c r="Q169" s="129">
        <v>69</v>
      </c>
      <c r="R169" s="130">
        <v>22.291671752929702</v>
      </c>
      <c r="S169" s="131">
        <v>2</v>
      </c>
      <c r="T169" s="132">
        <v>22</v>
      </c>
      <c r="U169" s="133">
        <v>59</v>
      </c>
      <c r="V169" s="134">
        <v>2</v>
      </c>
      <c r="W169" s="160">
        <v>41</v>
      </c>
      <c r="X169" s="161">
        <v>3</v>
      </c>
      <c r="Y169" s="135" t="s">
        <v>48</v>
      </c>
      <c r="Z169" s="120"/>
      <c r="AA169" s="120" t="s">
        <v>689</v>
      </c>
      <c r="AB169" s="128"/>
      <c r="AC169" s="128"/>
      <c r="AD169" s="128"/>
      <c r="AE169" s="128" t="s">
        <v>48</v>
      </c>
      <c r="AF169" s="128" t="s">
        <v>48</v>
      </c>
      <c r="AG169" s="136" t="s">
        <v>48</v>
      </c>
      <c r="AH169" s="137"/>
      <c r="AI169" s="138"/>
      <c r="AJ169" s="137"/>
      <c r="AK169" s="139"/>
      <c r="AL169" s="140" t="s">
        <v>632</v>
      </c>
      <c r="AM169" s="124" t="s">
        <v>633</v>
      </c>
      <c r="AN169" s="124" t="s">
        <v>634</v>
      </c>
      <c r="AO169" s="124" t="s">
        <v>547</v>
      </c>
      <c r="AP169" s="124" t="s">
        <v>62</v>
      </c>
      <c r="AQ169" s="141" t="s">
        <v>548</v>
      </c>
    </row>
    <row r="170" spans="1:43" ht="12" customHeight="1" x14ac:dyDescent="0.25">
      <c r="A170" s="117">
        <v>1</v>
      </c>
      <c r="B170" s="118">
        <v>3</v>
      </c>
      <c r="C170" s="119">
        <v>1</v>
      </c>
      <c r="D170" s="120">
        <v>5</v>
      </c>
      <c r="E170" s="121">
        <v>6</v>
      </c>
      <c r="F170" s="119">
        <v>6</v>
      </c>
      <c r="G170" s="119">
        <v>6</v>
      </c>
      <c r="H170" s="119">
        <v>0</v>
      </c>
      <c r="I170" s="122" t="s">
        <v>690</v>
      </c>
      <c r="J170" s="123" t="s">
        <v>691</v>
      </c>
      <c r="K170" s="124">
        <v>3</v>
      </c>
      <c r="L170" s="125" t="s">
        <v>45</v>
      </c>
      <c r="M170" s="120" t="s">
        <v>488</v>
      </c>
      <c r="N170" s="126" t="s">
        <v>489</v>
      </c>
      <c r="O170" s="127" t="s">
        <v>48</v>
      </c>
      <c r="P170" s="128">
        <v>28</v>
      </c>
      <c r="Q170" s="129">
        <v>66</v>
      </c>
      <c r="R170" s="130">
        <v>3.2916717529296902</v>
      </c>
      <c r="S170" s="131">
        <v>4</v>
      </c>
      <c r="T170" s="132">
        <v>27</v>
      </c>
      <c r="U170" s="133">
        <v>50</v>
      </c>
      <c r="V170" s="134">
        <v>4</v>
      </c>
      <c r="W170" s="160">
        <v>25</v>
      </c>
      <c r="X170" s="161">
        <v>4</v>
      </c>
      <c r="Y170" s="135" t="s">
        <v>48</v>
      </c>
      <c r="Z170" s="120"/>
      <c r="AA170" s="120" t="s">
        <v>692</v>
      </c>
      <c r="AB170" s="128"/>
      <c r="AC170" s="128"/>
      <c r="AD170" s="128"/>
      <c r="AE170" s="128"/>
      <c r="AF170" s="128"/>
      <c r="AG170" s="136" t="s">
        <v>48</v>
      </c>
      <c r="AH170" s="137"/>
      <c r="AI170" s="138"/>
      <c r="AJ170" s="137"/>
      <c r="AK170" s="139"/>
      <c r="AL170" s="140" t="s">
        <v>491</v>
      </c>
      <c r="AM170" s="124" t="s">
        <v>492</v>
      </c>
      <c r="AN170" s="124" t="s">
        <v>493</v>
      </c>
      <c r="AO170" s="124" t="s">
        <v>494</v>
      </c>
      <c r="AP170" s="124" t="s">
        <v>51</v>
      </c>
      <c r="AQ170" s="141" t="s">
        <v>173</v>
      </c>
    </row>
    <row r="171" spans="1:43" ht="12" customHeight="1" x14ac:dyDescent="0.25">
      <c r="A171" s="117">
        <v>1</v>
      </c>
      <c r="B171" s="118">
        <v>3</v>
      </c>
      <c r="C171" s="119">
        <v>3</v>
      </c>
      <c r="D171" s="120">
        <v>3</v>
      </c>
      <c r="E171" s="121">
        <v>6</v>
      </c>
      <c r="F171" s="119">
        <v>7</v>
      </c>
      <c r="G171" s="119">
        <v>3</v>
      </c>
      <c r="H171" s="119">
        <v>1</v>
      </c>
      <c r="I171" s="122" t="s">
        <v>486</v>
      </c>
      <c r="J171" s="123" t="s">
        <v>693</v>
      </c>
      <c r="K171" s="124">
        <v>3</v>
      </c>
      <c r="L171" s="125" t="s">
        <v>45</v>
      </c>
      <c r="M171" s="120" t="s">
        <v>694</v>
      </c>
      <c r="N171" s="126" t="s">
        <v>651</v>
      </c>
      <c r="O171" s="127" t="s">
        <v>48</v>
      </c>
      <c r="P171" s="128">
        <v>15</v>
      </c>
      <c r="Q171" s="129">
        <v>61</v>
      </c>
      <c r="R171" s="130">
        <v>-14.7083282470703</v>
      </c>
      <c r="S171" s="131">
        <v>7</v>
      </c>
      <c r="T171" s="132">
        <v>23</v>
      </c>
      <c r="U171" s="133">
        <v>52</v>
      </c>
      <c r="V171" s="134">
        <v>5</v>
      </c>
      <c r="W171" s="160">
        <v>20</v>
      </c>
      <c r="X171" s="161">
        <v>5</v>
      </c>
      <c r="Y171" s="135" t="s">
        <v>48</v>
      </c>
      <c r="Z171" s="120"/>
      <c r="AA171" s="120" t="s">
        <v>695</v>
      </c>
      <c r="AB171" s="128"/>
      <c r="AC171" s="128"/>
      <c r="AD171" s="128"/>
      <c r="AE171" s="128"/>
      <c r="AF171" s="128"/>
      <c r="AG171" s="136" t="s">
        <v>48</v>
      </c>
      <c r="AH171" s="137"/>
      <c r="AI171" s="138"/>
      <c r="AJ171" s="137"/>
      <c r="AK171" s="139"/>
      <c r="AL171" s="140" t="s">
        <v>696</v>
      </c>
      <c r="AM171" s="124" t="s">
        <v>697</v>
      </c>
      <c r="AN171" s="124" t="s">
        <v>698</v>
      </c>
      <c r="AO171" s="124" t="s">
        <v>653</v>
      </c>
      <c r="AP171" s="124" t="s">
        <v>123</v>
      </c>
      <c r="AQ171" s="141" t="s">
        <v>527</v>
      </c>
    </row>
    <row r="172" spans="1:43" ht="12" customHeight="1" x14ac:dyDescent="0.25">
      <c r="A172" s="117">
        <v>1</v>
      </c>
      <c r="B172" s="118">
        <v>6</v>
      </c>
      <c r="C172" s="119">
        <v>3</v>
      </c>
      <c r="D172" s="120">
        <v>1</v>
      </c>
      <c r="E172" s="121">
        <v>4</v>
      </c>
      <c r="F172" s="119">
        <v>12</v>
      </c>
      <c r="G172" s="119">
        <v>5</v>
      </c>
      <c r="H172" s="119">
        <v>0</v>
      </c>
      <c r="I172" s="122"/>
      <c r="J172" s="123" t="s">
        <v>699</v>
      </c>
      <c r="K172" s="124">
        <v>3</v>
      </c>
      <c r="L172" s="125" t="s">
        <v>68</v>
      </c>
      <c r="M172" s="120" t="s">
        <v>700</v>
      </c>
      <c r="N172" s="126" t="s">
        <v>519</v>
      </c>
      <c r="O172" s="127" t="s">
        <v>48</v>
      </c>
      <c r="P172" s="128" t="s">
        <v>48</v>
      </c>
      <c r="Q172" s="129" t="s">
        <v>48</v>
      </c>
      <c r="R172" s="130"/>
      <c r="S172" s="131"/>
      <c r="T172" s="132">
        <v>30</v>
      </c>
      <c r="U172" s="133">
        <v>67</v>
      </c>
      <c r="V172" s="134">
        <v>7</v>
      </c>
      <c r="W172" s="160">
        <v>15</v>
      </c>
      <c r="X172" s="161">
        <v>6</v>
      </c>
      <c r="Y172" s="135" t="s">
        <v>48</v>
      </c>
      <c r="Z172" s="120"/>
      <c r="AA172" s="120" t="s">
        <v>701</v>
      </c>
      <c r="AB172" s="128"/>
      <c r="AC172" s="128"/>
      <c r="AD172" s="128"/>
      <c r="AE172" s="128"/>
      <c r="AF172" s="128"/>
      <c r="AG172" s="136"/>
      <c r="AH172" s="137"/>
      <c r="AI172" s="138"/>
      <c r="AJ172" s="137"/>
      <c r="AK172" s="139"/>
      <c r="AL172" s="140" t="s">
        <v>482</v>
      </c>
      <c r="AM172" s="124" t="s">
        <v>95</v>
      </c>
      <c r="AN172" s="124" t="s">
        <v>702</v>
      </c>
      <c r="AO172" s="124" t="s">
        <v>521</v>
      </c>
      <c r="AP172" s="124" t="s">
        <v>123</v>
      </c>
      <c r="AQ172" s="141" t="s">
        <v>508</v>
      </c>
    </row>
    <row r="173" spans="1:43" ht="12" customHeight="1" x14ac:dyDescent="0.25">
      <c r="A173" s="117">
        <v>1</v>
      </c>
      <c r="B173" s="118">
        <v>7</v>
      </c>
      <c r="C173" s="119">
        <v>2</v>
      </c>
      <c r="D173" s="120">
        <v>0</v>
      </c>
      <c r="E173" s="121">
        <v>2</v>
      </c>
      <c r="F173" s="119">
        <v>3</v>
      </c>
      <c r="G173" s="119">
        <v>1</v>
      </c>
      <c r="H173" s="119">
        <v>1</v>
      </c>
      <c r="I173" s="122" t="s">
        <v>516</v>
      </c>
      <c r="J173" s="123" t="s">
        <v>703</v>
      </c>
      <c r="K173" s="124">
        <v>3</v>
      </c>
      <c r="L173" s="125" t="s">
        <v>45</v>
      </c>
      <c r="M173" s="120" t="s">
        <v>704</v>
      </c>
      <c r="N173" s="126" t="s">
        <v>705</v>
      </c>
      <c r="O173" s="127" t="s">
        <v>48</v>
      </c>
      <c r="P173" s="128" t="s">
        <v>48</v>
      </c>
      <c r="Q173" s="129">
        <v>45</v>
      </c>
      <c r="R173" s="130">
        <v>-13.875028247070301</v>
      </c>
      <c r="S173" s="131">
        <v>5</v>
      </c>
      <c r="T173" s="132">
        <v>29</v>
      </c>
      <c r="U173" s="133"/>
      <c r="V173" s="134">
        <v>7</v>
      </c>
      <c r="W173" s="160">
        <v>4</v>
      </c>
      <c r="X173" s="161">
        <v>10</v>
      </c>
      <c r="Y173" s="135" t="s">
        <v>48</v>
      </c>
      <c r="Z173" s="120"/>
      <c r="AA173" s="120" t="s">
        <v>706</v>
      </c>
      <c r="AB173" s="128"/>
      <c r="AC173" s="128"/>
      <c r="AD173" s="128"/>
      <c r="AE173" s="128"/>
      <c r="AF173" s="128"/>
      <c r="AG173" s="136" t="s">
        <v>48</v>
      </c>
      <c r="AH173" s="137"/>
      <c r="AI173" s="138"/>
      <c r="AJ173" s="137"/>
      <c r="AK173" s="139"/>
      <c r="AL173" s="140" t="s">
        <v>136</v>
      </c>
      <c r="AM173" s="124" t="s">
        <v>62</v>
      </c>
      <c r="AN173" s="124" t="s">
        <v>137</v>
      </c>
      <c r="AO173" s="124" t="s">
        <v>707</v>
      </c>
      <c r="AP173" s="124" t="s">
        <v>154</v>
      </c>
      <c r="AQ173" s="141" t="s">
        <v>305</v>
      </c>
    </row>
    <row r="174" spans="1:43" ht="12" customHeight="1" x14ac:dyDescent="0.25">
      <c r="A174" s="117">
        <v>1</v>
      </c>
      <c r="B174" s="118">
        <v>7</v>
      </c>
      <c r="C174" s="119">
        <v>2</v>
      </c>
      <c r="D174" s="120">
        <v>0</v>
      </c>
      <c r="E174" s="121">
        <v>2</v>
      </c>
      <c r="F174" s="119">
        <v>9</v>
      </c>
      <c r="G174" s="119">
        <v>7</v>
      </c>
      <c r="H174" s="119">
        <v>0</v>
      </c>
      <c r="I174" s="122" t="s">
        <v>708</v>
      </c>
      <c r="J174" s="123" t="s">
        <v>709</v>
      </c>
      <c r="K174" s="124">
        <v>3</v>
      </c>
      <c r="L174" s="125" t="s">
        <v>45</v>
      </c>
      <c r="M174" s="120" t="s">
        <v>710</v>
      </c>
      <c r="N174" s="126" t="s">
        <v>524</v>
      </c>
      <c r="O174" s="127" t="s">
        <v>48</v>
      </c>
      <c r="P174" s="128">
        <v>6</v>
      </c>
      <c r="Q174" s="129">
        <v>49</v>
      </c>
      <c r="R174" s="130">
        <v>-35.708328247070298</v>
      </c>
      <c r="S174" s="131">
        <v>8</v>
      </c>
      <c r="T174" s="132">
        <v>30</v>
      </c>
      <c r="U174" s="133">
        <v>65</v>
      </c>
      <c r="V174" s="134">
        <v>6</v>
      </c>
      <c r="W174" s="160">
        <v>9</v>
      </c>
      <c r="X174" s="161">
        <v>8</v>
      </c>
      <c r="Y174" s="135" t="s">
        <v>48</v>
      </c>
      <c r="Z174" s="120"/>
      <c r="AA174" s="120" t="s">
        <v>711</v>
      </c>
      <c r="AB174" s="128"/>
      <c r="AC174" s="128"/>
      <c r="AD174" s="128"/>
      <c r="AE174" s="128"/>
      <c r="AF174" s="128" t="s">
        <v>48</v>
      </c>
      <c r="AG174" s="136" t="s">
        <v>48</v>
      </c>
      <c r="AH174" s="137"/>
      <c r="AI174" s="138"/>
      <c r="AJ174" s="137"/>
      <c r="AK174" s="139"/>
      <c r="AL174" s="140" t="s">
        <v>188</v>
      </c>
      <c r="AM174" s="124" t="s">
        <v>62</v>
      </c>
      <c r="AN174" s="124" t="s">
        <v>66</v>
      </c>
      <c r="AO174" s="124" t="s">
        <v>528</v>
      </c>
      <c r="AP174" s="124" t="s">
        <v>62</v>
      </c>
      <c r="AQ174" s="141" t="s">
        <v>529</v>
      </c>
    </row>
    <row r="175" spans="1:43" ht="12" customHeight="1" x14ac:dyDescent="0.25">
      <c r="A175" s="117">
        <v>1</v>
      </c>
      <c r="B175" s="118">
        <v>9</v>
      </c>
      <c r="C175" s="119">
        <v>0</v>
      </c>
      <c r="D175" s="120">
        <v>1</v>
      </c>
      <c r="E175" s="121">
        <v>1</v>
      </c>
      <c r="F175" s="119">
        <v>11</v>
      </c>
      <c r="G175" s="119">
        <v>12</v>
      </c>
      <c r="H175" s="119">
        <v>0</v>
      </c>
      <c r="I175" s="122" t="s">
        <v>712</v>
      </c>
      <c r="J175" s="123" t="s">
        <v>713</v>
      </c>
      <c r="K175" s="124">
        <v>3</v>
      </c>
      <c r="L175" s="125" t="s">
        <v>68</v>
      </c>
      <c r="M175" s="120" t="s">
        <v>596</v>
      </c>
      <c r="N175" s="126" t="s">
        <v>597</v>
      </c>
      <c r="O175" s="127" t="s">
        <v>48</v>
      </c>
      <c r="P175" s="128" t="s">
        <v>48</v>
      </c>
      <c r="Q175" s="129">
        <v>45</v>
      </c>
      <c r="R175" s="130">
        <v>-13.875028247070301</v>
      </c>
      <c r="S175" s="131">
        <v>5</v>
      </c>
      <c r="T175" s="132">
        <v>27</v>
      </c>
      <c r="U175" s="133">
        <v>43</v>
      </c>
      <c r="V175" s="134">
        <v>7</v>
      </c>
      <c r="W175" s="160">
        <v>6</v>
      </c>
      <c r="X175" s="161">
        <v>9</v>
      </c>
      <c r="Y175" s="135" t="s">
        <v>48</v>
      </c>
      <c r="Z175" s="120"/>
      <c r="AA175" s="120" t="s">
        <v>714</v>
      </c>
      <c r="AB175" s="128"/>
      <c r="AC175" s="128"/>
      <c r="AD175" s="128" t="s">
        <v>48</v>
      </c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396</v>
      </c>
      <c r="AM175" s="124" t="s">
        <v>397</v>
      </c>
      <c r="AN175" s="124" t="s">
        <v>274</v>
      </c>
      <c r="AO175" s="124" t="s">
        <v>599</v>
      </c>
      <c r="AP175" s="124" t="s">
        <v>154</v>
      </c>
      <c r="AQ175" s="141" t="s">
        <v>155</v>
      </c>
    </row>
    <row r="176" spans="1:43" ht="12" customHeight="1" x14ac:dyDescent="0.25">
      <c r="A176" s="117">
        <v>1</v>
      </c>
      <c r="B176" s="118">
        <v>10</v>
      </c>
      <c r="C176" s="119">
        <v>0</v>
      </c>
      <c r="D176" s="120">
        <v>0</v>
      </c>
      <c r="E176" s="121">
        <v>0</v>
      </c>
      <c r="F176" s="119">
        <v>10</v>
      </c>
      <c r="G176" s="119">
        <v>2</v>
      </c>
      <c r="H176" s="119">
        <v>1</v>
      </c>
      <c r="I176" s="122"/>
      <c r="J176" s="123" t="s">
        <v>715</v>
      </c>
      <c r="K176" s="124">
        <v>3</v>
      </c>
      <c r="L176" s="125" t="s">
        <v>68</v>
      </c>
      <c r="M176" s="120" t="s">
        <v>716</v>
      </c>
      <c r="N176" s="126" t="s">
        <v>591</v>
      </c>
      <c r="O176" s="127" t="s">
        <v>48</v>
      </c>
      <c r="P176" s="128" t="s">
        <v>48</v>
      </c>
      <c r="Q176" s="129" t="s">
        <v>48</v>
      </c>
      <c r="R176" s="130"/>
      <c r="S176" s="131"/>
      <c r="T176" s="132">
        <v>30</v>
      </c>
      <c r="U176" s="133">
        <v>100</v>
      </c>
      <c r="V176" s="134">
        <v>7</v>
      </c>
      <c r="W176" s="160">
        <v>15</v>
      </c>
      <c r="X176" s="161">
        <v>6</v>
      </c>
      <c r="Y176" s="135" t="s">
        <v>48</v>
      </c>
      <c r="Z176" s="120"/>
      <c r="AA176" s="120" t="s">
        <v>717</v>
      </c>
      <c r="AB176" s="128"/>
      <c r="AC176" s="128"/>
      <c r="AD176" s="128"/>
      <c r="AE176" s="128"/>
      <c r="AF176" s="128"/>
      <c r="AG176" s="136"/>
      <c r="AH176" s="137"/>
      <c r="AI176" s="138"/>
      <c r="AJ176" s="137"/>
      <c r="AK176" s="139"/>
      <c r="AL176" s="140" t="s">
        <v>136</v>
      </c>
      <c r="AM176" s="124" t="s">
        <v>62</v>
      </c>
      <c r="AN176" s="124" t="s">
        <v>137</v>
      </c>
      <c r="AO176" s="124" t="s">
        <v>250</v>
      </c>
      <c r="AP176" s="124" t="s">
        <v>111</v>
      </c>
      <c r="AQ176" s="141" t="s">
        <v>593</v>
      </c>
    </row>
    <row r="177" spans="1:43" ht="12" customHeight="1" x14ac:dyDescent="0.25">
      <c r="A177" s="117">
        <v>1</v>
      </c>
      <c r="B177" s="118">
        <v>10</v>
      </c>
      <c r="C177" s="119">
        <v>0</v>
      </c>
      <c r="D177" s="120">
        <v>0</v>
      </c>
      <c r="E177" s="121">
        <v>0</v>
      </c>
      <c r="F177" s="119">
        <v>1</v>
      </c>
      <c r="G177" s="119">
        <v>4</v>
      </c>
      <c r="H177" s="119">
        <v>1</v>
      </c>
      <c r="I177" s="122"/>
      <c r="J177" s="123" t="s">
        <v>718</v>
      </c>
      <c r="K177" s="124">
        <v>5</v>
      </c>
      <c r="L177" s="125" t="s">
        <v>254</v>
      </c>
      <c r="M177" s="120" t="s">
        <v>719</v>
      </c>
      <c r="N177" s="126" t="s">
        <v>539</v>
      </c>
      <c r="O177" s="127" t="s">
        <v>48</v>
      </c>
      <c r="P177" s="128" t="s">
        <v>48</v>
      </c>
      <c r="Q177" s="129" t="s">
        <v>48</v>
      </c>
      <c r="R177" s="130"/>
      <c r="S177" s="131"/>
      <c r="T177" s="132">
        <v>30</v>
      </c>
      <c r="U177" s="133"/>
      <c r="V177" s="134">
        <v>7</v>
      </c>
      <c r="W177" s="160">
        <v>0</v>
      </c>
      <c r="X177" s="161">
        <v>11</v>
      </c>
      <c r="Y177" s="135" t="s">
        <v>48</v>
      </c>
      <c r="Z177" s="120"/>
      <c r="AA177" s="120" t="s">
        <v>720</v>
      </c>
      <c r="AB177" s="128"/>
      <c r="AC177" s="128"/>
      <c r="AD177" s="128"/>
      <c r="AE177" s="128"/>
      <c r="AF177" s="128"/>
      <c r="AG177" s="136"/>
      <c r="AH177" s="137"/>
      <c r="AI177" s="138"/>
      <c r="AJ177" s="137"/>
      <c r="AK177" s="139"/>
      <c r="AL177" s="140" t="s">
        <v>273</v>
      </c>
      <c r="AM177" s="124" t="s">
        <v>48</v>
      </c>
      <c r="AN177" s="124" t="s">
        <v>274</v>
      </c>
      <c r="AO177" s="124" t="s">
        <v>541</v>
      </c>
      <c r="AP177" s="124" t="s">
        <v>54</v>
      </c>
      <c r="AQ177" s="141" t="s">
        <v>542</v>
      </c>
    </row>
    <row r="178" spans="1:43" ht="12" customHeight="1" x14ac:dyDescent="0.25">
      <c r="A178" s="117">
        <v>1</v>
      </c>
      <c r="B178" s="118">
        <v>10</v>
      </c>
      <c r="C178" s="119">
        <v>0</v>
      </c>
      <c r="D178" s="120">
        <v>0</v>
      </c>
      <c r="E178" s="121">
        <v>0</v>
      </c>
      <c r="F178" s="119">
        <v>4</v>
      </c>
      <c r="G178" s="119">
        <v>11</v>
      </c>
      <c r="H178" s="119">
        <v>0</v>
      </c>
      <c r="I178" s="122"/>
      <c r="J178" s="123" t="s">
        <v>721</v>
      </c>
      <c r="K178" s="124">
        <v>3</v>
      </c>
      <c r="L178" s="125" t="s">
        <v>45</v>
      </c>
      <c r="M178" s="120" t="s">
        <v>544</v>
      </c>
      <c r="N178" s="126" t="s">
        <v>571</v>
      </c>
      <c r="O178" s="127" t="s">
        <v>48</v>
      </c>
      <c r="P178" s="128" t="s">
        <v>48</v>
      </c>
      <c r="Q178" s="129" t="s">
        <v>48</v>
      </c>
      <c r="R178" s="130"/>
      <c r="S178" s="131"/>
      <c r="T178" s="132">
        <v>30</v>
      </c>
      <c r="U178" s="133">
        <v>20</v>
      </c>
      <c r="V178" s="134">
        <v>7</v>
      </c>
      <c r="W178" s="160">
        <v>0</v>
      </c>
      <c r="X178" s="161">
        <v>11</v>
      </c>
      <c r="Y178" s="135" t="s">
        <v>48</v>
      </c>
      <c r="Z178" s="120"/>
      <c r="AA178" s="120" t="s">
        <v>722</v>
      </c>
      <c r="AB178" s="128"/>
      <c r="AC178" s="128"/>
      <c r="AD178" s="128"/>
      <c r="AE178" s="128"/>
      <c r="AF178" s="128"/>
      <c r="AG178" s="136"/>
      <c r="AH178" s="137"/>
      <c r="AI178" s="138"/>
      <c r="AJ178" s="137"/>
      <c r="AK178" s="139"/>
      <c r="AL178" s="140" t="s">
        <v>235</v>
      </c>
      <c r="AM178" s="124" t="s">
        <v>62</v>
      </c>
      <c r="AN178" s="124" t="s">
        <v>236</v>
      </c>
      <c r="AO178" s="124" t="s">
        <v>573</v>
      </c>
      <c r="AP178" s="124" t="s">
        <v>105</v>
      </c>
      <c r="AQ178" s="141" t="s">
        <v>574</v>
      </c>
    </row>
    <row r="179" spans="1:43" ht="12" customHeight="1" x14ac:dyDescent="0.25">
      <c r="A179" s="117">
        <v>1</v>
      </c>
      <c r="B179" s="118">
        <v>10</v>
      </c>
      <c r="C179" s="119">
        <v>0</v>
      </c>
      <c r="D179" s="120">
        <v>0</v>
      </c>
      <c r="E179" s="121">
        <v>0</v>
      </c>
      <c r="F179" s="119">
        <v>13</v>
      </c>
      <c r="G179" s="119">
        <v>10</v>
      </c>
      <c r="H179" s="119">
        <v>0</v>
      </c>
      <c r="I179" s="122"/>
      <c r="J179" s="123" t="s">
        <v>723</v>
      </c>
      <c r="K179" s="124">
        <v>3</v>
      </c>
      <c r="L179" s="125" t="s">
        <v>68</v>
      </c>
      <c r="M179" s="120" t="s">
        <v>724</v>
      </c>
      <c r="N179" s="126" t="s">
        <v>608</v>
      </c>
      <c r="O179" s="127" t="s">
        <v>48</v>
      </c>
      <c r="P179" s="128" t="s">
        <v>48</v>
      </c>
      <c r="Q179" s="129" t="s">
        <v>48</v>
      </c>
      <c r="R179" s="130"/>
      <c r="S179" s="131"/>
      <c r="T179" s="132">
        <v>30</v>
      </c>
      <c r="U179" s="133"/>
      <c r="V179" s="134">
        <v>7</v>
      </c>
      <c r="W179" s="160">
        <v>0</v>
      </c>
      <c r="X179" s="161">
        <v>11</v>
      </c>
      <c r="Y179" s="135" t="s">
        <v>48</v>
      </c>
      <c r="Z179" s="120"/>
      <c r="AA179" s="120" t="s">
        <v>725</v>
      </c>
      <c r="AB179" s="128"/>
      <c r="AC179" s="128"/>
      <c r="AD179" s="128"/>
      <c r="AE179" s="128"/>
      <c r="AF179" s="128"/>
      <c r="AG179" s="136"/>
      <c r="AH179" s="137"/>
      <c r="AI179" s="138"/>
      <c r="AJ179" s="137"/>
      <c r="AK179" s="139"/>
      <c r="AL179" s="140" t="s">
        <v>273</v>
      </c>
      <c r="AM179" s="124" t="s">
        <v>48</v>
      </c>
      <c r="AN179" s="124" t="s">
        <v>274</v>
      </c>
      <c r="AO179" s="124" t="s">
        <v>110</v>
      </c>
      <c r="AP179" s="124" t="s">
        <v>111</v>
      </c>
      <c r="AQ179" s="141" t="s">
        <v>236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726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727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728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6"/>
      <c r="B184" s="147" t="s">
        <v>12</v>
      </c>
      <c r="C184" s="148" t="s">
        <v>13</v>
      </c>
      <c r="D184" s="149" t="s">
        <v>14</v>
      </c>
      <c r="E184" s="150" t="s">
        <v>15</v>
      </c>
      <c r="F184" s="148" t="s">
        <v>16</v>
      </c>
      <c r="G184" s="148" t="s">
        <v>17</v>
      </c>
      <c r="H184" s="151" t="s">
        <v>18</v>
      </c>
      <c r="I184" s="152" t="s">
        <v>19</v>
      </c>
      <c r="J184" s="149" t="s">
        <v>20</v>
      </c>
      <c r="K184" s="153" t="s">
        <v>21</v>
      </c>
      <c r="L184" s="152" t="s">
        <v>22</v>
      </c>
      <c r="M184" s="149" t="s">
        <v>23</v>
      </c>
      <c r="N184" s="150" t="s">
        <v>24</v>
      </c>
      <c r="O184" s="148" t="s">
        <v>25</v>
      </c>
      <c r="P184" s="149" t="s">
        <v>26</v>
      </c>
      <c r="Q184" s="150" t="s">
        <v>27</v>
      </c>
      <c r="R184" s="148" t="s">
        <v>28</v>
      </c>
      <c r="S184" s="150" t="s">
        <v>12</v>
      </c>
      <c r="T184" s="154" t="s">
        <v>20</v>
      </c>
      <c r="U184" s="155" t="s">
        <v>29</v>
      </c>
      <c r="V184" s="156" t="s">
        <v>12</v>
      </c>
      <c r="W184" s="154" t="s">
        <v>28</v>
      </c>
      <c r="X184" s="162" t="s">
        <v>12</v>
      </c>
      <c r="Y184" s="148" t="s">
        <v>30</v>
      </c>
      <c r="Z184" s="157" t="s">
        <v>31</v>
      </c>
      <c r="AA184" s="149" t="s">
        <v>32</v>
      </c>
      <c r="AB184" s="149">
        <v>1</v>
      </c>
      <c r="AC184" s="149">
        <v>2</v>
      </c>
      <c r="AD184" s="149">
        <v>3</v>
      </c>
      <c r="AE184" s="149">
        <v>4</v>
      </c>
      <c r="AF184" s="149">
        <v>5</v>
      </c>
      <c r="AG184" s="149" t="s">
        <v>33</v>
      </c>
      <c r="AH184" s="149" t="s">
        <v>34</v>
      </c>
      <c r="AI184" s="149" t="s">
        <v>35</v>
      </c>
      <c r="AJ184" s="149" t="s">
        <v>36</v>
      </c>
      <c r="AK184" s="158" t="s">
        <v>35</v>
      </c>
      <c r="AL184" s="148" t="s">
        <v>37</v>
      </c>
      <c r="AM184" s="149" t="s">
        <v>38</v>
      </c>
      <c r="AN184" s="149" t="s">
        <v>39</v>
      </c>
      <c r="AO184" s="149" t="s">
        <v>40</v>
      </c>
      <c r="AP184" s="149" t="s">
        <v>41</v>
      </c>
      <c r="AQ184" s="159" t="s">
        <v>42</v>
      </c>
    </row>
    <row r="185" spans="1:43" ht="12" customHeight="1" x14ac:dyDescent="0.25">
      <c r="A185" s="117">
        <v>1</v>
      </c>
      <c r="B185" s="118">
        <v>1</v>
      </c>
      <c r="C185" s="119">
        <v>10</v>
      </c>
      <c r="D185" s="120">
        <v>7</v>
      </c>
      <c r="E185" s="121">
        <v>17</v>
      </c>
      <c r="F185" s="119">
        <v>15</v>
      </c>
      <c r="G185" s="119">
        <v>17</v>
      </c>
      <c r="H185" s="119">
        <v>0</v>
      </c>
      <c r="I185" s="122" t="s">
        <v>729</v>
      </c>
      <c r="J185" s="123" t="s">
        <v>730</v>
      </c>
      <c r="K185" s="124">
        <v>5</v>
      </c>
      <c r="L185" s="125" t="s">
        <v>293</v>
      </c>
      <c r="M185" s="120" t="s">
        <v>518</v>
      </c>
      <c r="N185" s="126" t="s">
        <v>613</v>
      </c>
      <c r="O185" s="127">
        <v>45</v>
      </c>
      <c r="P185" s="128">
        <v>65</v>
      </c>
      <c r="Q185" s="129">
        <v>77</v>
      </c>
      <c r="R185" s="130">
        <v>9.1294097900390607</v>
      </c>
      <c r="S185" s="131">
        <v>5</v>
      </c>
      <c r="T185" s="132">
        <v>20</v>
      </c>
      <c r="U185" s="133">
        <v>25</v>
      </c>
      <c r="V185" s="134">
        <v>3</v>
      </c>
      <c r="W185" s="160">
        <v>24</v>
      </c>
      <c r="X185" s="161">
        <v>6</v>
      </c>
      <c r="Y185" s="135">
        <v>45</v>
      </c>
      <c r="Z185" s="120"/>
      <c r="AA185" s="120" t="s">
        <v>731</v>
      </c>
      <c r="AB185" s="128">
        <v>44</v>
      </c>
      <c r="AC185" s="128">
        <v>45</v>
      </c>
      <c r="AD185" s="128">
        <v>45</v>
      </c>
      <c r="AE185" s="128">
        <v>51</v>
      </c>
      <c r="AF185" s="128">
        <v>51</v>
      </c>
      <c r="AG185" s="136">
        <v>47</v>
      </c>
      <c r="AH185" s="137"/>
      <c r="AI185" s="138"/>
      <c r="AJ185" s="137"/>
      <c r="AK185" s="139"/>
      <c r="AL185" s="140" t="s">
        <v>228</v>
      </c>
      <c r="AM185" s="124" t="s">
        <v>62</v>
      </c>
      <c r="AN185" s="124" t="s">
        <v>229</v>
      </c>
      <c r="AO185" s="124" t="s">
        <v>188</v>
      </c>
      <c r="AP185" s="124" t="s">
        <v>62</v>
      </c>
      <c r="AQ185" s="141" t="s">
        <v>66</v>
      </c>
    </row>
    <row r="186" spans="1:43" ht="12" customHeight="1" x14ac:dyDescent="0.25">
      <c r="A186" s="117">
        <v>1</v>
      </c>
      <c r="B186" s="118">
        <v>1</v>
      </c>
      <c r="C186" s="119">
        <v>10</v>
      </c>
      <c r="D186" s="120">
        <v>7</v>
      </c>
      <c r="E186" s="121">
        <v>17</v>
      </c>
      <c r="F186" s="119">
        <v>8</v>
      </c>
      <c r="G186" s="119">
        <v>9</v>
      </c>
      <c r="H186" s="119">
        <v>0</v>
      </c>
      <c r="I186" s="122" t="s">
        <v>732</v>
      </c>
      <c r="J186" s="123" t="s">
        <v>733</v>
      </c>
      <c r="K186" s="124">
        <v>3</v>
      </c>
      <c r="L186" s="125" t="s">
        <v>118</v>
      </c>
      <c r="M186" s="120" t="s">
        <v>470</v>
      </c>
      <c r="N186" s="126" t="s">
        <v>471</v>
      </c>
      <c r="O186" s="127">
        <v>67</v>
      </c>
      <c r="P186" s="128">
        <v>42</v>
      </c>
      <c r="Q186" s="129">
        <v>77</v>
      </c>
      <c r="R186" s="130">
        <v>8.1294097900390607</v>
      </c>
      <c r="S186" s="131">
        <v>6</v>
      </c>
      <c r="T186" s="132">
        <v>10</v>
      </c>
      <c r="U186" s="133">
        <v>48</v>
      </c>
      <c r="V186" s="134">
        <v>9</v>
      </c>
      <c r="W186" s="160">
        <v>36</v>
      </c>
      <c r="X186" s="161">
        <v>1</v>
      </c>
      <c r="Y186" s="135">
        <v>67</v>
      </c>
      <c r="Z186" s="120"/>
      <c r="AA186" s="120" t="s">
        <v>734</v>
      </c>
      <c r="AB186" s="128"/>
      <c r="AC186" s="128" t="s">
        <v>48</v>
      </c>
      <c r="AD186" s="128" t="s">
        <v>48</v>
      </c>
      <c r="AE186" s="128" t="s">
        <v>48</v>
      </c>
      <c r="AF186" s="128">
        <v>67</v>
      </c>
      <c r="AG186" s="136">
        <v>67</v>
      </c>
      <c r="AH186" s="137"/>
      <c r="AI186" s="138"/>
      <c r="AJ186" s="137"/>
      <c r="AK186" s="139"/>
      <c r="AL186" s="140" t="s">
        <v>473</v>
      </c>
      <c r="AM186" s="124" t="s">
        <v>474</v>
      </c>
      <c r="AN186" s="124" t="s">
        <v>475</v>
      </c>
      <c r="AO186" s="124" t="s">
        <v>145</v>
      </c>
      <c r="AP186" s="124" t="s">
        <v>146</v>
      </c>
      <c r="AQ186" s="141" t="s">
        <v>476</v>
      </c>
    </row>
    <row r="187" spans="1:43" ht="12" customHeight="1" x14ac:dyDescent="0.25">
      <c r="A187" s="117">
        <v>1</v>
      </c>
      <c r="B187" s="118">
        <v>3</v>
      </c>
      <c r="C187" s="119">
        <v>6</v>
      </c>
      <c r="D187" s="120">
        <v>8</v>
      </c>
      <c r="E187" s="121">
        <v>14</v>
      </c>
      <c r="F187" s="119">
        <v>6</v>
      </c>
      <c r="G187" s="119">
        <v>4</v>
      </c>
      <c r="H187" s="119">
        <v>1</v>
      </c>
      <c r="I187" s="122" t="s">
        <v>735</v>
      </c>
      <c r="J187" s="123" t="s">
        <v>736</v>
      </c>
      <c r="K187" s="124">
        <v>7</v>
      </c>
      <c r="L187" s="125" t="s">
        <v>209</v>
      </c>
      <c r="M187" s="120" t="s">
        <v>557</v>
      </c>
      <c r="N187" s="126" t="s">
        <v>602</v>
      </c>
      <c r="O187" s="127">
        <v>60</v>
      </c>
      <c r="P187" s="128">
        <v>52</v>
      </c>
      <c r="Q187" s="129">
        <v>76</v>
      </c>
      <c r="R187" s="130">
        <v>10.1294097900391</v>
      </c>
      <c r="S187" s="131">
        <v>4</v>
      </c>
      <c r="T187" s="132">
        <v>18</v>
      </c>
      <c r="U187" s="133">
        <v>29</v>
      </c>
      <c r="V187" s="134">
        <v>5</v>
      </c>
      <c r="W187" s="160">
        <v>33</v>
      </c>
      <c r="X187" s="161">
        <v>3</v>
      </c>
      <c r="Y187" s="135">
        <v>60</v>
      </c>
      <c r="Z187" s="120"/>
      <c r="AA187" s="120" t="s">
        <v>737</v>
      </c>
      <c r="AB187" s="128">
        <v>65</v>
      </c>
      <c r="AC187" s="128">
        <v>64</v>
      </c>
      <c r="AD187" s="128">
        <v>64</v>
      </c>
      <c r="AE187" s="128">
        <v>61</v>
      </c>
      <c r="AF187" s="128">
        <v>59</v>
      </c>
      <c r="AG187" s="136">
        <v>60</v>
      </c>
      <c r="AH187" s="137">
        <v>68</v>
      </c>
      <c r="AI187" s="138">
        <v>68</v>
      </c>
      <c r="AJ187" s="137"/>
      <c r="AK187" s="139"/>
      <c r="AL187" s="140" t="s">
        <v>195</v>
      </c>
      <c r="AM187" s="124" t="s">
        <v>62</v>
      </c>
      <c r="AN187" s="124" t="s">
        <v>196</v>
      </c>
      <c r="AO187" s="124" t="s">
        <v>604</v>
      </c>
      <c r="AP187" s="124" t="s">
        <v>485</v>
      </c>
      <c r="AQ187" s="141" t="s">
        <v>245</v>
      </c>
    </row>
    <row r="188" spans="1:43" ht="12" customHeight="1" x14ac:dyDescent="0.25">
      <c r="A188" s="117">
        <v>1</v>
      </c>
      <c r="B188" s="118">
        <v>3</v>
      </c>
      <c r="C188" s="119">
        <v>8</v>
      </c>
      <c r="D188" s="120">
        <v>6</v>
      </c>
      <c r="E188" s="121">
        <v>14</v>
      </c>
      <c r="F188" s="119">
        <v>2</v>
      </c>
      <c r="G188" s="119">
        <v>7</v>
      </c>
      <c r="H188" s="119">
        <v>0</v>
      </c>
      <c r="I188" s="122" t="s">
        <v>738</v>
      </c>
      <c r="J188" s="123" t="s">
        <v>739</v>
      </c>
      <c r="K188" s="124">
        <v>5</v>
      </c>
      <c r="L188" s="125" t="s">
        <v>333</v>
      </c>
      <c r="M188" s="120" t="s">
        <v>740</v>
      </c>
      <c r="N188" s="126" t="s">
        <v>512</v>
      </c>
      <c r="O188" s="127">
        <v>66</v>
      </c>
      <c r="P188" s="128">
        <v>68</v>
      </c>
      <c r="Q188" s="129">
        <v>77</v>
      </c>
      <c r="R188" s="130">
        <v>33.129409790039098</v>
      </c>
      <c r="S188" s="131">
        <v>2</v>
      </c>
      <c r="T188" s="132">
        <v>14</v>
      </c>
      <c r="U188" s="133">
        <v>38</v>
      </c>
      <c r="V188" s="134">
        <v>1</v>
      </c>
      <c r="W188" s="160">
        <v>25</v>
      </c>
      <c r="X188" s="161">
        <v>4</v>
      </c>
      <c r="Y188" s="135">
        <v>66</v>
      </c>
      <c r="Z188" s="120"/>
      <c r="AA188" s="120" t="s">
        <v>741</v>
      </c>
      <c r="AB188" s="128">
        <v>66</v>
      </c>
      <c r="AC188" s="128">
        <v>62</v>
      </c>
      <c r="AD188" s="128">
        <v>67</v>
      </c>
      <c r="AE188" s="128">
        <v>67</v>
      </c>
      <c r="AF188" s="128">
        <v>67</v>
      </c>
      <c r="AG188" s="136">
        <v>69</v>
      </c>
      <c r="AH188" s="137">
        <v>75</v>
      </c>
      <c r="AI188" s="138">
        <v>75</v>
      </c>
      <c r="AJ188" s="137"/>
      <c r="AK188" s="139"/>
      <c r="AL188" s="140" t="s">
        <v>250</v>
      </c>
      <c r="AM188" s="124" t="s">
        <v>111</v>
      </c>
      <c r="AN188" s="124" t="s">
        <v>593</v>
      </c>
      <c r="AO188" s="124" t="s">
        <v>514</v>
      </c>
      <c r="AP188" s="124" t="s">
        <v>474</v>
      </c>
      <c r="AQ188" s="141" t="s">
        <v>515</v>
      </c>
    </row>
    <row r="189" spans="1:43" ht="12" customHeight="1" x14ac:dyDescent="0.25">
      <c r="A189" s="117">
        <v>1</v>
      </c>
      <c r="B189" s="118">
        <v>3</v>
      </c>
      <c r="C189" s="119">
        <v>7</v>
      </c>
      <c r="D189" s="120">
        <v>7</v>
      </c>
      <c r="E189" s="121">
        <v>14</v>
      </c>
      <c r="F189" s="119">
        <v>3</v>
      </c>
      <c r="G189" s="119">
        <v>11</v>
      </c>
      <c r="H189" s="119">
        <v>0</v>
      </c>
      <c r="I189" s="122" t="s">
        <v>742</v>
      </c>
      <c r="J189" s="123" t="s">
        <v>743</v>
      </c>
      <c r="K189" s="124">
        <v>5</v>
      </c>
      <c r="L189" s="125" t="s">
        <v>333</v>
      </c>
      <c r="M189" s="120" t="s">
        <v>744</v>
      </c>
      <c r="N189" s="126" t="s">
        <v>545</v>
      </c>
      <c r="O189" s="127">
        <v>66</v>
      </c>
      <c r="P189" s="128">
        <v>37</v>
      </c>
      <c r="Q189" s="129">
        <v>75</v>
      </c>
      <c r="R189" s="130">
        <v>0.129409790039062</v>
      </c>
      <c r="S189" s="131">
        <v>10</v>
      </c>
      <c r="T189" s="132">
        <v>16</v>
      </c>
      <c r="U189" s="133">
        <v>100</v>
      </c>
      <c r="V189" s="134">
        <v>13</v>
      </c>
      <c r="W189" s="160">
        <v>36</v>
      </c>
      <c r="X189" s="161">
        <v>1</v>
      </c>
      <c r="Y189" s="135">
        <v>66</v>
      </c>
      <c r="Z189" s="120"/>
      <c r="AA189" s="120" t="s">
        <v>745</v>
      </c>
      <c r="AB189" s="128">
        <v>72</v>
      </c>
      <c r="AC189" s="128">
        <v>71</v>
      </c>
      <c r="AD189" s="128">
        <v>69</v>
      </c>
      <c r="AE189" s="128">
        <v>69</v>
      </c>
      <c r="AF189" s="128">
        <v>69</v>
      </c>
      <c r="AG189" s="136">
        <v>68</v>
      </c>
      <c r="AH189" s="137">
        <v>66</v>
      </c>
      <c r="AI189" s="138">
        <v>66</v>
      </c>
      <c r="AJ189" s="137"/>
      <c r="AK189" s="139"/>
      <c r="AL189" s="140" t="s">
        <v>136</v>
      </c>
      <c r="AM189" s="124" t="s">
        <v>62</v>
      </c>
      <c r="AN189" s="124" t="s">
        <v>137</v>
      </c>
      <c r="AO189" s="124" t="s">
        <v>547</v>
      </c>
      <c r="AP189" s="124" t="s">
        <v>62</v>
      </c>
      <c r="AQ189" s="141" t="s">
        <v>548</v>
      </c>
    </row>
    <row r="190" spans="1:43" ht="12" customHeight="1" x14ac:dyDescent="0.25">
      <c r="A190" s="117">
        <v>1</v>
      </c>
      <c r="B190" s="118">
        <v>6</v>
      </c>
      <c r="C190" s="119">
        <v>7</v>
      </c>
      <c r="D190" s="120">
        <v>6</v>
      </c>
      <c r="E190" s="121">
        <v>13</v>
      </c>
      <c r="F190" s="119">
        <v>16</v>
      </c>
      <c r="G190" s="119">
        <v>14</v>
      </c>
      <c r="H190" s="119">
        <v>0</v>
      </c>
      <c r="I190" s="122" t="s">
        <v>746</v>
      </c>
      <c r="J190" s="123" t="s">
        <v>747</v>
      </c>
      <c r="K190" s="124">
        <v>3</v>
      </c>
      <c r="L190" s="125" t="s">
        <v>585</v>
      </c>
      <c r="M190" s="120" t="s">
        <v>748</v>
      </c>
      <c r="N190" s="126" t="s">
        <v>608</v>
      </c>
      <c r="O190" s="127">
        <v>53</v>
      </c>
      <c r="P190" s="128">
        <v>64</v>
      </c>
      <c r="Q190" s="129">
        <v>76</v>
      </c>
      <c r="R190" s="130">
        <v>15.1294097900391</v>
      </c>
      <c r="S190" s="131">
        <v>3</v>
      </c>
      <c r="T190" s="132">
        <v>13</v>
      </c>
      <c r="U190" s="133"/>
      <c r="V190" s="134">
        <v>4</v>
      </c>
      <c r="W190" s="160">
        <v>22</v>
      </c>
      <c r="X190" s="161">
        <v>8</v>
      </c>
      <c r="Y190" s="135">
        <v>53</v>
      </c>
      <c r="Z190" s="120"/>
      <c r="AA190" s="120" t="s">
        <v>749</v>
      </c>
      <c r="AB190" s="128">
        <v>55</v>
      </c>
      <c r="AC190" s="128">
        <v>53</v>
      </c>
      <c r="AD190" s="128">
        <v>46</v>
      </c>
      <c r="AE190" s="128">
        <v>47</v>
      </c>
      <c r="AF190" s="128">
        <v>45</v>
      </c>
      <c r="AG190" s="136">
        <v>54</v>
      </c>
      <c r="AH190" s="137">
        <v>45</v>
      </c>
      <c r="AI190" s="138">
        <v>45</v>
      </c>
      <c r="AJ190" s="137">
        <v>45</v>
      </c>
      <c r="AK190" s="139">
        <v>45</v>
      </c>
      <c r="AL190" s="140" t="s">
        <v>228</v>
      </c>
      <c r="AM190" s="124" t="s">
        <v>62</v>
      </c>
      <c r="AN190" s="124" t="s">
        <v>229</v>
      </c>
      <c r="AO190" s="124" t="s">
        <v>110</v>
      </c>
      <c r="AP190" s="124" t="s">
        <v>111</v>
      </c>
      <c r="AQ190" s="141" t="s">
        <v>236</v>
      </c>
    </row>
    <row r="191" spans="1:43" ht="12" customHeight="1" x14ac:dyDescent="0.25">
      <c r="A191" s="117">
        <v>1</v>
      </c>
      <c r="B191" s="118">
        <v>7</v>
      </c>
      <c r="C191" s="119">
        <v>3</v>
      </c>
      <c r="D191" s="120">
        <v>8</v>
      </c>
      <c r="E191" s="121">
        <v>11</v>
      </c>
      <c r="F191" s="119">
        <v>1</v>
      </c>
      <c r="G191" s="119">
        <v>1</v>
      </c>
      <c r="H191" s="119">
        <v>1</v>
      </c>
      <c r="I191" s="122" t="s">
        <v>750</v>
      </c>
      <c r="J191" s="123" t="s">
        <v>751</v>
      </c>
      <c r="K191" s="124">
        <v>5</v>
      </c>
      <c r="L191" s="125" t="s">
        <v>201</v>
      </c>
      <c r="M191" s="120" t="s">
        <v>740</v>
      </c>
      <c r="N191" s="126" t="s">
        <v>591</v>
      </c>
      <c r="O191" s="127">
        <v>68</v>
      </c>
      <c r="P191" s="128">
        <v>40</v>
      </c>
      <c r="Q191" s="129">
        <v>74</v>
      </c>
      <c r="R191" s="130">
        <v>4.1294097900390598</v>
      </c>
      <c r="S191" s="131">
        <v>8</v>
      </c>
      <c r="T191" s="132">
        <v>22</v>
      </c>
      <c r="U191" s="133">
        <v>38</v>
      </c>
      <c r="V191" s="134">
        <v>11</v>
      </c>
      <c r="W191" s="160">
        <v>25</v>
      </c>
      <c r="X191" s="161">
        <v>4</v>
      </c>
      <c r="Y191" s="135">
        <v>68</v>
      </c>
      <c r="Z191" s="120"/>
      <c r="AA191" s="120" t="s">
        <v>752</v>
      </c>
      <c r="AB191" s="128">
        <v>67</v>
      </c>
      <c r="AC191" s="128">
        <v>71</v>
      </c>
      <c r="AD191" s="128">
        <v>70</v>
      </c>
      <c r="AE191" s="128">
        <v>70</v>
      </c>
      <c r="AF191" s="128">
        <v>69</v>
      </c>
      <c r="AG191" s="136">
        <v>68</v>
      </c>
      <c r="AH191" s="137">
        <v>61</v>
      </c>
      <c r="AI191" s="138">
        <v>55</v>
      </c>
      <c r="AJ191" s="137">
        <v>61</v>
      </c>
      <c r="AK191" s="139">
        <v>55</v>
      </c>
      <c r="AL191" s="140" t="s">
        <v>250</v>
      </c>
      <c r="AM191" s="124" t="s">
        <v>111</v>
      </c>
      <c r="AN191" s="124" t="s">
        <v>593</v>
      </c>
      <c r="AO191" s="124" t="s">
        <v>250</v>
      </c>
      <c r="AP191" s="124" t="s">
        <v>111</v>
      </c>
      <c r="AQ191" s="141" t="s">
        <v>593</v>
      </c>
    </row>
    <row r="192" spans="1:43" ht="12" customHeight="1" x14ac:dyDescent="0.25">
      <c r="A192" s="117">
        <v>1</v>
      </c>
      <c r="B192" s="118">
        <v>8</v>
      </c>
      <c r="C192" s="119">
        <v>5</v>
      </c>
      <c r="D192" s="120">
        <v>5</v>
      </c>
      <c r="E192" s="121">
        <v>10</v>
      </c>
      <c r="F192" s="119">
        <v>5</v>
      </c>
      <c r="G192" s="119">
        <v>5</v>
      </c>
      <c r="H192" s="119">
        <v>1</v>
      </c>
      <c r="I192" s="122" t="s">
        <v>753</v>
      </c>
      <c r="J192" s="123" t="s">
        <v>754</v>
      </c>
      <c r="K192" s="124">
        <v>4</v>
      </c>
      <c r="L192" s="125" t="s">
        <v>150</v>
      </c>
      <c r="M192" s="120" t="s">
        <v>557</v>
      </c>
      <c r="N192" s="126" t="s">
        <v>497</v>
      </c>
      <c r="O192" s="127">
        <v>61</v>
      </c>
      <c r="P192" s="128">
        <v>41</v>
      </c>
      <c r="Q192" s="129">
        <v>77</v>
      </c>
      <c r="R192" s="130">
        <v>1.1294097900390601</v>
      </c>
      <c r="S192" s="131">
        <v>9</v>
      </c>
      <c r="T192" s="132">
        <v>24</v>
      </c>
      <c r="U192" s="133">
        <v>29</v>
      </c>
      <c r="V192" s="134">
        <v>10</v>
      </c>
      <c r="W192" s="160">
        <v>0</v>
      </c>
      <c r="X192" s="161">
        <v>12</v>
      </c>
      <c r="Y192" s="135">
        <v>61</v>
      </c>
      <c r="Z192" s="120"/>
      <c r="AA192" s="120" t="s">
        <v>755</v>
      </c>
      <c r="AB192" s="128">
        <v>75</v>
      </c>
      <c r="AC192" s="128">
        <v>73</v>
      </c>
      <c r="AD192" s="128">
        <v>73</v>
      </c>
      <c r="AE192" s="128">
        <v>72</v>
      </c>
      <c r="AF192" s="128">
        <v>67</v>
      </c>
      <c r="AG192" s="136">
        <v>62</v>
      </c>
      <c r="AH192" s="137"/>
      <c r="AI192" s="138"/>
      <c r="AJ192" s="137"/>
      <c r="AK192" s="139"/>
      <c r="AL192" s="140" t="s">
        <v>195</v>
      </c>
      <c r="AM192" s="124" t="s">
        <v>62</v>
      </c>
      <c r="AN192" s="124" t="s">
        <v>196</v>
      </c>
      <c r="AO192" s="124" t="s">
        <v>501</v>
      </c>
      <c r="AP192" s="124" t="s">
        <v>54</v>
      </c>
      <c r="AQ192" s="141" t="s">
        <v>502</v>
      </c>
    </row>
    <row r="193" spans="1:43" ht="12" customHeight="1" x14ac:dyDescent="0.25">
      <c r="A193" s="117">
        <v>1</v>
      </c>
      <c r="B193" s="118">
        <v>9</v>
      </c>
      <c r="C193" s="119">
        <v>3</v>
      </c>
      <c r="D193" s="120">
        <v>6</v>
      </c>
      <c r="E193" s="121">
        <v>9</v>
      </c>
      <c r="F193" s="119">
        <v>10</v>
      </c>
      <c r="G193" s="119">
        <v>6</v>
      </c>
      <c r="H193" s="119">
        <v>0</v>
      </c>
      <c r="I193" s="122" t="s">
        <v>756</v>
      </c>
      <c r="J193" s="123" t="s">
        <v>757</v>
      </c>
      <c r="K193" s="124">
        <v>5</v>
      </c>
      <c r="L193" s="125" t="s">
        <v>758</v>
      </c>
      <c r="M193" s="120" t="s">
        <v>669</v>
      </c>
      <c r="N193" s="126" t="s">
        <v>539</v>
      </c>
      <c r="O193" s="127">
        <v>52</v>
      </c>
      <c r="P193" s="128" t="s">
        <v>48</v>
      </c>
      <c r="Q193" s="129">
        <v>75</v>
      </c>
      <c r="R193" s="130">
        <v>-2.47059020996093</v>
      </c>
      <c r="S193" s="131">
        <v>11</v>
      </c>
      <c r="T193" s="132">
        <v>21</v>
      </c>
      <c r="U193" s="133"/>
      <c r="V193" s="134">
        <v>16</v>
      </c>
      <c r="W193" s="160">
        <v>0</v>
      </c>
      <c r="X193" s="161">
        <v>12</v>
      </c>
      <c r="Y193" s="135">
        <v>52</v>
      </c>
      <c r="Z193" s="120"/>
      <c r="AA193" s="120" t="s">
        <v>759</v>
      </c>
      <c r="AB193" s="128">
        <v>59</v>
      </c>
      <c r="AC193" s="128">
        <v>58</v>
      </c>
      <c r="AD193" s="128">
        <v>60</v>
      </c>
      <c r="AE193" s="128">
        <v>60</v>
      </c>
      <c r="AF193" s="128">
        <v>55</v>
      </c>
      <c r="AG193" s="136">
        <v>53</v>
      </c>
      <c r="AH193" s="137"/>
      <c r="AI193" s="138"/>
      <c r="AJ193" s="137"/>
      <c r="AK193" s="139"/>
      <c r="AL193" s="140" t="s">
        <v>273</v>
      </c>
      <c r="AM193" s="124" t="s">
        <v>48</v>
      </c>
      <c r="AN193" s="124" t="s">
        <v>274</v>
      </c>
      <c r="AO193" s="124" t="s">
        <v>541</v>
      </c>
      <c r="AP193" s="124" t="s">
        <v>54</v>
      </c>
      <c r="AQ193" s="141" t="s">
        <v>542</v>
      </c>
    </row>
    <row r="194" spans="1:43" ht="12" customHeight="1" x14ac:dyDescent="0.25">
      <c r="A194" s="117">
        <v>1</v>
      </c>
      <c r="B194" s="118">
        <v>9</v>
      </c>
      <c r="C194" s="119">
        <v>6</v>
      </c>
      <c r="D194" s="120">
        <v>3</v>
      </c>
      <c r="E194" s="121">
        <v>9</v>
      </c>
      <c r="F194" s="119">
        <v>7</v>
      </c>
      <c r="G194" s="119">
        <v>2</v>
      </c>
      <c r="H194" s="119">
        <v>1</v>
      </c>
      <c r="I194" s="122" t="s">
        <v>760</v>
      </c>
      <c r="J194" s="123" t="s">
        <v>761</v>
      </c>
      <c r="K194" s="124">
        <v>3</v>
      </c>
      <c r="L194" s="125" t="s">
        <v>45</v>
      </c>
      <c r="M194" s="120" t="s">
        <v>656</v>
      </c>
      <c r="N194" s="126" t="s">
        <v>480</v>
      </c>
      <c r="O194" s="127">
        <v>68</v>
      </c>
      <c r="P194" s="128">
        <v>68</v>
      </c>
      <c r="Q194" s="129">
        <v>76</v>
      </c>
      <c r="R194" s="130">
        <v>34.129409790039098</v>
      </c>
      <c r="S194" s="131">
        <v>1</v>
      </c>
      <c r="T194" s="132">
        <v>16</v>
      </c>
      <c r="U194" s="133">
        <v>17</v>
      </c>
      <c r="V194" s="134">
        <v>1</v>
      </c>
      <c r="W194" s="160">
        <v>24</v>
      </c>
      <c r="X194" s="161">
        <v>6</v>
      </c>
      <c r="Y194" s="135">
        <v>68</v>
      </c>
      <c r="Z194" s="120"/>
      <c r="AA194" s="120" t="s">
        <v>762</v>
      </c>
      <c r="AB194" s="128"/>
      <c r="AC194" s="128"/>
      <c r="AD194" s="128" t="s">
        <v>48</v>
      </c>
      <c r="AE194" s="128" t="s">
        <v>48</v>
      </c>
      <c r="AF194" s="128" t="s">
        <v>48</v>
      </c>
      <c r="AG194" s="136">
        <v>70</v>
      </c>
      <c r="AH194" s="137"/>
      <c r="AI194" s="138"/>
      <c r="AJ194" s="137"/>
      <c r="AK194" s="139"/>
      <c r="AL194" s="140" t="s">
        <v>526</v>
      </c>
      <c r="AM194" s="124" t="s">
        <v>62</v>
      </c>
      <c r="AN194" s="124" t="s">
        <v>527</v>
      </c>
      <c r="AO194" s="124" t="s">
        <v>484</v>
      </c>
      <c r="AP194" s="124" t="s">
        <v>485</v>
      </c>
      <c r="AQ194" s="141" t="s">
        <v>63</v>
      </c>
    </row>
    <row r="195" spans="1:43" ht="12" customHeight="1" x14ac:dyDescent="0.25">
      <c r="A195" s="117">
        <v>1</v>
      </c>
      <c r="B195" s="118">
        <v>9</v>
      </c>
      <c r="C195" s="119">
        <v>5</v>
      </c>
      <c r="D195" s="120">
        <v>4</v>
      </c>
      <c r="E195" s="121">
        <v>9</v>
      </c>
      <c r="F195" s="119">
        <v>9</v>
      </c>
      <c r="G195" s="119">
        <v>12</v>
      </c>
      <c r="H195" s="119">
        <v>0</v>
      </c>
      <c r="I195" s="122" t="s">
        <v>763</v>
      </c>
      <c r="J195" s="123" t="s">
        <v>764</v>
      </c>
      <c r="K195" s="124">
        <v>6</v>
      </c>
      <c r="L195" s="125" t="s">
        <v>758</v>
      </c>
      <c r="M195" s="120" t="s">
        <v>765</v>
      </c>
      <c r="N195" s="126" t="s">
        <v>597</v>
      </c>
      <c r="O195" s="127">
        <v>52</v>
      </c>
      <c r="P195" s="128">
        <v>37</v>
      </c>
      <c r="Q195" s="129">
        <v>77</v>
      </c>
      <c r="R195" s="130">
        <v>-11.8705902099609</v>
      </c>
      <c r="S195" s="131">
        <v>12</v>
      </c>
      <c r="T195" s="132">
        <v>22</v>
      </c>
      <c r="U195" s="133"/>
      <c r="V195" s="134">
        <v>13</v>
      </c>
      <c r="W195" s="160">
        <v>0</v>
      </c>
      <c r="X195" s="161">
        <v>12</v>
      </c>
      <c r="Y195" s="135">
        <v>52</v>
      </c>
      <c r="Z195" s="120"/>
      <c r="AA195" s="120" t="s">
        <v>766</v>
      </c>
      <c r="AB195" s="128" t="s">
        <v>48</v>
      </c>
      <c r="AC195" s="128">
        <v>67</v>
      </c>
      <c r="AD195" s="128">
        <v>62</v>
      </c>
      <c r="AE195" s="128">
        <v>60</v>
      </c>
      <c r="AF195" s="128">
        <v>59</v>
      </c>
      <c r="AG195" s="136">
        <v>59</v>
      </c>
      <c r="AH195" s="137"/>
      <c r="AI195" s="138"/>
      <c r="AJ195" s="137"/>
      <c r="AK195" s="139"/>
      <c r="AL195" s="140" t="s">
        <v>273</v>
      </c>
      <c r="AM195" s="124" t="s">
        <v>48</v>
      </c>
      <c r="AN195" s="124" t="s">
        <v>274</v>
      </c>
      <c r="AO195" s="124" t="s">
        <v>599</v>
      </c>
      <c r="AP195" s="124" t="s">
        <v>154</v>
      </c>
      <c r="AQ195" s="141" t="s">
        <v>155</v>
      </c>
    </row>
    <row r="196" spans="1:43" ht="12" customHeight="1" x14ac:dyDescent="0.25">
      <c r="A196" s="117">
        <v>1</v>
      </c>
      <c r="B196" s="118">
        <v>12</v>
      </c>
      <c r="C196" s="119">
        <v>3</v>
      </c>
      <c r="D196" s="120">
        <v>5</v>
      </c>
      <c r="E196" s="121">
        <v>8</v>
      </c>
      <c r="F196" s="119">
        <v>4</v>
      </c>
      <c r="G196" s="119">
        <v>10</v>
      </c>
      <c r="H196" s="119">
        <v>0</v>
      </c>
      <c r="I196" s="122" t="s">
        <v>767</v>
      </c>
      <c r="J196" s="123" t="s">
        <v>768</v>
      </c>
      <c r="K196" s="124">
        <v>4</v>
      </c>
      <c r="L196" s="125" t="s">
        <v>254</v>
      </c>
      <c r="M196" s="120" t="s">
        <v>769</v>
      </c>
      <c r="N196" s="126" t="s">
        <v>532</v>
      </c>
      <c r="O196" s="127">
        <v>63</v>
      </c>
      <c r="P196" s="128">
        <v>46</v>
      </c>
      <c r="Q196" s="129">
        <v>75</v>
      </c>
      <c r="R196" s="130">
        <v>6.1294097900390598</v>
      </c>
      <c r="S196" s="131">
        <v>7</v>
      </c>
      <c r="T196" s="132">
        <v>18</v>
      </c>
      <c r="U196" s="133">
        <v>40</v>
      </c>
      <c r="V196" s="134">
        <v>8</v>
      </c>
      <c r="W196" s="160">
        <v>3</v>
      </c>
      <c r="X196" s="161">
        <v>11</v>
      </c>
      <c r="Y196" s="135">
        <v>63</v>
      </c>
      <c r="Z196" s="120"/>
      <c r="AA196" s="120" t="s">
        <v>770</v>
      </c>
      <c r="AB196" s="128">
        <v>70</v>
      </c>
      <c r="AC196" s="128">
        <v>68</v>
      </c>
      <c r="AD196" s="128">
        <v>67</v>
      </c>
      <c r="AE196" s="128">
        <v>64</v>
      </c>
      <c r="AF196" s="128">
        <v>66</v>
      </c>
      <c r="AG196" s="136">
        <v>65</v>
      </c>
      <c r="AH196" s="137"/>
      <c r="AI196" s="138"/>
      <c r="AJ196" s="137"/>
      <c r="AK196" s="139"/>
      <c r="AL196" s="140" t="s">
        <v>235</v>
      </c>
      <c r="AM196" s="124" t="s">
        <v>62</v>
      </c>
      <c r="AN196" s="124" t="s">
        <v>236</v>
      </c>
      <c r="AO196" s="124" t="s">
        <v>535</v>
      </c>
      <c r="AP196" s="124" t="s">
        <v>536</v>
      </c>
      <c r="AQ196" s="141" t="s">
        <v>537</v>
      </c>
    </row>
    <row r="197" spans="1:43" ht="12" customHeight="1" x14ac:dyDescent="0.25">
      <c r="A197" s="117">
        <v>1</v>
      </c>
      <c r="B197" s="118">
        <v>13</v>
      </c>
      <c r="C197" s="119">
        <v>2</v>
      </c>
      <c r="D197" s="120">
        <v>3</v>
      </c>
      <c r="E197" s="121">
        <v>5</v>
      </c>
      <c r="F197" s="119">
        <v>13</v>
      </c>
      <c r="G197" s="119">
        <v>15</v>
      </c>
      <c r="H197" s="119">
        <v>0</v>
      </c>
      <c r="I197" s="122" t="s">
        <v>771</v>
      </c>
      <c r="J197" s="123" t="s">
        <v>772</v>
      </c>
      <c r="K197" s="124">
        <v>4</v>
      </c>
      <c r="L197" s="125" t="s">
        <v>293</v>
      </c>
      <c r="M197" s="120" t="s">
        <v>773</v>
      </c>
      <c r="N197" s="126" t="s">
        <v>489</v>
      </c>
      <c r="O197" s="127">
        <v>45</v>
      </c>
      <c r="P197" s="128">
        <v>27</v>
      </c>
      <c r="Q197" s="129">
        <v>72</v>
      </c>
      <c r="R197" s="130">
        <v>-33.870590209960902</v>
      </c>
      <c r="S197" s="131">
        <v>17</v>
      </c>
      <c r="T197" s="132">
        <v>23</v>
      </c>
      <c r="U197" s="133">
        <v>33</v>
      </c>
      <c r="V197" s="134">
        <v>15</v>
      </c>
      <c r="W197" s="160">
        <v>0</v>
      </c>
      <c r="X197" s="161">
        <v>12</v>
      </c>
      <c r="Y197" s="135">
        <v>45</v>
      </c>
      <c r="Z197" s="120"/>
      <c r="AA197" s="120" t="s">
        <v>774</v>
      </c>
      <c r="AB197" s="128" t="s">
        <v>48</v>
      </c>
      <c r="AC197" s="128" t="s">
        <v>48</v>
      </c>
      <c r="AD197" s="128" t="s">
        <v>48</v>
      </c>
      <c r="AE197" s="128">
        <v>57</v>
      </c>
      <c r="AF197" s="128">
        <v>54</v>
      </c>
      <c r="AG197" s="136">
        <v>45</v>
      </c>
      <c r="AH197" s="137"/>
      <c r="AI197" s="138"/>
      <c r="AJ197" s="137"/>
      <c r="AK197" s="139"/>
      <c r="AL197" s="140" t="s">
        <v>136</v>
      </c>
      <c r="AM197" s="124" t="s">
        <v>62</v>
      </c>
      <c r="AN197" s="124" t="s">
        <v>137</v>
      </c>
      <c r="AO197" s="124" t="s">
        <v>494</v>
      </c>
      <c r="AP197" s="124" t="s">
        <v>51</v>
      </c>
      <c r="AQ197" s="141" t="s">
        <v>173</v>
      </c>
    </row>
    <row r="198" spans="1:43" ht="12" customHeight="1" x14ac:dyDescent="0.25">
      <c r="A198" s="117">
        <v>1</v>
      </c>
      <c r="B198" s="118">
        <v>13</v>
      </c>
      <c r="C198" s="119">
        <v>0</v>
      </c>
      <c r="D198" s="120">
        <v>5</v>
      </c>
      <c r="E198" s="121">
        <v>5</v>
      </c>
      <c r="F198" s="119">
        <v>12</v>
      </c>
      <c r="G198" s="119">
        <v>3</v>
      </c>
      <c r="H198" s="119">
        <v>1</v>
      </c>
      <c r="I198" s="122" t="s">
        <v>775</v>
      </c>
      <c r="J198" s="123" t="s">
        <v>776</v>
      </c>
      <c r="K198" s="124">
        <v>9</v>
      </c>
      <c r="L198" s="125" t="s">
        <v>293</v>
      </c>
      <c r="M198" s="120" t="s">
        <v>777</v>
      </c>
      <c r="N198" s="126" t="s">
        <v>705</v>
      </c>
      <c r="O198" s="127">
        <v>45</v>
      </c>
      <c r="P198" s="128">
        <v>39</v>
      </c>
      <c r="Q198" s="129">
        <v>69</v>
      </c>
      <c r="R198" s="130">
        <v>-24.870590209960898</v>
      </c>
      <c r="S198" s="131">
        <v>16</v>
      </c>
      <c r="T198" s="132">
        <v>24</v>
      </c>
      <c r="U198" s="133"/>
      <c r="V198" s="134">
        <v>12</v>
      </c>
      <c r="W198" s="160">
        <v>0</v>
      </c>
      <c r="X198" s="161">
        <v>12</v>
      </c>
      <c r="Y198" s="135">
        <v>45</v>
      </c>
      <c r="Z198" s="120">
        <v>-5</v>
      </c>
      <c r="AA198" s="120" t="s">
        <v>778</v>
      </c>
      <c r="AB198" s="128">
        <v>48</v>
      </c>
      <c r="AC198" s="128">
        <v>46</v>
      </c>
      <c r="AD198" s="128">
        <v>45</v>
      </c>
      <c r="AE198" s="128">
        <v>46</v>
      </c>
      <c r="AF198" s="128">
        <v>45</v>
      </c>
      <c r="AG198" s="136">
        <v>45</v>
      </c>
      <c r="AH198" s="137"/>
      <c r="AI198" s="138"/>
      <c r="AJ198" s="137"/>
      <c r="AK198" s="139"/>
      <c r="AL198" s="140" t="s">
        <v>273</v>
      </c>
      <c r="AM198" s="124" t="s">
        <v>48</v>
      </c>
      <c r="AN198" s="124" t="s">
        <v>274</v>
      </c>
      <c r="AO198" s="124" t="s">
        <v>707</v>
      </c>
      <c r="AP198" s="124" t="s">
        <v>154</v>
      </c>
      <c r="AQ198" s="141" t="s">
        <v>305</v>
      </c>
    </row>
    <row r="199" spans="1:43" ht="12" customHeight="1" x14ac:dyDescent="0.25">
      <c r="A199" s="117">
        <v>1</v>
      </c>
      <c r="B199" s="118">
        <v>15</v>
      </c>
      <c r="C199" s="119">
        <v>2</v>
      </c>
      <c r="D199" s="120">
        <v>2</v>
      </c>
      <c r="E199" s="121">
        <v>4</v>
      </c>
      <c r="F199" s="119">
        <v>11</v>
      </c>
      <c r="G199" s="119">
        <v>13</v>
      </c>
      <c r="H199" s="119">
        <v>0</v>
      </c>
      <c r="I199" s="122" t="s">
        <v>779</v>
      </c>
      <c r="J199" s="123" t="s">
        <v>780</v>
      </c>
      <c r="K199" s="124">
        <v>4</v>
      </c>
      <c r="L199" s="125" t="s">
        <v>293</v>
      </c>
      <c r="M199" s="120" t="s">
        <v>710</v>
      </c>
      <c r="N199" s="126" t="s">
        <v>578</v>
      </c>
      <c r="O199" s="127">
        <v>45</v>
      </c>
      <c r="P199" s="128">
        <v>52</v>
      </c>
      <c r="Q199" s="129">
        <v>69</v>
      </c>
      <c r="R199" s="130">
        <v>-11.8705902099609</v>
      </c>
      <c r="S199" s="131">
        <v>12</v>
      </c>
      <c r="T199" s="132">
        <v>29</v>
      </c>
      <c r="U199" s="133">
        <v>65</v>
      </c>
      <c r="V199" s="134">
        <v>5</v>
      </c>
      <c r="W199" s="160">
        <v>12</v>
      </c>
      <c r="X199" s="161">
        <v>9</v>
      </c>
      <c r="Y199" s="135">
        <v>45</v>
      </c>
      <c r="Z199" s="120">
        <v>-2</v>
      </c>
      <c r="AA199" s="120" t="s">
        <v>781</v>
      </c>
      <c r="AB199" s="128" t="s">
        <v>48</v>
      </c>
      <c r="AC199" s="128" t="s">
        <v>48</v>
      </c>
      <c r="AD199" s="128">
        <v>50</v>
      </c>
      <c r="AE199" s="128">
        <v>49</v>
      </c>
      <c r="AF199" s="128">
        <v>46</v>
      </c>
      <c r="AG199" s="136">
        <v>46</v>
      </c>
      <c r="AH199" s="137"/>
      <c r="AI199" s="138"/>
      <c r="AJ199" s="137"/>
      <c r="AK199" s="139"/>
      <c r="AL199" s="140" t="s">
        <v>188</v>
      </c>
      <c r="AM199" s="124" t="s">
        <v>62</v>
      </c>
      <c r="AN199" s="124" t="s">
        <v>66</v>
      </c>
      <c r="AO199" s="124" t="s">
        <v>582</v>
      </c>
      <c r="AP199" s="124" t="s">
        <v>105</v>
      </c>
      <c r="AQ199" s="141" t="s">
        <v>475</v>
      </c>
    </row>
    <row r="200" spans="1:43" ht="12" customHeight="1" x14ac:dyDescent="0.25">
      <c r="A200" s="117">
        <v>1</v>
      </c>
      <c r="B200" s="118">
        <v>16</v>
      </c>
      <c r="C200" s="119">
        <v>0</v>
      </c>
      <c r="D200" s="120">
        <v>2</v>
      </c>
      <c r="E200" s="121">
        <v>2</v>
      </c>
      <c r="F200" s="119">
        <v>17</v>
      </c>
      <c r="G200" s="119">
        <v>16</v>
      </c>
      <c r="H200" s="119">
        <v>0</v>
      </c>
      <c r="I200" s="122" t="s">
        <v>782</v>
      </c>
      <c r="J200" s="123" t="s">
        <v>783</v>
      </c>
      <c r="K200" s="124">
        <v>4</v>
      </c>
      <c r="L200" s="125" t="s">
        <v>293</v>
      </c>
      <c r="M200" s="120" t="s">
        <v>784</v>
      </c>
      <c r="N200" s="126" t="s">
        <v>785</v>
      </c>
      <c r="O200" s="127">
        <v>45</v>
      </c>
      <c r="P200" s="128">
        <v>48</v>
      </c>
      <c r="Q200" s="129">
        <v>65</v>
      </c>
      <c r="R200" s="130">
        <v>-19.870590209960898</v>
      </c>
      <c r="S200" s="131">
        <v>15</v>
      </c>
      <c r="T200" s="132">
        <v>27</v>
      </c>
      <c r="U200" s="133">
        <v>50</v>
      </c>
      <c r="V200" s="134">
        <v>7</v>
      </c>
      <c r="W200" s="160">
        <v>9</v>
      </c>
      <c r="X200" s="161">
        <v>10</v>
      </c>
      <c r="Y200" s="135">
        <v>45</v>
      </c>
      <c r="Z200" s="120">
        <v>-9</v>
      </c>
      <c r="AA200" s="120" t="s">
        <v>786</v>
      </c>
      <c r="AB200" s="128"/>
      <c r="AC200" s="128" t="s">
        <v>48</v>
      </c>
      <c r="AD200" s="128" t="s">
        <v>48</v>
      </c>
      <c r="AE200" s="128" t="s">
        <v>48</v>
      </c>
      <c r="AF200" s="128">
        <v>46</v>
      </c>
      <c r="AG200" s="136">
        <v>45</v>
      </c>
      <c r="AH200" s="137"/>
      <c r="AI200" s="138"/>
      <c r="AJ200" s="137"/>
      <c r="AK200" s="139"/>
      <c r="AL200" s="140" t="s">
        <v>787</v>
      </c>
      <c r="AM200" s="124" t="s">
        <v>788</v>
      </c>
      <c r="AN200" s="124" t="s">
        <v>483</v>
      </c>
      <c r="AO200" s="124" t="s">
        <v>138</v>
      </c>
      <c r="AP200" s="124" t="s">
        <v>62</v>
      </c>
      <c r="AQ200" s="141" t="s">
        <v>139</v>
      </c>
    </row>
    <row r="201" spans="1:43" ht="12" customHeight="1" x14ac:dyDescent="0.25">
      <c r="A201" s="117">
        <v>1</v>
      </c>
      <c r="B201" s="118">
        <v>17</v>
      </c>
      <c r="C201" s="119">
        <v>0</v>
      </c>
      <c r="D201" s="120">
        <v>0</v>
      </c>
      <c r="E201" s="121">
        <v>0</v>
      </c>
      <c r="F201" s="119">
        <v>14</v>
      </c>
      <c r="G201" s="119">
        <v>8</v>
      </c>
      <c r="H201" s="119">
        <v>0</v>
      </c>
      <c r="I201" s="122" t="s">
        <v>789</v>
      </c>
      <c r="J201" s="123" t="s">
        <v>790</v>
      </c>
      <c r="K201" s="124">
        <v>5</v>
      </c>
      <c r="L201" s="125" t="s">
        <v>293</v>
      </c>
      <c r="M201" s="120" t="s">
        <v>544</v>
      </c>
      <c r="N201" s="126" t="s">
        <v>571</v>
      </c>
      <c r="O201" s="127">
        <v>45</v>
      </c>
      <c r="P201" s="128" t="s">
        <v>48</v>
      </c>
      <c r="Q201" s="129">
        <v>68</v>
      </c>
      <c r="R201" s="130">
        <v>-16.4705902099609</v>
      </c>
      <c r="S201" s="131">
        <v>14</v>
      </c>
      <c r="T201" s="132">
        <v>30</v>
      </c>
      <c r="U201" s="133">
        <v>20</v>
      </c>
      <c r="V201" s="134">
        <v>16</v>
      </c>
      <c r="W201" s="160">
        <v>0</v>
      </c>
      <c r="X201" s="161">
        <v>12</v>
      </c>
      <c r="Y201" s="135">
        <v>45</v>
      </c>
      <c r="Z201" s="120">
        <v>-3</v>
      </c>
      <c r="AA201" s="120" t="s">
        <v>791</v>
      </c>
      <c r="AB201" s="128"/>
      <c r="AC201" s="128"/>
      <c r="AD201" s="128"/>
      <c r="AE201" s="128" t="s">
        <v>48</v>
      </c>
      <c r="AF201" s="128" t="s">
        <v>48</v>
      </c>
      <c r="AG201" s="136" t="s">
        <v>48</v>
      </c>
      <c r="AH201" s="137"/>
      <c r="AI201" s="138"/>
      <c r="AJ201" s="137"/>
      <c r="AK201" s="139"/>
      <c r="AL201" s="140" t="s">
        <v>235</v>
      </c>
      <c r="AM201" s="124" t="s">
        <v>62</v>
      </c>
      <c r="AN201" s="124" t="s">
        <v>236</v>
      </c>
      <c r="AO201" s="124" t="s">
        <v>573</v>
      </c>
      <c r="AP201" s="124" t="s">
        <v>105</v>
      </c>
      <c r="AQ201" s="141" t="s">
        <v>574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792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793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794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6"/>
      <c r="B206" s="147" t="s">
        <v>12</v>
      </c>
      <c r="C206" s="148" t="s">
        <v>13</v>
      </c>
      <c r="D206" s="149" t="s">
        <v>14</v>
      </c>
      <c r="E206" s="150" t="s">
        <v>15</v>
      </c>
      <c r="F206" s="148" t="s">
        <v>16</v>
      </c>
      <c r="G206" s="148" t="s">
        <v>17</v>
      </c>
      <c r="H206" s="151" t="s">
        <v>18</v>
      </c>
      <c r="I206" s="152" t="s">
        <v>19</v>
      </c>
      <c r="J206" s="149" t="s">
        <v>20</v>
      </c>
      <c r="K206" s="153" t="s">
        <v>21</v>
      </c>
      <c r="L206" s="152" t="s">
        <v>22</v>
      </c>
      <c r="M206" s="149" t="s">
        <v>23</v>
      </c>
      <c r="N206" s="150" t="s">
        <v>24</v>
      </c>
      <c r="O206" s="148" t="s">
        <v>25</v>
      </c>
      <c r="P206" s="149" t="s">
        <v>26</v>
      </c>
      <c r="Q206" s="150" t="s">
        <v>27</v>
      </c>
      <c r="R206" s="148" t="s">
        <v>28</v>
      </c>
      <c r="S206" s="150" t="s">
        <v>12</v>
      </c>
      <c r="T206" s="154" t="s">
        <v>20</v>
      </c>
      <c r="U206" s="155" t="s">
        <v>29</v>
      </c>
      <c r="V206" s="156" t="s">
        <v>12</v>
      </c>
      <c r="W206" s="154" t="s">
        <v>28</v>
      </c>
      <c r="X206" s="162" t="s">
        <v>12</v>
      </c>
      <c r="Y206" s="148" t="s">
        <v>30</v>
      </c>
      <c r="Z206" s="157" t="s">
        <v>31</v>
      </c>
      <c r="AA206" s="149" t="s">
        <v>32</v>
      </c>
      <c r="AB206" s="149">
        <v>1</v>
      </c>
      <c r="AC206" s="149">
        <v>2</v>
      </c>
      <c r="AD206" s="149">
        <v>3</v>
      </c>
      <c r="AE206" s="149">
        <v>4</v>
      </c>
      <c r="AF206" s="149">
        <v>5</v>
      </c>
      <c r="AG206" s="149" t="s">
        <v>33</v>
      </c>
      <c r="AH206" s="149" t="s">
        <v>34</v>
      </c>
      <c r="AI206" s="149" t="s">
        <v>35</v>
      </c>
      <c r="AJ206" s="149" t="s">
        <v>36</v>
      </c>
      <c r="AK206" s="158" t="s">
        <v>35</v>
      </c>
      <c r="AL206" s="148" t="s">
        <v>37</v>
      </c>
      <c r="AM206" s="149" t="s">
        <v>38</v>
      </c>
      <c r="AN206" s="149" t="s">
        <v>39</v>
      </c>
      <c r="AO206" s="149" t="s">
        <v>40</v>
      </c>
      <c r="AP206" s="149" t="s">
        <v>41</v>
      </c>
      <c r="AQ206" s="159" t="s">
        <v>42</v>
      </c>
    </row>
    <row r="207" spans="1:43" ht="12" customHeight="1" x14ac:dyDescent="0.25">
      <c r="A207" s="117">
        <v>1</v>
      </c>
      <c r="B207" s="118">
        <v>1</v>
      </c>
      <c r="C207" s="119">
        <v>8</v>
      </c>
      <c r="D207" s="120">
        <v>7</v>
      </c>
      <c r="E207" s="121">
        <v>15</v>
      </c>
      <c r="F207" s="119">
        <v>4</v>
      </c>
      <c r="G207" s="119">
        <v>4</v>
      </c>
      <c r="H207" s="119">
        <v>0</v>
      </c>
      <c r="I207" s="122" t="s">
        <v>795</v>
      </c>
      <c r="J207" s="123" t="s">
        <v>796</v>
      </c>
      <c r="K207" s="124">
        <v>3</v>
      </c>
      <c r="L207" s="125" t="s">
        <v>232</v>
      </c>
      <c r="M207" s="120" t="s">
        <v>496</v>
      </c>
      <c r="N207" s="126" t="s">
        <v>497</v>
      </c>
      <c r="O207" s="127">
        <v>76</v>
      </c>
      <c r="P207" s="128">
        <v>69</v>
      </c>
      <c r="Q207" s="129">
        <v>77</v>
      </c>
      <c r="R207" s="130">
        <v>19.946426391601602</v>
      </c>
      <c r="S207" s="131">
        <v>1</v>
      </c>
      <c r="T207" s="132">
        <v>10</v>
      </c>
      <c r="U207" s="133">
        <v>70</v>
      </c>
      <c r="V207" s="134">
        <v>2</v>
      </c>
      <c r="W207" s="160">
        <v>67</v>
      </c>
      <c r="X207" s="161">
        <v>2</v>
      </c>
      <c r="Y207" s="135">
        <v>76</v>
      </c>
      <c r="Z207" s="120"/>
      <c r="AA207" s="120" t="s">
        <v>797</v>
      </c>
      <c r="AB207" s="128"/>
      <c r="AC207" s="128"/>
      <c r="AD207" s="128" t="s">
        <v>48</v>
      </c>
      <c r="AE207" s="128" t="s">
        <v>48</v>
      </c>
      <c r="AF207" s="128" t="s">
        <v>48</v>
      </c>
      <c r="AG207" s="136">
        <v>79</v>
      </c>
      <c r="AH207" s="137"/>
      <c r="AI207" s="138"/>
      <c r="AJ207" s="137"/>
      <c r="AK207" s="139"/>
      <c r="AL207" s="140" t="s">
        <v>499</v>
      </c>
      <c r="AM207" s="124" t="s">
        <v>146</v>
      </c>
      <c r="AN207" s="124" t="s">
        <v>500</v>
      </c>
      <c r="AO207" s="124" t="s">
        <v>501</v>
      </c>
      <c r="AP207" s="124" t="s">
        <v>54</v>
      </c>
      <c r="AQ207" s="141" t="s">
        <v>502</v>
      </c>
    </row>
    <row r="208" spans="1:43" ht="12" customHeight="1" x14ac:dyDescent="0.25">
      <c r="A208" s="117">
        <v>1</v>
      </c>
      <c r="B208" s="118">
        <v>2</v>
      </c>
      <c r="C208" s="119">
        <v>9</v>
      </c>
      <c r="D208" s="120">
        <v>5</v>
      </c>
      <c r="E208" s="121">
        <v>14</v>
      </c>
      <c r="F208" s="119">
        <v>2</v>
      </c>
      <c r="G208" s="119">
        <v>5</v>
      </c>
      <c r="H208" s="119">
        <v>0</v>
      </c>
      <c r="I208" s="122" t="s">
        <v>798</v>
      </c>
      <c r="J208" s="123" t="s">
        <v>799</v>
      </c>
      <c r="K208" s="124">
        <v>5</v>
      </c>
      <c r="L208" s="125" t="s">
        <v>209</v>
      </c>
      <c r="M208" s="120" t="s">
        <v>470</v>
      </c>
      <c r="N208" s="126" t="s">
        <v>471</v>
      </c>
      <c r="O208" s="127">
        <v>67</v>
      </c>
      <c r="P208" s="128">
        <v>30</v>
      </c>
      <c r="Q208" s="129">
        <v>80</v>
      </c>
      <c r="R208" s="130">
        <v>-25.053573608398398</v>
      </c>
      <c r="S208" s="131">
        <v>8</v>
      </c>
      <c r="T208" s="132">
        <v>18</v>
      </c>
      <c r="U208" s="133">
        <v>48</v>
      </c>
      <c r="V208" s="134">
        <v>7</v>
      </c>
      <c r="W208" s="160">
        <v>13</v>
      </c>
      <c r="X208" s="161">
        <v>6</v>
      </c>
      <c r="Y208" s="135">
        <v>67</v>
      </c>
      <c r="Z208" s="120"/>
      <c r="AA208" s="120" t="s">
        <v>800</v>
      </c>
      <c r="AB208" s="128">
        <v>53</v>
      </c>
      <c r="AC208" s="128">
        <v>53</v>
      </c>
      <c r="AD208" s="128">
        <v>63</v>
      </c>
      <c r="AE208" s="128">
        <v>71</v>
      </c>
      <c r="AF208" s="128">
        <v>71</v>
      </c>
      <c r="AG208" s="136">
        <v>68</v>
      </c>
      <c r="AH208" s="137"/>
      <c r="AI208" s="138"/>
      <c r="AJ208" s="137"/>
      <c r="AK208" s="139"/>
      <c r="AL208" s="140" t="s">
        <v>473</v>
      </c>
      <c r="AM208" s="124" t="s">
        <v>474</v>
      </c>
      <c r="AN208" s="124" t="s">
        <v>475</v>
      </c>
      <c r="AO208" s="124" t="s">
        <v>145</v>
      </c>
      <c r="AP208" s="124" t="s">
        <v>146</v>
      </c>
      <c r="AQ208" s="141" t="s">
        <v>476</v>
      </c>
    </row>
    <row r="209" spans="1:43" ht="12" customHeight="1" x14ac:dyDescent="0.25">
      <c r="A209" s="117">
        <v>1</v>
      </c>
      <c r="B209" s="118">
        <v>2</v>
      </c>
      <c r="C209" s="119">
        <v>7</v>
      </c>
      <c r="D209" s="120">
        <v>7</v>
      </c>
      <c r="E209" s="121">
        <v>14</v>
      </c>
      <c r="F209" s="119">
        <v>7</v>
      </c>
      <c r="G209" s="119">
        <v>3</v>
      </c>
      <c r="H209" s="119">
        <v>0</v>
      </c>
      <c r="I209" s="122" t="s">
        <v>801</v>
      </c>
      <c r="J209" s="123" t="s">
        <v>802</v>
      </c>
      <c r="K209" s="124">
        <v>7</v>
      </c>
      <c r="L209" s="125" t="s">
        <v>178</v>
      </c>
      <c r="M209" s="120" t="s">
        <v>511</v>
      </c>
      <c r="N209" s="126" t="s">
        <v>512</v>
      </c>
      <c r="O209" s="127">
        <v>62</v>
      </c>
      <c r="P209" s="128">
        <v>79</v>
      </c>
      <c r="Q209" s="129">
        <v>79</v>
      </c>
      <c r="R209" s="130">
        <v>17.946426391601602</v>
      </c>
      <c r="S209" s="131">
        <v>2</v>
      </c>
      <c r="T209" s="132">
        <v>8</v>
      </c>
      <c r="U209" s="133">
        <v>100</v>
      </c>
      <c r="V209" s="134">
        <v>1</v>
      </c>
      <c r="W209" s="160">
        <v>68</v>
      </c>
      <c r="X209" s="161">
        <v>1</v>
      </c>
      <c r="Y209" s="135">
        <v>62</v>
      </c>
      <c r="Z209" s="120"/>
      <c r="AA209" s="120" t="s">
        <v>803</v>
      </c>
      <c r="AB209" s="128">
        <v>58</v>
      </c>
      <c r="AC209" s="128">
        <v>58</v>
      </c>
      <c r="AD209" s="128">
        <v>58</v>
      </c>
      <c r="AE209" s="128">
        <v>58</v>
      </c>
      <c r="AF209" s="128">
        <v>61</v>
      </c>
      <c r="AG209" s="136">
        <v>62</v>
      </c>
      <c r="AH209" s="137">
        <v>62</v>
      </c>
      <c r="AI209" s="138">
        <v>62</v>
      </c>
      <c r="AJ209" s="137"/>
      <c r="AK209" s="139"/>
      <c r="AL209" s="140" t="s">
        <v>417</v>
      </c>
      <c r="AM209" s="124" t="s">
        <v>62</v>
      </c>
      <c r="AN209" s="124" t="s">
        <v>398</v>
      </c>
      <c r="AO209" s="124" t="s">
        <v>514</v>
      </c>
      <c r="AP209" s="124" t="s">
        <v>474</v>
      </c>
      <c r="AQ209" s="141" t="s">
        <v>515</v>
      </c>
    </row>
    <row r="210" spans="1:43" ht="12" customHeight="1" x14ac:dyDescent="0.25">
      <c r="A210" s="117">
        <v>1</v>
      </c>
      <c r="B210" s="118">
        <v>4</v>
      </c>
      <c r="C210" s="119">
        <v>8</v>
      </c>
      <c r="D210" s="120">
        <v>5</v>
      </c>
      <c r="E210" s="121">
        <v>13</v>
      </c>
      <c r="F210" s="119">
        <v>6</v>
      </c>
      <c r="G210" s="119">
        <v>7</v>
      </c>
      <c r="H210" s="119">
        <v>0</v>
      </c>
      <c r="I210" s="122" t="s">
        <v>804</v>
      </c>
      <c r="J210" s="123" t="s">
        <v>805</v>
      </c>
      <c r="K210" s="124">
        <v>4</v>
      </c>
      <c r="L210" s="125" t="s">
        <v>281</v>
      </c>
      <c r="M210" s="120" t="s">
        <v>806</v>
      </c>
      <c r="N210" s="126" t="s">
        <v>539</v>
      </c>
      <c r="O210" s="127">
        <v>63</v>
      </c>
      <c r="P210" s="128">
        <v>68</v>
      </c>
      <c r="Q210" s="129">
        <v>81</v>
      </c>
      <c r="R210" s="130">
        <v>9.9464263916015607</v>
      </c>
      <c r="S210" s="131">
        <v>3</v>
      </c>
      <c r="T210" s="132">
        <v>8</v>
      </c>
      <c r="U210" s="133"/>
      <c r="V210" s="134">
        <v>3</v>
      </c>
      <c r="W210" s="160">
        <v>31</v>
      </c>
      <c r="X210" s="161">
        <v>3</v>
      </c>
      <c r="Y210" s="135">
        <v>63</v>
      </c>
      <c r="Z210" s="120"/>
      <c r="AA210" s="120" t="s">
        <v>807</v>
      </c>
      <c r="AB210" s="128">
        <v>66</v>
      </c>
      <c r="AC210" s="128">
        <v>64</v>
      </c>
      <c r="AD210" s="128">
        <v>62</v>
      </c>
      <c r="AE210" s="128">
        <v>59</v>
      </c>
      <c r="AF210" s="128">
        <v>65</v>
      </c>
      <c r="AG210" s="136">
        <v>66</v>
      </c>
      <c r="AH210" s="137">
        <v>59</v>
      </c>
      <c r="AI210" s="138">
        <v>59</v>
      </c>
      <c r="AJ210" s="137">
        <v>59</v>
      </c>
      <c r="AK210" s="139">
        <v>59</v>
      </c>
      <c r="AL210" s="140" t="s">
        <v>273</v>
      </c>
      <c r="AM210" s="124" t="s">
        <v>48</v>
      </c>
      <c r="AN210" s="124" t="s">
        <v>274</v>
      </c>
      <c r="AO210" s="124" t="s">
        <v>541</v>
      </c>
      <c r="AP210" s="124" t="s">
        <v>54</v>
      </c>
      <c r="AQ210" s="141" t="s">
        <v>542</v>
      </c>
    </row>
    <row r="211" spans="1:43" ht="12" customHeight="1" x14ac:dyDescent="0.25">
      <c r="A211" s="117">
        <v>1</v>
      </c>
      <c r="B211" s="118">
        <v>4</v>
      </c>
      <c r="C211" s="119">
        <v>7</v>
      </c>
      <c r="D211" s="120">
        <v>6</v>
      </c>
      <c r="E211" s="121">
        <v>13</v>
      </c>
      <c r="F211" s="119">
        <v>1</v>
      </c>
      <c r="G211" s="119">
        <v>8</v>
      </c>
      <c r="H211" s="119">
        <v>0</v>
      </c>
      <c r="I211" s="122" t="s">
        <v>808</v>
      </c>
      <c r="J211" s="123" t="s">
        <v>809</v>
      </c>
      <c r="K211" s="124">
        <v>4</v>
      </c>
      <c r="L211" s="125" t="s">
        <v>201</v>
      </c>
      <c r="M211" s="120" t="s">
        <v>544</v>
      </c>
      <c r="N211" s="126" t="s">
        <v>608</v>
      </c>
      <c r="O211" s="127">
        <v>75</v>
      </c>
      <c r="P211" s="128">
        <v>52</v>
      </c>
      <c r="Q211" s="129">
        <v>77</v>
      </c>
      <c r="R211" s="130">
        <v>1.9464263916015601</v>
      </c>
      <c r="S211" s="131">
        <v>4</v>
      </c>
      <c r="T211" s="132">
        <v>14</v>
      </c>
      <c r="U211" s="133">
        <v>20</v>
      </c>
      <c r="V211" s="134">
        <v>5</v>
      </c>
      <c r="W211" s="160">
        <v>29</v>
      </c>
      <c r="X211" s="161">
        <v>4</v>
      </c>
      <c r="Y211" s="135">
        <v>75</v>
      </c>
      <c r="Z211" s="120"/>
      <c r="AA211" s="120" t="s">
        <v>810</v>
      </c>
      <c r="AB211" s="128">
        <v>65</v>
      </c>
      <c r="AC211" s="128">
        <v>76</v>
      </c>
      <c r="AD211" s="128">
        <v>75</v>
      </c>
      <c r="AE211" s="128">
        <v>75</v>
      </c>
      <c r="AF211" s="128">
        <v>78</v>
      </c>
      <c r="AG211" s="136">
        <v>76</v>
      </c>
      <c r="AH211" s="137"/>
      <c r="AI211" s="138"/>
      <c r="AJ211" s="137"/>
      <c r="AK211" s="139"/>
      <c r="AL211" s="140" t="s">
        <v>235</v>
      </c>
      <c r="AM211" s="124" t="s">
        <v>62</v>
      </c>
      <c r="AN211" s="124" t="s">
        <v>236</v>
      </c>
      <c r="AO211" s="124" t="s">
        <v>110</v>
      </c>
      <c r="AP211" s="124" t="s">
        <v>111</v>
      </c>
      <c r="AQ211" s="141" t="s">
        <v>236</v>
      </c>
    </row>
    <row r="212" spans="1:43" ht="12" customHeight="1" x14ac:dyDescent="0.25">
      <c r="A212" s="117">
        <v>1</v>
      </c>
      <c r="B212" s="118">
        <v>6</v>
      </c>
      <c r="C212" s="119">
        <v>6</v>
      </c>
      <c r="D212" s="120">
        <v>6</v>
      </c>
      <c r="E212" s="121">
        <v>12</v>
      </c>
      <c r="F212" s="119">
        <v>3</v>
      </c>
      <c r="G212" s="119">
        <v>1</v>
      </c>
      <c r="H212" s="119">
        <v>0</v>
      </c>
      <c r="I212" s="122" t="s">
        <v>811</v>
      </c>
      <c r="J212" s="123" t="s">
        <v>812</v>
      </c>
      <c r="K212" s="124">
        <v>10</v>
      </c>
      <c r="L212" s="125" t="s">
        <v>45</v>
      </c>
      <c r="M212" s="120" t="s">
        <v>813</v>
      </c>
      <c r="N212" s="126" t="s">
        <v>814</v>
      </c>
      <c r="O212" s="127">
        <v>66</v>
      </c>
      <c r="P212" s="128" t="s">
        <v>48</v>
      </c>
      <c r="Q212" s="129">
        <v>80</v>
      </c>
      <c r="R212" s="130">
        <v>0.37502639160155099</v>
      </c>
      <c r="S212" s="131">
        <v>5</v>
      </c>
      <c r="T212" s="132">
        <v>26</v>
      </c>
      <c r="U212" s="133">
        <v>60</v>
      </c>
      <c r="V212" s="134">
        <v>8</v>
      </c>
      <c r="W212" s="160">
        <v>25</v>
      </c>
      <c r="X212" s="161">
        <v>5</v>
      </c>
      <c r="Y212" s="135">
        <v>66</v>
      </c>
      <c r="Z212" s="120"/>
      <c r="AA212" s="120" t="s">
        <v>815</v>
      </c>
      <c r="AB212" s="128">
        <v>73</v>
      </c>
      <c r="AC212" s="128">
        <v>72</v>
      </c>
      <c r="AD212" s="128">
        <v>72</v>
      </c>
      <c r="AE212" s="128">
        <v>73</v>
      </c>
      <c r="AF212" s="128">
        <v>71</v>
      </c>
      <c r="AG212" s="136">
        <v>70</v>
      </c>
      <c r="AH212" s="137">
        <v>74</v>
      </c>
      <c r="AI212" s="138">
        <v>51</v>
      </c>
      <c r="AJ212" s="137"/>
      <c r="AK212" s="139"/>
      <c r="AL212" s="140" t="s">
        <v>816</v>
      </c>
      <c r="AM212" s="124" t="s">
        <v>371</v>
      </c>
      <c r="AN212" s="124" t="s">
        <v>817</v>
      </c>
      <c r="AO212" s="124" t="s">
        <v>818</v>
      </c>
      <c r="AP212" s="124" t="s">
        <v>474</v>
      </c>
      <c r="AQ212" s="141" t="s">
        <v>819</v>
      </c>
    </row>
    <row r="213" spans="1:43" ht="12" customHeight="1" x14ac:dyDescent="0.25">
      <c r="A213" s="117">
        <v>1</v>
      </c>
      <c r="B213" s="118">
        <v>7</v>
      </c>
      <c r="C213" s="119">
        <v>3</v>
      </c>
      <c r="D213" s="120">
        <v>4</v>
      </c>
      <c r="E213" s="121">
        <v>7</v>
      </c>
      <c r="F213" s="119">
        <v>8</v>
      </c>
      <c r="G213" s="119">
        <v>2</v>
      </c>
      <c r="H213" s="119">
        <v>0</v>
      </c>
      <c r="I213" s="122" t="s">
        <v>820</v>
      </c>
      <c r="J213" s="123" t="s">
        <v>821</v>
      </c>
      <c r="K213" s="124">
        <v>3</v>
      </c>
      <c r="L213" s="125" t="s">
        <v>167</v>
      </c>
      <c r="M213" s="120" t="s">
        <v>470</v>
      </c>
      <c r="N213" s="126" t="s">
        <v>505</v>
      </c>
      <c r="O213" s="127">
        <v>70</v>
      </c>
      <c r="P213" s="128">
        <v>41</v>
      </c>
      <c r="Q213" s="129">
        <v>70</v>
      </c>
      <c r="R213" s="130">
        <v>-21.053573608398398</v>
      </c>
      <c r="S213" s="131">
        <v>7</v>
      </c>
      <c r="T213" s="132">
        <v>14</v>
      </c>
      <c r="U213" s="133">
        <v>48</v>
      </c>
      <c r="V213" s="134">
        <v>6</v>
      </c>
      <c r="W213" s="160">
        <v>7</v>
      </c>
      <c r="X213" s="161">
        <v>8</v>
      </c>
      <c r="Y213" s="135">
        <v>70</v>
      </c>
      <c r="Z213" s="120"/>
      <c r="AA213" s="120" t="s">
        <v>822</v>
      </c>
      <c r="AB213" s="128"/>
      <c r="AC213" s="128"/>
      <c r="AD213" s="128" t="s">
        <v>48</v>
      </c>
      <c r="AE213" s="128" t="s">
        <v>48</v>
      </c>
      <c r="AF213" s="128" t="s">
        <v>48</v>
      </c>
      <c r="AG213" s="136">
        <v>71</v>
      </c>
      <c r="AH213" s="137"/>
      <c r="AI213" s="138"/>
      <c r="AJ213" s="137"/>
      <c r="AK213" s="139"/>
      <c r="AL213" s="140" t="s">
        <v>473</v>
      </c>
      <c r="AM213" s="124" t="s">
        <v>474</v>
      </c>
      <c r="AN213" s="124" t="s">
        <v>475</v>
      </c>
      <c r="AO213" s="124" t="s">
        <v>507</v>
      </c>
      <c r="AP213" s="124" t="s">
        <v>219</v>
      </c>
      <c r="AQ213" s="141" t="s">
        <v>508</v>
      </c>
    </row>
    <row r="214" spans="1:43" ht="12" customHeight="1" x14ac:dyDescent="0.25">
      <c r="A214" s="117">
        <v>1</v>
      </c>
      <c r="B214" s="118">
        <v>8</v>
      </c>
      <c r="C214" s="119">
        <v>3</v>
      </c>
      <c r="D214" s="120">
        <v>3</v>
      </c>
      <c r="E214" s="121">
        <v>6</v>
      </c>
      <c r="F214" s="119">
        <v>5</v>
      </c>
      <c r="G214" s="119">
        <v>6</v>
      </c>
      <c r="H214" s="119">
        <v>0</v>
      </c>
      <c r="I214" s="122" t="s">
        <v>823</v>
      </c>
      <c r="J214" s="123" t="s">
        <v>824</v>
      </c>
      <c r="K214" s="124">
        <v>3</v>
      </c>
      <c r="L214" s="125" t="s">
        <v>281</v>
      </c>
      <c r="M214" s="120" t="s">
        <v>700</v>
      </c>
      <c r="N214" s="126" t="s">
        <v>571</v>
      </c>
      <c r="O214" s="127">
        <v>75</v>
      </c>
      <c r="P214" s="128">
        <v>56</v>
      </c>
      <c r="Q214" s="129">
        <v>67</v>
      </c>
      <c r="R214" s="130">
        <v>-4.0535736083984402</v>
      </c>
      <c r="S214" s="131">
        <v>6</v>
      </c>
      <c r="T214" s="132">
        <v>17</v>
      </c>
      <c r="U214" s="133">
        <v>67</v>
      </c>
      <c r="V214" s="134">
        <v>4</v>
      </c>
      <c r="W214" s="160">
        <v>9</v>
      </c>
      <c r="X214" s="161">
        <v>7</v>
      </c>
      <c r="Y214" s="135">
        <v>75</v>
      </c>
      <c r="Z214" s="120"/>
      <c r="AA214" s="120" t="s">
        <v>825</v>
      </c>
      <c r="AB214" s="128"/>
      <c r="AC214" s="128"/>
      <c r="AD214" s="128" t="s">
        <v>48</v>
      </c>
      <c r="AE214" s="128" t="s">
        <v>48</v>
      </c>
      <c r="AF214" s="128" t="s">
        <v>48</v>
      </c>
      <c r="AG214" s="136">
        <v>76</v>
      </c>
      <c r="AH214" s="137"/>
      <c r="AI214" s="138"/>
      <c r="AJ214" s="137"/>
      <c r="AK214" s="139"/>
      <c r="AL214" s="140" t="s">
        <v>482</v>
      </c>
      <c r="AM214" s="124" t="s">
        <v>95</v>
      </c>
      <c r="AN214" s="124" t="s">
        <v>702</v>
      </c>
      <c r="AO214" s="124" t="s">
        <v>573</v>
      </c>
      <c r="AP214" s="124" t="s">
        <v>105</v>
      </c>
      <c r="AQ214" s="141" t="s">
        <v>574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826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827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828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6"/>
      <c r="B219" s="147" t="s">
        <v>12</v>
      </c>
      <c r="C219" s="148" t="s">
        <v>13</v>
      </c>
      <c r="D219" s="149" t="s">
        <v>14</v>
      </c>
      <c r="E219" s="150" t="s">
        <v>15</v>
      </c>
      <c r="F219" s="148" t="s">
        <v>16</v>
      </c>
      <c r="G219" s="148" t="s">
        <v>17</v>
      </c>
      <c r="H219" s="151" t="s">
        <v>18</v>
      </c>
      <c r="I219" s="152" t="s">
        <v>19</v>
      </c>
      <c r="J219" s="149" t="s">
        <v>20</v>
      </c>
      <c r="K219" s="153" t="s">
        <v>21</v>
      </c>
      <c r="L219" s="152" t="s">
        <v>22</v>
      </c>
      <c r="M219" s="149" t="s">
        <v>23</v>
      </c>
      <c r="N219" s="150" t="s">
        <v>24</v>
      </c>
      <c r="O219" s="148" t="s">
        <v>25</v>
      </c>
      <c r="P219" s="149" t="s">
        <v>26</v>
      </c>
      <c r="Q219" s="150" t="s">
        <v>27</v>
      </c>
      <c r="R219" s="148" t="s">
        <v>28</v>
      </c>
      <c r="S219" s="150" t="s">
        <v>12</v>
      </c>
      <c r="T219" s="154" t="s">
        <v>20</v>
      </c>
      <c r="U219" s="155" t="s">
        <v>29</v>
      </c>
      <c r="V219" s="156" t="s">
        <v>12</v>
      </c>
      <c r="W219" s="154" t="s">
        <v>28</v>
      </c>
      <c r="X219" s="162" t="s">
        <v>12</v>
      </c>
      <c r="Y219" s="148" t="s">
        <v>30</v>
      </c>
      <c r="Z219" s="157" t="s">
        <v>31</v>
      </c>
      <c r="AA219" s="149" t="s">
        <v>32</v>
      </c>
      <c r="AB219" s="149">
        <v>1</v>
      </c>
      <c r="AC219" s="149">
        <v>2</v>
      </c>
      <c r="AD219" s="149">
        <v>3</v>
      </c>
      <c r="AE219" s="149">
        <v>4</v>
      </c>
      <c r="AF219" s="149">
        <v>5</v>
      </c>
      <c r="AG219" s="149" t="s">
        <v>33</v>
      </c>
      <c r="AH219" s="149" t="s">
        <v>34</v>
      </c>
      <c r="AI219" s="149" t="s">
        <v>35</v>
      </c>
      <c r="AJ219" s="149" t="s">
        <v>36</v>
      </c>
      <c r="AK219" s="158" t="s">
        <v>35</v>
      </c>
      <c r="AL219" s="148" t="s">
        <v>37</v>
      </c>
      <c r="AM219" s="149" t="s">
        <v>38</v>
      </c>
      <c r="AN219" s="149" t="s">
        <v>39</v>
      </c>
      <c r="AO219" s="149" t="s">
        <v>40</v>
      </c>
      <c r="AP219" s="149" t="s">
        <v>41</v>
      </c>
      <c r="AQ219" s="159" t="s">
        <v>42</v>
      </c>
    </row>
    <row r="220" spans="1:43" ht="12" customHeight="1" x14ac:dyDescent="0.25">
      <c r="A220" s="117">
        <v>1</v>
      </c>
      <c r="B220" s="118">
        <v>1</v>
      </c>
      <c r="C220" s="119">
        <v>8</v>
      </c>
      <c r="D220" s="120">
        <v>8</v>
      </c>
      <c r="E220" s="121">
        <v>16</v>
      </c>
      <c r="F220" s="119">
        <v>7</v>
      </c>
      <c r="G220" s="119">
        <v>5</v>
      </c>
      <c r="H220" s="119">
        <v>0</v>
      </c>
      <c r="I220" s="122" t="s">
        <v>829</v>
      </c>
      <c r="J220" s="123" t="s">
        <v>830</v>
      </c>
      <c r="K220" s="124">
        <v>9</v>
      </c>
      <c r="L220" s="125" t="s">
        <v>232</v>
      </c>
      <c r="M220" s="120" t="s">
        <v>577</v>
      </c>
      <c r="N220" s="126" t="s">
        <v>578</v>
      </c>
      <c r="O220" s="127">
        <v>54</v>
      </c>
      <c r="P220" s="128">
        <v>56</v>
      </c>
      <c r="Q220" s="129">
        <v>73</v>
      </c>
      <c r="R220" s="130">
        <v>15.275634765625</v>
      </c>
      <c r="S220" s="131">
        <v>5</v>
      </c>
      <c r="T220" s="132">
        <v>11</v>
      </c>
      <c r="U220" s="133">
        <v>40</v>
      </c>
      <c r="V220" s="134">
        <v>4</v>
      </c>
      <c r="W220" s="160">
        <v>45</v>
      </c>
      <c r="X220" s="161">
        <v>2</v>
      </c>
      <c r="Y220" s="135">
        <v>54</v>
      </c>
      <c r="Z220" s="120"/>
      <c r="AA220" s="120" t="s">
        <v>831</v>
      </c>
      <c r="AB220" s="128">
        <v>56</v>
      </c>
      <c r="AC220" s="128">
        <v>56</v>
      </c>
      <c r="AD220" s="128">
        <v>56</v>
      </c>
      <c r="AE220" s="128">
        <v>56</v>
      </c>
      <c r="AF220" s="128">
        <v>55</v>
      </c>
      <c r="AG220" s="136">
        <v>54</v>
      </c>
      <c r="AH220" s="137">
        <v>71</v>
      </c>
      <c r="AI220" s="138">
        <v>63</v>
      </c>
      <c r="AJ220" s="137">
        <v>71</v>
      </c>
      <c r="AK220" s="139">
        <v>71</v>
      </c>
      <c r="AL220" s="140" t="s">
        <v>580</v>
      </c>
      <c r="AM220" s="124" t="s">
        <v>474</v>
      </c>
      <c r="AN220" s="124" t="s">
        <v>581</v>
      </c>
      <c r="AO220" s="124" t="s">
        <v>582</v>
      </c>
      <c r="AP220" s="124" t="s">
        <v>105</v>
      </c>
      <c r="AQ220" s="141" t="s">
        <v>475</v>
      </c>
    </row>
    <row r="221" spans="1:43" ht="12" customHeight="1" x14ac:dyDescent="0.25">
      <c r="A221" s="117">
        <v>1</v>
      </c>
      <c r="B221" s="118">
        <v>1</v>
      </c>
      <c r="C221" s="119">
        <v>11</v>
      </c>
      <c r="D221" s="120">
        <v>5</v>
      </c>
      <c r="E221" s="121">
        <v>16</v>
      </c>
      <c r="F221" s="119">
        <v>9</v>
      </c>
      <c r="G221" s="119">
        <v>13</v>
      </c>
      <c r="H221" s="119">
        <v>0</v>
      </c>
      <c r="I221" s="122" t="s">
        <v>832</v>
      </c>
      <c r="J221" s="123" t="s">
        <v>833</v>
      </c>
      <c r="K221" s="124">
        <v>3</v>
      </c>
      <c r="L221" s="125" t="s">
        <v>834</v>
      </c>
      <c r="M221" s="120" t="s">
        <v>835</v>
      </c>
      <c r="N221" s="126" t="s">
        <v>480</v>
      </c>
      <c r="O221" s="127">
        <v>58</v>
      </c>
      <c r="P221" s="128">
        <v>53</v>
      </c>
      <c r="Q221" s="129">
        <v>74</v>
      </c>
      <c r="R221" s="130">
        <v>17.275634765625</v>
      </c>
      <c r="S221" s="131">
        <v>4</v>
      </c>
      <c r="T221" s="132">
        <v>15</v>
      </c>
      <c r="U221" s="133">
        <v>50</v>
      </c>
      <c r="V221" s="134">
        <v>5</v>
      </c>
      <c r="W221" s="160">
        <v>19</v>
      </c>
      <c r="X221" s="161">
        <v>5</v>
      </c>
      <c r="Y221" s="135">
        <v>58</v>
      </c>
      <c r="Z221" s="120">
        <v>-6</v>
      </c>
      <c r="AA221" s="120" t="s">
        <v>836</v>
      </c>
      <c r="AB221" s="128" t="s">
        <v>48</v>
      </c>
      <c r="AC221" s="128" t="s">
        <v>48</v>
      </c>
      <c r="AD221" s="128" t="s">
        <v>48</v>
      </c>
      <c r="AE221" s="128">
        <v>59</v>
      </c>
      <c r="AF221" s="128">
        <v>56</v>
      </c>
      <c r="AG221" s="136">
        <v>52</v>
      </c>
      <c r="AH221" s="137">
        <v>52</v>
      </c>
      <c r="AI221" s="138">
        <v>52</v>
      </c>
      <c r="AJ221" s="137">
        <v>52</v>
      </c>
      <c r="AK221" s="139">
        <v>52</v>
      </c>
      <c r="AL221" s="140" t="s">
        <v>837</v>
      </c>
      <c r="AM221" s="124" t="s">
        <v>838</v>
      </c>
      <c r="AN221" s="124" t="s">
        <v>581</v>
      </c>
      <c r="AO221" s="124" t="s">
        <v>484</v>
      </c>
      <c r="AP221" s="124" t="s">
        <v>485</v>
      </c>
      <c r="AQ221" s="141" t="s">
        <v>63</v>
      </c>
    </row>
    <row r="222" spans="1:43" ht="12" customHeight="1" x14ac:dyDescent="0.25">
      <c r="A222" s="117">
        <v>1</v>
      </c>
      <c r="B222" s="118">
        <v>3</v>
      </c>
      <c r="C222" s="119">
        <v>9</v>
      </c>
      <c r="D222" s="120">
        <v>5</v>
      </c>
      <c r="E222" s="121">
        <v>14</v>
      </c>
      <c r="F222" s="119">
        <v>3</v>
      </c>
      <c r="G222" s="119">
        <v>7</v>
      </c>
      <c r="H222" s="119">
        <v>0</v>
      </c>
      <c r="I222" s="122" t="s">
        <v>839</v>
      </c>
      <c r="J222" s="123" t="s">
        <v>840</v>
      </c>
      <c r="K222" s="124">
        <v>7</v>
      </c>
      <c r="L222" s="125" t="s">
        <v>333</v>
      </c>
      <c r="M222" s="120" t="s">
        <v>841</v>
      </c>
      <c r="N222" s="126" t="s">
        <v>545</v>
      </c>
      <c r="O222" s="127">
        <v>63</v>
      </c>
      <c r="P222" s="128">
        <v>8</v>
      </c>
      <c r="Q222" s="129">
        <v>67</v>
      </c>
      <c r="R222" s="130">
        <v>-29.724365234375</v>
      </c>
      <c r="S222" s="131">
        <v>12</v>
      </c>
      <c r="T222" s="132">
        <v>13</v>
      </c>
      <c r="U222" s="133"/>
      <c r="V222" s="134">
        <v>12</v>
      </c>
      <c r="W222" s="160">
        <v>10</v>
      </c>
      <c r="X222" s="161">
        <v>8</v>
      </c>
      <c r="Y222" s="135">
        <v>63</v>
      </c>
      <c r="Z222" s="120"/>
      <c r="AA222" s="120" t="s">
        <v>842</v>
      </c>
      <c r="AB222" s="128" t="s">
        <v>48</v>
      </c>
      <c r="AC222" s="128" t="s">
        <v>48</v>
      </c>
      <c r="AD222" s="128">
        <v>58</v>
      </c>
      <c r="AE222" s="128">
        <v>55</v>
      </c>
      <c r="AF222" s="128">
        <v>54</v>
      </c>
      <c r="AG222" s="136">
        <v>57</v>
      </c>
      <c r="AH222" s="137">
        <v>57</v>
      </c>
      <c r="AI222" s="138">
        <v>57</v>
      </c>
      <c r="AJ222" s="137">
        <v>57</v>
      </c>
      <c r="AK222" s="139">
        <v>57</v>
      </c>
      <c r="AL222" s="140" t="s">
        <v>273</v>
      </c>
      <c r="AM222" s="124" t="s">
        <v>48</v>
      </c>
      <c r="AN222" s="124" t="s">
        <v>274</v>
      </c>
      <c r="AO222" s="124" t="s">
        <v>547</v>
      </c>
      <c r="AP222" s="124" t="s">
        <v>62</v>
      </c>
      <c r="AQ222" s="141" t="s">
        <v>548</v>
      </c>
    </row>
    <row r="223" spans="1:43" ht="12" customHeight="1" x14ac:dyDescent="0.25">
      <c r="A223" s="117">
        <v>1</v>
      </c>
      <c r="B223" s="118">
        <v>4</v>
      </c>
      <c r="C223" s="119">
        <v>6</v>
      </c>
      <c r="D223" s="120">
        <v>7</v>
      </c>
      <c r="E223" s="121">
        <v>13</v>
      </c>
      <c r="F223" s="119">
        <v>2</v>
      </c>
      <c r="G223" s="119">
        <v>2</v>
      </c>
      <c r="H223" s="119">
        <v>0</v>
      </c>
      <c r="I223" s="122" t="s">
        <v>843</v>
      </c>
      <c r="J223" s="123" t="s">
        <v>844</v>
      </c>
      <c r="K223" s="124">
        <v>5</v>
      </c>
      <c r="L223" s="125" t="s">
        <v>142</v>
      </c>
      <c r="M223" s="120" t="s">
        <v>565</v>
      </c>
      <c r="N223" s="126" t="s">
        <v>512</v>
      </c>
      <c r="O223" s="127">
        <v>64</v>
      </c>
      <c r="P223" s="128">
        <v>63</v>
      </c>
      <c r="Q223" s="129">
        <v>72</v>
      </c>
      <c r="R223" s="130">
        <v>31.275634765625</v>
      </c>
      <c r="S223" s="131">
        <v>1</v>
      </c>
      <c r="T223" s="132">
        <v>13</v>
      </c>
      <c r="U223" s="133">
        <v>26</v>
      </c>
      <c r="V223" s="134">
        <v>1</v>
      </c>
      <c r="W223" s="160">
        <v>48</v>
      </c>
      <c r="X223" s="161">
        <v>1</v>
      </c>
      <c r="Y223" s="135">
        <v>64</v>
      </c>
      <c r="Z223" s="120"/>
      <c r="AA223" s="120" t="s">
        <v>845</v>
      </c>
      <c r="AB223" s="128">
        <v>60</v>
      </c>
      <c r="AC223" s="128">
        <v>60</v>
      </c>
      <c r="AD223" s="128">
        <v>61</v>
      </c>
      <c r="AE223" s="128">
        <v>61</v>
      </c>
      <c r="AF223" s="128">
        <v>66</v>
      </c>
      <c r="AG223" s="136">
        <v>65</v>
      </c>
      <c r="AH223" s="137">
        <v>61</v>
      </c>
      <c r="AI223" s="138">
        <v>61</v>
      </c>
      <c r="AJ223" s="137">
        <v>61</v>
      </c>
      <c r="AK223" s="139">
        <v>61</v>
      </c>
      <c r="AL223" s="140" t="s">
        <v>567</v>
      </c>
      <c r="AM223" s="124" t="s">
        <v>102</v>
      </c>
      <c r="AN223" s="124" t="s">
        <v>568</v>
      </c>
      <c r="AO223" s="124" t="s">
        <v>514</v>
      </c>
      <c r="AP223" s="124" t="s">
        <v>474</v>
      </c>
      <c r="AQ223" s="141" t="s">
        <v>515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7</v>
      </c>
      <c r="E224" s="121">
        <v>12</v>
      </c>
      <c r="F224" s="119">
        <v>4</v>
      </c>
      <c r="G224" s="119">
        <v>9</v>
      </c>
      <c r="H224" s="119">
        <v>0</v>
      </c>
      <c r="I224" s="122" t="s">
        <v>846</v>
      </c>
      <c r="J224" s="123" t="s">
        <v>847</v>
      </c>
      <c r="K224" s="124">
        <v>5</v>
      </c>
      <c r="L224" s="125" t="s">
        <v>430</v>
      </c>
      <c r="M224" s="120" t="s">
        <v>557</v>
      </c>
      <c r="N224" s="126" t="s">
        <v>497</v>
      </c>
      <c r="O224" s="127">
        <v>61</v>
      </c>
      <c r="P224" s="128">
        <v>61</v>
      </c>
      <c r="Q224" s="129">
        <v>71</v>
      </c>
      <c r="R224" s="130">
        <v>25.275634765625</v>
      </c>
      <c r="S224" s="131">
        <v>2</v>
      </c>
      <c r="T224" s="132">
        <v>12</v>
      </c>
      <c r="U224" s="133">
        <v>29</v>
      </c>
      <c r="V224" s="134">
        <v>2</v>
      </c>
      <c r="W224" s="160">
        <v>45</v>
      </c>
      <c r="X224" s="161">
        <v>2</v>
      </c>
      <c r="Y224" s="135">
        <v>61</v>
      </c>
      <c r="Z224" s="120"/>
      <c r="AA224" s="120" t="s">
        <v>848</v>
      </c>
      <c r="AB224" s="128">
        <v>70</v>
      </c>
      <c r="AC224" s="128">
        <v>65</v>
      </c>
      <c r="AD224" s="128">
        <v>63</v>
      </c>
      <c r="AE224" s="128">
        <v>62</v>
      </c>
      <c r="AF224" s="128">
        <v>60</v>
      </c>
      <c r="AG224" s="136">
        <v>61</v>
      </c>
      <c r="AH224" s="137"/>
      <c r="AI224" s="138"/>
      <c r="AJ224" s="137"/>
      <c r="AK224" s="139"/>
      <c r="AL224" s="140" t="s">
        <v>195</v>
      </c>
      <c r="AM224" s="124" t="s">
        <v>62</v>
      </c>
      <c r="AN224" s="124" t="s">
        <v>196</v>
      </c>
      <c r="AO224" s="124" t="s">
        <v>501</v>
      </c>
      <c r="AP224" s="124" t="s">
        <v>54</v>
      </c>
      <c r="AQ224" s="141" t="s">
        <v>502</v>
      </c>
    </row>
    <row r="225" spans="1:43" ht="12" customHeight="1" x14ac:dyDescent="0.25">
      <c r="A225" s="117">
        <v>1</v>
      </c>
      <c r="B225" s="118">
        <v>6</v>
      </c>
      <c r="C225" s="119">
        <v>4</v>
      </c>
      <c r="D225" s="120">
        <v>7</v>
      </c>
      <c r="E225" s="121">
        <v>11</v>
      </c>
      <c r="F225" s="119">
        <v>6</v>
      </c>
      <c r="G225" s="119">
        <v>8</v>
      </c>
      <c r="H225" s="119">
        <v>0</v>
      </c>
      <c r="I225" s="122" t="s">
        <v>849</v>
      </c>
      <c r="J225" s="123" t="s">
        <v>850</v>
      </c>
      <c r="K225" s="124">
        <v>4</v>
      </c>
      <c r="L225" s="125" t="s">
        <v>150</v>
      </c>
      <c r="M225" s="120" t="s">
        <v>740</v>
      </c>
      <c r="N225" s="126" t="s">
        <v>705</v>
      </c>
      <c r="O225" s="127">
        <v>58</v>
      </c>
      <c r="P225" s="128">
        <v>59</v>
      </c>
      <c r="Q225" s="129">
        <v>71</v>
      </c>
      <c r="R225" s="130">
        <v>20.275634765625</v>
      </c>
      <c r="S225" s="131">
        <v>3</v>
      </c>
      <c r="T225" s="132">
        <v>14</v>
      </c>
      <c r="U225" s="133">
        <v>38</v>
      </c>
      <c r="V225" s="134">
        <v>3</v>
      </c>
      <c r="W225" s="160">
        <v>34</v>
      </c>
      <c r="X225" s="161">
        <v>4</v>
      </c>
      <c r="Y225" s="135">
        <v>58</v>
      </c>
      <c r="Z225" s="120"/>
      <c r="AA225" s="120" t="s">
        <v>851</v>
      </c>
      <c r="AB225" s="128" t="s">
        <v>48</v>
      </c>
      <c r="AC225" s="128">
        <v>58</v>
      </c>
      <c r="AD225" s="128">
        <v>58</v>
      </c>
      <c r="AE225" s="128">
        <v>60</v>
      </c>
      <c r="AF225" s="128">
        <v>59</v>
      </c>
      <c r="AG225" s="136">
        <v>59</v>
      </c>
      <c r="AH225" s="137"/>
      <c r="AI225" s="138"/>
      <c r="AJ225" s="137"/>
      <c r="AK225" s="139"/>
      <c r="AL225" s="140" t="s">
        <v>250</v>
      </c>
      <c r="AM225" s="124" t="s">
        <v>111</v>
      </c>
      <c r="AN225" s="124" t="s">
        <v>593</v>
      </c>
      <c r="AO225" s="124" t="s">
        <v>707</v>
      </c>
      <c r="AP225" s="124" t="s">
        <v>154</v>
      </c>
      <c r="AQ225" s="141" t="s">
        <v>305</v>
      </c>
    </row>
    <row r="226" spans="1:43" ht="12" customHeight="1" x14ac:dyDescent="0.25">
      <c r="A226" s="117">
        <v>1</v>
      </c>
      <c r="B226" s="118">
        <v>7</v>
      </c>
      <c r="C226" s="119">
        <v>4</v>
      </c>
      <c r="D226" s="120">
        <v>6</v>
      </c>
      <c r="E226" s="121">
        <v>10</v>
      </c>
      <c r="F226" s="119">
        <v>5</v>
      </c>
      <c r="G226" s="119">
        <v>6</v>
      </c>
      <c r="H226" s="119">
        <v>0</v>
      </c>
      <c r="I226" s="122" t="s">
        <v>852</v>
      </c>
      <c r="J226" s="123" t="s">
        <v>853</v>
      </c>
      <c r="K226" s="124">
        <v>4</v>
      </c>
      <c r="L226" s="125" t="s">
        <v>150</v>
      </c>
      <c r="M226" s="120" t="s">
        <v>557</v>
      </c>
      <c r="N226" s="126" t="s">
        <v>519</v>
      </c>
      <c r="O226" s="127">
        <v>58</v>
      </c>
      <c r="P226" s="128">
        <v>40</v>
      </c>
      <c r="Q226" s="129">
        <v>73</v>
      </c>
      <c r="R226" s="130">
        <v>3.275634765625</v>
      </c>
      <c r="S226" s="131">
        <v>8</v>
      </c>
      <c r="T226" s="132">
        <v>24</v>
      </c>
      <c r="U226" s="133">
        <v>29</v>
      </c>
      <c r="V226" s="134">
        <v>8</v>
      </c>
      <c r="W226" s="160">
        <v>5</v>
      </c>
      <c r="X226" s="161">
        <v>10</v>
      </c>
      <c r="Y226" s="135">
        <v>58</v>
      </c>
      <c r="Z226" s="120"/>
      <c r="AA226" s="120" t="s">
        <v>854</v>
      </c>
      <c r="AB226" s="128">
        <v>70</v>
      </c>
      <c r="AC226" s="128">
        <v>70</v>
      </c>
      <c r="AD226" s="128">
        <v>68</v>
      </c>
      <c r="AE226" s="128">
        <v>64</v>
      </c>
      <c r="AF226" s="128">
        <v>62</v>
      </c>
      <c r="AG226" s="136">
        <v>60</v>
      </c>
      <c r="AH226" s="137"/>
      <c r="AI226" s="138"/>
      <c r="AJ226" s="137"/>
      <c r="AK226" s="139"/>
      <c r="AL226" s="140" t="s">
        <v>195</v>
      </c>
      <c r="AM226" s="124" t="s">
        <v>62</v>
      </c>
      <c r="AN226" s="124" t="s">
        <v>196</v>
      </c>
      <c r="AO226" s="124" t="s">
        <v>521</v>
      </c>
      <c r="AP226" s="124" t="s">
        <v>123</v>
      </c>
      <c r="AQ226" s="141" t="s">
        <v>508</v>
      </c>
    </row>
    <row r="227" spans="1:43" ht="12" customHeight="1" x14ac:dyDescent="0.25">
      <c r="A227" s="117">
        <v>1</v>
      </c>
      <c r="B227" s="118">
        <v>8</v>
      </c>
      <c r="C227" s="119">
        <v>5</v>
      </c>
      <c r="D227" s="120">
        <v>4</v>
      </c>
      <c r="E227" s="121">
        <v>9</v>
      </c>
      <c r="F227" s="119">
        <v>8</v>
      </c>
      <c r="G227" s="119">
        <v>12</v>
      </c>
      <c r="H227" s="119">
        <v>0</v>
      </c>
      <c r="I227" s="122" t="s">
        <v>855</v>
      </c>
      <c r="J227" s="123" t="s">
        <v>856</v>
      </c>
      <c r="K227" s="124">
        <v>3</v>
      </c>
      <c r="L227" s="125" t="s">
        <v>281</v>
      </c>
      <c r="M227" s="120" t="s">
        <v>630</v>
      </c>
      <c r="N227" s="126" t="s">
        <v>471</v>
      </c>
      <c r="O227" s="127">
        <v>65</v>
      </c>
      <c r="P227" s="128">
        <v>41</v>
      </c>
      <c r="Q227" s="129">
        <v>74</v>
      </c>
      <c r="R227" s="130">
        <v>12.275634765625</v>
      </c>
      <c r="S227" s="131">
        <v>6</v>
      </c>
      <c r="T227" s="132">
        <v>20</v>
      </c>
      <c r="U227" s="133">
        <v>59</v>
      </c>
      <c r="V227" s="134">
        <v>6</v>
      </c>
      <c r="W227" s="160">
        <v>13</v>
      </c>
      <c r="X227" s="161">
        <v>7</v>
      </c>
      <c r="Y227" s="135">
        <v>65</v>
      </c>
      <c r="Z227" s="120"/>
      <c r="AA227" s="120" t="s">
        <v>857</v>
      </c>
      <c r="AB227" s="128" t="s">
        <v>48</v>
      </c>
      <c r="AC227" s="128">
        <v>75</v>
      </c>
      <c r="AD227" s="128">
        <v>73</v>
      </c>
      <c r="AE227" s="128">
        <v>68</v>
      </c>
      <c r="AF227" s="128">
        <v>67</v>
      </c>
      <c r="AG227" s="136">
        <v>67</v>
      </c>
      <c r="AH227" s="137"/>
      <c r="AI227" s="138"/>
      <c r="AJ227" s="137"/>
      <c r="AK227" s="139"/>
      <c r="AL227" s="140" t="s">
        <v>632</v>
      </c>
      <c r="AM227" s="124" t="s">
        <v>633</v>
      </c>
      <c r="AN227" s="124" t="s">
        <v>634</v>
      </c>
      <c r="AO227" s="124" t="s">
        <v>145</v>
      </c>
      <c r="AP227" s="124" t="s">
        <v>146</v>
      </c>
      <c r="AQ227" s="141" t="s">
        <v>476</v>
      </c>
    </row>
    <row r="228" spans="1:43" ht="12" customHeight="1" x14ac:dyDescent="0.25">
      <c r="A228" s="117">
        <v>1</v>
      </c>
      <c r="B228" s="118">
        <v>9</v>
      </c>
      <c r="C228" s="119">
        <v>2</v>
      </c>
      <c r="D228" s="120">
        <v>3</v>
      </c>
      <c r="E228" s="121">
        <v>5</v>
      </c>
      <c r="F228" s="119">
        <v>12</v>
      </c>
      <c r="G228" s="119">
        <v>3</v>
      </c>
      <c r="H228" s="119">
        <v>0</v>
      </c>
      <c r="I228" s="122" t="s">
        <v>858</v>
      </c>
      <c r="J228" s="123" t="s">
        <v>859</v>
      </c>
      <c r="K228" s="124">
        <v>3</v>
      </c>
      <c r="L228" s="125" t="s">
        <v>585</v>
      </c>
      <c r="M228" s="120" t="s">
        <v>860</v>
      </c>
      <c r="N228" s="126" t="s">
        <v>532</v>
      </c>
      <c r="O228" s="127">
        <v>53</v>
      </c>
      <c r="P228" s="128">
        <v>27</v>
      </c>
      <c r="Q228" s="129">
        <v>62</v>
      </c>
      <c r="R228" s="130">
        <v>-25.724365234375</v>
      </c>
      <c r="S228" s="131">
        <v>11</v>
      </c>
      <c r="T228" s="132">
        <v>26</v>
      </c>
      <c r="U228" s="133">
        <v>53</v>
      </c>
      <c r="V228" s="134">
        <v>10</v>
      </c>
      <c r="W228" s="160">
        <v>9</v>
      </c>
      <c r="X228" s="161">
        <v>9</v>
      </c>
      <c r="Y228" s="135">
        <v>53</v>
      </c>
      <c r="Z228" s="120">
        <v>-3</v>
      </c>
      <c r="AA228" s="120" t="s">
        <v>861</v>
      </c>
      <c r="AB228" s="128"/>
      <c r="AC228" s="128"/>
      <c r="AD228" s="128"/>
      <c r="AE228" s="128" t="s">
        <v>48</v>
      </c>
      <c r="AF228" s="128" t="s">
        <v>48</v>
      </c>
      <c r="AG228" s="136" t="s">
        <v>48</v>
      </c>
      <c r="AH228" s="137"/>
      <c r="AI228" s="138"/>
      <c r="AJ228" s="137"/>
      <c r="AK228" s="139"/>
      <c r="AL228" s="140" t="s">
        <v>507</v>
      </c>
      <c r="AM228" s="124" t="s">
        <v>219</v>
      </c>
      <c r="AN228" s="124" t="s">
        <v>483</v>
      </c>
      <c r="AO228" s="124" t="s">
        <v>535</v>
      </c>
      <c r="AP228" s="124" t="s">
        <v>536</v>
      </c>
      <c r="AQ228" s="141" t="s">
        <v>537</v>
      </c>
    </row>
    <row r="229" spans="1:43" ht="12" customHeight="1" x14ac:dyDescent="0.25">
      <c r="A229" s="117">
        <v>1</v>
      </c>
      <c r="B229" s="118">
        <v>9</v>
      </c>
      <c r="C229" s="119">
        <v>3</v>
      </c>
      <c r="D229" s="120">
        <v>2</v>
      </c>
      <c r="E229" s="121">
        <v>5</v>
      </c>
      <c r="F229" s="119">
        <v>1</v>
      </c>
      <c r="G229" s="119">
        <v>10</v>
      </c>
      <c r="H229" s="119">
        <v>0</v>
      </c>
      <c r="I229" s="122" t="s">
        <v>862</v>
      </c>
      <c r="J229" s="123" t="s">
        <v>863</v>
      </c>
      <c r="K229" s="124">
        <v>4</v>
      </c>
      <c r="L229" s="125" t="s">
        <v>201</v>
      </c>
      <c r="M229" s="120" t="s">
        <v>864</v>
      </c>
      <c r="N229" s="126" t="s">
        <v>651</v>
      </c>
      <c r="O229" s="127">
        <v>65</v>
      </c>
      <c r="P229" s="128" t="s">
        <v>48</v>
      </c>
      <c r="Q229" s="129">
        <v>72</v>
      </c>
      <c r="R229" s="130">
        <v>10.692334765625001</v>
      </c>
      <c r="S229" s="131">
        <v>7</v>
      </c>
      <c r="T229" s="132">
        <v>16</v>
      </c>
      <c r="U229" s="133">
        <v>33</v>
      </c>
      <c r="V229" s="134">
        <v>13</v>
      </c>
      <c r="W229" s="160">
        <v>0</v>
      </c>
      <c r="X229" s="161">
        <v>11</v>
      </c>
      <c r="Y229" s="135">
        <v>65</v>
      </c>
      <c r="Z229" s="120"/>
      <c r="AA229" s="120" t="s">
        <v>865</v>
      </c>
      <c r="AB229" s="128"/>
      <c r="AC229" s="128"/>
      <c r="AD229" s="128" t="s">
        <v>48</v>
      </c>
      <c r="AE229" s="128" t="s">
        <v>48</v>
      </c>
      <c r="AF229" s="128" t="s">
        <v>48</v>
      </c>
      <c r="AG229" s="136" t="s">
        <v>48</v>
      </c>
      <c r="AH229" s="137"/>
      <c r="AI229" s="138"/>
      <c r="AJ229" s="137"/>
      <c r="AK229" s="139"/>
      <c r="AL229" s="140" t="s">
        <v>273</v>
      </c>
      <c r="AM229" s="124" t="s">
        <v>48</v>
      </c>
      <c r="AN229" s="124" t="s">
        <v>274</v>
      </c>
      <c r="AO229" s="124" t="s">
        <v>653</v>
      </c>
      <c r="AP229" s="124" t="s">
        <v>123</v>
      </c>
      <c r="AQ229" s="141" t="s">
        <v>527</v>
      </c>
    </row>
    <row r="230" spans="1:43" ht="12" customHeight="1" x14ac:dyDescent="0.25">
      <c r="A230" s="117">
        <v>1</v>
      </c>
      <c r="B230" s="118">
        <v>11</v>
      </c>
      <c r="C230" s="119">
        <v>2</v>
      </c>
      <c r="D230" s="120">
        <v>1</v>
      </c>
      <c r="E230" s="121">
        <v>3</v>
      </c>
      <c r="F230" s="119">
        <v>11</v>
      </c>
      <c r="G230" s="119">
        <v>1</v>
      </c>
      <c r="H230" s="119">
        <v>0</v>
      </c>
      <c r="I230" s="122" t="s">
        <v>866</v>
      </c>
      <c r="J230" s="123" t="s">
        <v>867</v>
      </c>
      <c r="K230" s="124">
        <v>3</v>
      </c>
      <c r="L230" s="125" t="s">
        <v>868</v>
      </c>
      <c r="M230" s="120" t="s">
        <v>869</v>
      </c>
      <c r="N230" s="126" t="s">
        <v>608</v>
      </c>
      <c r="O230" s="127">
        <v>55</v>
      </c>
      <c r="P230" s="128">
        <v>34</v>
      </c>
      <c r="Q230" s="129">
        <v>64</v>
      </c>
      <c r="R230" s="130">
        <v>-14.724365234375</v>
      </c>
      <c r="S230" s="131">
        <v>9</v>
      </c>
      <c r="T230" s="132">
        <v>24</v>
      </c>
      <c r="U230" s="133">
        <v>25</v>
      </c>
      <c r="V230" s="134">
        <v>9</v>
      </c>
      <c r="W230" s="160">
        <v>0</v>
      </c>
      <c r="X230" s="161">
        <v>11</v>
      </c>
      <c r="Y230" s="135">
        <v>55</v>
      </c>
      <c r="Z230" s="120"/>
      <c r="AA230" s="120" t="s">
        <v>870</v>
      </c>
      <c r="AB230" s="128"/>
      <c r="AC230" s="128"/>
      <c r="AD230" s="128" t="s">
        <v>48</v>
      </c>
      <c r="AE230" s="128" t="s">
        <v>48</v>
      </c>
      <c r="AF230" s="128" t="s">
        <v>48</v>
      </c>
      <c r="AG230" s="136">
        <v>58</v>
      </c>
      <c r="AH230" s="137"/>
      <c r="AI230" s="138"/>
      <c r="AJ230" s="137"/>
      <c r="AK230" s="139"/>
      <c r="AL230" s="140" t="s">
        <v>257</v>
      </c>
      <c r="AM230" s="124" t="s">
        <v>62</v>
      </c>
      <c r="AN230" s="124" t="s">
        <v>258</v>
      </c>
      <c r="AO230" s="124" t="s">
        <v>110</v>
      </c>
      <c r="AP230" s="124" t="s">
        <v>111</v>
      </c>
      <c r="AQ230" s="141" t="s">
        <v>236</v>
      </c>
    </row>
    <row r="231" spans="1:43" ht="12" customHeight="1" x14ac:dyDescent="0.25">
      <c r="A231" s="117">
        <v>1</v>
      </c>
      <c r="B231" s="118">
        <v>12</v>
      </c>
      <c r="C231" s="119">
        <v>0</v>
      </c>
      <c r="D231" s="120">
        <v>2</v>
      </c>
      <c r="E231" s="121">
        <v>2</v>
      </c>
      <c r="F231" s="119">
        <v>10</v>
      </c>
      <c r="G231" s="119">
        <v>11</v>
      </c>
      <c r="H231" s="119">
        <v>0</v>
      </c>
      <c r="I231" s="122" t="s">
        <v>871</v>
      </c>
      <c r="J231" s="123" t="s">
        <v>872</v>
      </c>
      <c r="K231" s="124">
        <v>4</v>
      </c>
      <c r="L231" s="125" t="s">
        <v>873</v>
      </c>
      <c r="M231" s="120" t="s">
        <v>874</v>
      </c>
      <c r="N231" s="126" t="s">
        <v>571</v>
      </c>
      <c r="O231" s="127">
        <v>45</v>
      </c>
      <c r="P231" s="128">
        <v>41</v>
      </c>
      <c r="Q231" s="129">
        <v>64</v>
      </c>
      <c r="R231" s="130">
        <v>-17.724365234375</v>
      </c>
      <c r="S231" s="131">
        <v>10</v>
      </c>
      <c r="T231" s="132">
        <v>28</v>
      </c>
      <c r="U231" s="133">
        <v>100</v>
      </c>
      <c r="V231" s="134">
        <v>6</v>
      </c>
      <c r="W231" s="160">
        <v>15</v>
      </c>
      <c r="X231" s="161">
        <v>6</v>
      </c>
      <c r="Y231" s="135">
        <v>45</v>
      </c>
      <c r="Z231" s="120">
        <v>-10</v>
      </c>
      <c r="AA231" s="120" t="s">
        <v>875</v>
      </c>
      <c r="AB231" s="128">
        <v>55</v>
      </c>
      <c r="AC231" s="128">
        <v>54</v>
      </c>
      <c r="AD231" s="128">
        <v>50</v>
      </c>
      <c r="AE231" s="128">
        <v>46</v>
      </c>
      <c r="AF231" s="128">
        <v>46</v>
      </c>
      <c r="AG231" s="136">
        <v>45</v>
      </c>
      <c r="AH231" s="137"/>
      <c r="AI231" s="138"/>
      <c r="AJ231" s="137"/>
      <c r="AK231" s="139"/>
      <c r="AL231" s="140" t="s">
        <v>136</v>
      </c>
      <c r="AM231" s="124" t="s">
        <v>62</v>
      </c>
      <c r="AN231" s="124" t="s">
        <v>137</v>
      </c>
      <c r="AO231" s="124" t="s">
        <v>573</v>
      </c>
      <c r="AP231" s="124" t="s">
        <v>105</v>
      </c>
      <c r="AQ231" s="141" t="s">
        <v>574</v>
      </c>
    </row>
    <row r="232" spans="1:43" ht="12" customHeight="1" x14ac:dyDescent="0.25">
      <c r="A232" s="117">
        <v>1</v>
      </c>
      <c r="B232" s="118">
        <v>13</v>
      </c>
      <c r="C232" s="119">
        <v>0</v>
      </c>
      <c r="D232" s="120">
        <v>0</v>
      </c>
      <c r="E232" s="121">
        <v>0</v>
      </c>
      <c r="F232" s="119">
        <v>13</v>
      </c>
      <c r="G232" s="119">
        <v>4</v>
      </c>
      <c r="H232" s="119">
        <v>0</v>
      </c>
      <c r="I232" s="122" t="s">
        <v>876</v>
      </c>
      <c r="J232" s="123" t="s">
        <v>877</v>
      </c>
      <c r="K232" s="124">
        <v>3</v>
      </c>
      <c r="L232" s="125" t="s">
        <v>585</v>
      </c>
      <c r="M232" s="120" t="s">
        <v>777</v>
      </c>
      <c r="N232" s="126" t="s">
        <v>785</v>
      </c>
      <c r="O232" s="127">
        <v>53</v>
      </c>
      <c r="P232" s="128">
        <v>14</v>
      </c>
      <c r="Q232" s="129">
        <v>53</v>
      </c>
      <c r="R232" s="130">
        <v>-47.724365234375</v>
      </c>
      <c r="S232" s="131">
        <v>13</v>
      </c>
      <c r="T232" s="132">
        <v>30</v>
      </c>
      <c r="U232" s="133"/>
      <c r="V232" s="134">
        <v>11</v>
      </c>
      <c r="W232" s="160">
        <v>0</v>
      </c>
      <c r="X232" s="161">
        <v>11</v>
      </c>
      <c r="Y232" s="135">
        <v>53</v>
      </c>
      <c r="Z232" s="120">
        <v>-17</v>
      </c>
      <c r="AA232" s="120" t="s">
        <v>878</v>
      </c>
      <c r="AB232" s="128"/>
      <c r="AC232" s="128" t="s">
        <v>48</v>
      </c>
      <c r="AD232" s="128" t="s">
        <v>48</v>
      </c>
      <c r="AE232" s="128" t="s">
        <v>48</v>
      </c>
      <c r="AF232" s="128">
        <v>45</v>
      </c>
      <c r="AG232" s="136">
        <v>47</v>
      </c>
      <c r="AH232" s="137"/>
      <c r="AI232" s="138"/>
      <c r="AJ232" s="137"/>
      <c r="AK232" s="139"/>
      <c r="AL232" s="140" t="s">
        <v>273</v>
      </c>
      <c r="AM232" s="124" t="s">
        <v>48</v>
      </c>
      <c r="AN232" s="124" t="s">
        <v>274</v>
      </c>
      <c r="AO232" s="124" t="s">
        <v>138</v>
      </c>
      <c r="AP232" s="124" t="s">
        <v>62</v>
      </c>
      <c r="AQ232" s="141" t="s">
        <v>139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879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880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881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6"/>
      <c r="B237" s="147" t="s">
        <v>12</v>
      </c>
      <c r="C237" s="148" t="s">
        <v>13</v>
      </c>
      <c r="D237" s="149" t="s">
        <v>14</v>
      </c>
      <c r="E237" s="150" t="s">
        <v>15</v>
      </c>
      <c r="F237" s="148" t="s">
        <v>16</v>
      </c>
      <c r="G237" s="148" t="s">
        <v>17</v>
      </c>
      <c r="H237" s="151" t="s">
        <v>18</v>
      </c>
      <c r="I237" s="152" t="s">
        <v>19</v>
      </c>
      <c r="J237" s="149" t="s">
        <v>20</v>
      </c>
      <c r="K237" s="153" t="s">
        <v>21</v>
      </c>
      <c r="L237" s="152" t="s">
        <v>22</v>
      </c>
      <c r="M237" s="149" t="s">
        <v>23</v>
      </c>
      <c r="N237" s="150" t="s">
        <v>24</v>
      </c>
      <c r="O237" s="148" t="s">
        <v>25</v>
      </c>
      <c r="P237" s="149" t="s">
        <v>26</v>
      </c>
      <c r="Q237" s="150" t="s">
        <v>27</v>
      </c>
      <c r="R237" s="148" t="s">
        <v>28</v>
      </c>
      <c r="S237" s="150" t="s">
        <v>12</v>
      </c>
      <c r="T237" s="154" t="s">
        <v>20</v>
      </c>
      <c r="U237" s="155" t="s">
        <v>29</v>
      </c>
      <c r="V237" s="156" t="s">
        <v>12</v>
      </c>
      <c r="W237" s="154" t="s">
        <v>28</v>
      </c>
      <c r="X237" s="162" t="s">
        <v>12</v>
      </c>
      <c r="Y237" s="148" t="s">
        <v>30</v>
      </c>
      <c r="Z237" s="157" t="s">
        <v>31</v>
      </c>
      <c r="AA237" s="149" t="s">
        <v>32</v>
      </c>
      <c r="AB237" s="149">
        <v>1</v>
      </c>
      <c r="AC237" s="149">
        <v>2</v>
      </c>
      <c r="AD237" s="149">
        <v>3</v>
      </c>
      <c r="AE237" s="149">
        <v>4</v>
      </c>
      <c r="AF237" s="149">
        <v>5</v>
      </c>
      <c r="AG237" s="149" t="s">
        <v>33</v>
      </c>
      <c r="AH237" s="149" t="s">
        <v>34</v>
      </c>
      <c r="AI237" s="149" t="s">
        <v>35</v>
      </c>
      <c r="AJ237" s="149" t="s">
        <v>36</v>
      </c>
      <c r="AK237" s="158" t="s">
        <v>35</v>
      </c>
      <c r="AL237" s="148" t="s">
        <v>37</v>
      </c>
      <c r="AM237" s="149" t="s">
        <v>38</v>
      </c>
      <c r="AN237" s="149" t="s">
        <v>39</v>
      </c>
      <c r="AO237" s="149" t="s">
        <v>40</v>
      </c>
      <c r="AP237" s="149" t="s">
        <v>41</v>
      </c>
      <c r="AQ237" s="159" t="s">
        <v>42</v>
      </c>
    </row>
    <row r="238" spans="1:43" ht="12" customHeight="1" x14ac:dyDescent="0.25">
      <c r="A238" s="117">
        <v>1</v>
      </c>
      <c r="B238" s="118">
        <v>1</v>
      </c>
      <c r="C238" s="119">
        <v>9</v>
      </c>
      <c r="D238" s="120">
        <v>6</v>
      </c>
      <c r="E238" s="121">
        <v>15</v>
      </c>
      <c r="F238" s="119">
        <v>2</v>
      </c>
      <c r="G238" s="119"/>
      <c r="H238" s="119">
        <v>0</v>
      </c>
      <c r="I238" s="122" t="s">
        <v>882</v>
      </c>
      <c r="J238" s="123" t="s">
        <v>883</v>
      </c>
      <c r="K238" s="124">
        <v>6</v>
      </c>
      <c r="L238" s="125" t="s">
        <v>884</v>
      </c>
      <c r="M238" s="120" t="s">
        <v>885</v>
      </c>
      <c r="N238" s="126" t="s">
        <v>886</v>
      </c>
      <c r="O238" s="127">
        <v>104</v>
      </c>
      <c r="P238" s="128">
        <v>87</v>
      </c>
      <c r="Q238" s="129">
        <v>112</v>
      </c>
      <c r="R238" s="130">
        <v>30.0972290039062</v>
      </c>
      <c r="S238" s="131">
        <v>2</v>
      </c>
      <c r="T238" s="132">
        <v>4</v>
      </c>
      <c r="U238" s="133">
        <v>54</v>
      </c>
      <c r="V238" s="134">
        <v>3</v>
      </c>
      <c r="W238" s="160">
        <v>62</v>
      </c>
      <c r="X238" s="161">
        <v>1</v>
      </c>
      <c r="Y238" s="135">
        <v>104</v>
      </c>
      <c r="Z238" s="120"/>
      <c r="AA238" s="120" t="s">
        <v>887</v>
      </c>
      <c r="AB238" s="128">
        <v>87</v>
      </c>
      <c r="AC238" s="128">
        <v>88</v>
      </c>
      <c r="AD238" s="128">
        <v>95</v>
      </c>
      <c r="AE238" s="128">
        <v>104</v>
      </c>
      <c r="AF238" s="128">
        <v>113</v>
      </c>
      <c r="AG238" s="136">
        <v>100</v>
      </c>
      <c r="AH238" s="137">
        <v>100</v>
      </c>
      <c r="AI238" s="138">
        <v>100</v>
      </c>
      <c r="AJ238" s="137">
        <v>100</v>
      </c>
      <c r="AK238" s="139">
        <v>100</v>
      </c>
      <c r="AL238" s="140" t="s">
        <v>888</v>
      </c>
      <c r="AM238" s="124" t="s">
        <v>389</v>
      </c>
      <c r="AN238" s="124" t="s">
        <v>889</v>
      </c>
      <c r="AO238" s="124" t="s">
        <v>890</v>
      </c>
      <c r="AP238" s="124" t="s">
        <v>891</v>
      </c>
      <c r="AQ238" s="141" t="s">
        <v>77</v>
      </c>
    </row>
    <row r="239" spans="1:43" ht="12" customHeight="1" x14ac:dyDescent="0.25">
      <c r="A239" s="117">
        <v>1</v>
      </c>
      <c r="B239" s="118">
        <v>2</v>
      </c>
      <c r="C239" s="119">
        <v>6</v>
      </c>
      <c r="D239" s="120">
        <v>5</v>
      </c>
      <c r="E239" s="121">
        <v>11</v>
      </c>
      <c r="F239" s="119">
        <v>3</v>
      </c>
      <c r="G239" s="119"/>
      <c r="H239" s="119">
        <v>0</v>
      </c>
      <c r="I239" s="122" t="s">
        <v>892</v>
      </c>
      <c r="J239" s="123" t="s">
        <v>893</v>
      </c>
      <c r="K239" s="124">
        <v>9</v>
      </c>
      <c r="L239" s="125" t="s">
        <v>894</v>
      </c>
      <c r="M239" s="120" t="s">
        <v>895</v>
      </c>
      <c r="N239" s="126" t="s">
        <v>896</v>
      </c>
      <c r="O239" s="127">
        <v>103</v>
      </c>
      <c r="P239" s="128">
        <v>91</v>
      </c>
      <c r="Q239" s="129">
        <v>111</v>
      </c>
      <c r="R239" s="130">
        <v>32.0972290039062</v>
      </c>
      <c r="S239" s="131">
        <v>1</v>
      </c>
      <c r="T239" s="132">
        <v>10</v>
      </c>
      <c r="U239" s="133">
        <v>59</v>
      </c>
      <c r="V239" s="134">
        <v>2</v>
      </c>
      <c r="W239" s="160">
        <v>59</v>
      </c>
      <c r="X239" s="161">
        <v>2</v>
      </c>
      <c r="Y239" s="135">
        <v>103</v>
      </c>
      <c r="Z239" s="120"/>
      <c r="AA239" s="120" t="s">
        <v>897</v>
      </c>
      <c r="AB239" s="128">
        <v>90</v>
      </c>
      <c r="AC239" s="128">
        <v>90</v>
      </c>
      <c r="AD239" s="128">
        <v>90</v>
      </c>
      <c r="AE239" s="128">
        <v>91</v>
      </c>
      <c r="AF239" s="128">
        <v>95</v>
      </c>
      <c r="AG239" s="136">
        <v>103</v>
      </c>
      <c r="AH239" s="137"/>
      <c r="AI239" s="138"/>
      <c r="AJ239" s="137"/>
      <c r="AK239" s="139"/>
      <c r="AL239" s="140" t="s">
        <v>898</v>
      </c>
      <c r="AM239" s="124" t="s">
        <v>54</v>
      </c>
      <c r="AN239" s="124" t="s">
        <v>899</v>
      </c>
      <c r="AO239" s="124" t="s">
        <v>273</v>
      </c>
      <c r="AP239" s="124" t="s">
        <v>48</v>
      </c>
      <c r="AQ239" s="141" t="s">
        <v>274</v>
      </c>
    </row>
    <row r="240" spans="1:43" ht="12" customHeight="1" x14ac:dyDescent="0.25">
      <c r="A240" s="117">
        <v>1</v>
      </c>
      <c r="B240" s="118">
        <v>2</v>
      </c>
      <c r="C240" s="119">
        <v>5</v>
      </c>
      <c r="D240" s="120">
        <v>6</v>
      </c>
      <c r="E240" s="121">
        <v>11</v>
      </c>
      <c r="F240" s="119">
        <v>6</v>
      </c>
      <c r="G240" s="119"/>
      <c r="H240" s="119">
        <v>0</v>
      </c>
      <c r="I240" s="122" t="s">
        <v>900</v>
      </c>
      <c r="J240" s="123" t="s">
        <v>901</v>
      </c>
      <c r="K240" s="124">
        <v>7</v>
      </c>
      <c r="L240" s="125" t="s">
        <v>902</v>
      </c>
      <c r="M240" s="120" t="s">
        <v>903</v>
      </c>
      <c r="N240" s="126" t="s">
        <v>904</v>
      </c>
      <c r="O240" s="127">
        <v>85</v>
      </c>
      <c r="P240" s="128">
        <v>64</v>
      </c>
      <c r="Q240" s="129">
        <v>111</v>
      </c>
      <c r="R240" s="130">
        <v>-12.9027709960938</v>
      </c>
      <c r="S240" s="131">
        <v>7</v>
      </c>
      <c r="T240" s="132">
        <v>18</v>
      </c>
      <c r="U240" s="133">
        <v>57</v>
      </c>
      <c r="V240" s="134">
        <v>5</v>
      </c>
      <c r="W240" s="160">
        <v>41</v>
      </c>
      <c r="X240" s="161">
        <v>4</v>
      </c>
      <c r="Y240" s="135">
        <v>85</v>
      </c>
      <c r="Z240" s="120"/>
      <c r="AA240" s="120" t="s">
        <v>905</v>
      </c>
      <c r="AB240" s="128">
        <v>100</v>
      </c>
      <c r="AC240" s="128">
        <v>98</v>
      </c>
      <c r="AD240" s="128">
        <v>95</v>
      </c>
      <c r="AE240" s="128">
        <v>90</v>
      </c>
      <c r="AF240" s="128">
        <v>90</v>
      </c>
      <c r="AG240" s="136">
        <v>88</v>
      </c>
      <c r="AH240" s="137"/>
      <c r="AI240" s="138"/>
      <c r="AJ240" s="137"/>
      <c r="AK240" s="139"/>
      <c r="AL240" s="140" t="s">
        <v>275</v>
      </c>
      <c r="AM240" s="124" t="s">
        <v>123</v>
      </c>
      <c r="AN240" s="124" t="s">
        <v>196</v>
      </c>
      <c r="AO240" s="124" t="s">
        <v>355</v>
      </c>
      <c r="AP240" s="124" t="s">
        <v>62</v>
      </c>
      <c r="AQ240" s="141" t="s">
        <v>356</v>
      </c>
    </row>
    <row r="241" spans="1:43" ht="12" customHeight="1" x14ac:dyDescent="0.25">
      <c r="A241" s="117">
        <v>1</v>
      </c>
      <c r="B241" s="118">
        <v>4</v>
      </c>
      <c r="C241" s="119">
        <v>5</v>
      </c>
      <c r="D241" s="120">
        <v>5</v>
      </c>
      <c r="E241" s="121">
        <v>10</v>
      </c>
      <c r="F241" s="119">
        <v>1</v>
      </c>
      <c r="G241" s="119"/>
      <c r="H241" s="119">
        <v>0</v>
      </c>
      <c r="I241" s="122" t="s">
        <v>906</v>
      </c>
      <c r="J241" s="123" t="s">
        <v>907</v>
      </c>
      <c r="K241" s="124">
        <v>10</v>
      </c>
      <c r="L241" s="125" t="s">
        <v>884</v>
      </c>
      <c r="M241" s="120" t="s">
        <v>908</v>
      </c>
      <c r="N241" s="126" t="s">
        <v>909</v>
      </c>
      <c r="O241" s="127">
        <v>104</v>
      </c>
      <c r="P241" s="128">
        <v>54</v>
      </c>
      <c r="Q241" s="129">
        <v>103</v>
      </c>
      <c r="R241" s="130">
        <v>-11.9027709960938</v>
      </c>
      <c r="S241" s="131">
        <v>6</v>
      </c>
      <c r="T241" s="132">
        <v>23</v>
      </c>
      <c r="U241" s="133">
        <v>33</v>
      </c>
      <c r="V241" s="134">
        <v>7</v>
      </c>
      <c r="W241" s="160">
        <v>18</v>
      </c>
      <c r="X241" s="161">
        <v>5</v>
      </c>
      <c r="Y241" s="135">
        <v>104</v>
      </c>
      <c r="Z241" s="120"/>
      <c r="AA241" s="120" t="s">
        <v>910</v>
      </c>
      <c r="AB241" s="128">
        <v>113</v>
      </c>
      <c r="AC241" s="128">
        <v>112</v>
      </c>
      <c r="AD241" s="128">
        <v>112</v>
      </c>
      <c r="AE241" s="128">
        <v>113</v>
      </c>
      <c r="AF241" s="128">
        <v>112</v>
      </c>
      <c r="AG241" s="136">
        <v>107</v>
      </c>
      <c r="AH241" s="137">
        <v>126</v>
      </c>
      <c r="AI241" s="138">
        <v>112</v>
      </c>
      <c r="AJ241" s="137"/>
      <c r="AK241" s="139"/>
      <c r="AL241" s="140" t="s">
        <v>273</v>
      </c>
      <c r="AM241" s="124" t="s">
        <v>48</v>
      </c>
      <c r="AN241" s="124" t="s">
        <v>274</v>
      </c>
      <c r="AO241" s="124" t="s">
        <v>250</v>
      </c>
      <c r="AP241" s="124" t="s">
        <v>111</v>
      </c>
      <c r="AQ241" s="141" t="s">
        <v>220</v>
      </c>
    </row>
    <row r="242" spans="1:43" ht="12" customHeight="1" x14ac:dyDescent="0.25">
      <c r="A242" s="117">
        <v>1</v>
      </c>
      <c r="B242" s="118">
        <v>5</v>
      </c>
      <c r="C242" s="119">
        <v>4</v>
      </c>
      <c r="D242" s="120">
        <v>5</v>
      </c>
      <c r="E242" s="121">
        <v>9</v>
      </c>
      <c r="F242" s="119">
        <v>8</v>
      </c>
      <c r="G242" s="119"/>
      <c r="H242" s="119">
        <v>0</v>
      </c>
      <c r="I242" s="122" t="s">
        <v>911</v>
      </c>
      <c r="J242" s="123" t="s">
        <v>912</v>
      </c>
      <c r="K242" s="124">
        <v>9</v>
      </c>
      <c r="L242" s="125" t="s">
        <v>420</v>
      </c>
      <c r="M242" s="120" t="s">
        <v>913</v>
      </c>
      <c r="N242" s="126" t="s">
        <v>914</v>
      </c>
      <c r="O242" s="127">
        <v>84</v>
      </c>
      <c r="P242" s="128">
        <v>83</v>
      </c>
      <c r="Q242" s="129">
        <v>107</v>
      </c>
      <c r="R242" s="130">
        <v>1.09722900390625</v>
      </c>
      <c r="S242" s="131">
        <v>4</v>
      </c>
      <c r="T242" s="132">
        <v>15</v>
      </c>
      <c r="U242" s="133">
        <v>67</v>
      </c>
      <c r="V242" s="134">
        <v>4</v>
      </c>
      <c r="W242" s="160">
        <v>45</v>
      </c>
      <c r="X242" s="161">
        <v>3</v>
      </c>
      <c r="Y242" s="135">
        <v>84</v>
      </c>
      <c r="Z242" s="120"/>
      <c r="AA242" s="120" t="s">
        <v>915</v>
      </c>
      <c r="AB242" s="128">
        <v>103</v>
      </c>
      <c r="AC242" s="128">
        <v>102</v>
      </c>
      <c r="AD242" s="128">
        <v>97</v>
      </c>
      <c r="AE242" s="128">
        <v>91</v>
      </c>
      <c r="AF242" s="128">
        <v>91</v>
      </c>
      <c r="AG242" s="136">
        <v>85</v>
      </c>
      <c r="AH242" s="137">
        <v>95</v>
      </c>
      <c r="AI242" s="138">
        <v>95</v>
      </c>
      <c r="AJ242" s="137"/>
      <c r="AK242" s="139"/>
      <c r="AL242" s="140" t="s">
        <v>257</v>
      </c>
      <c r="AM242" s="124" t="s">
        <v>62</v>
      </c>
      <c r="AN242" s="124" t="s">
        <v>258</v>
      </c>
      <c r="AO242" s="124" t="s">
        <v>61</v>
      </c>
      <c r="AP242" s="124" t="s">
        <v>62</v>
      </c>
      <c r="AQ242" s="141" t="s">
        <v>63</v>
      </c>
    </row>
    <row r="243" spans="1:43" ht="12" customHeight="1" x14ac:dyDescent="0.25">
      <c r="A243" s="117">
        <v>1</v>
      </c>
      <c r="B243" s="118">
        <v>6</v>
      </c>
      <c r="C243" s="119">
        <v>2</v>
      </c>
      <c r="D243" s="120">
        <v>3</v>
      </c>
      <c r="E243" s="121">
        <v>5</v>
      </c>
      <c r="F243" s="119">
        <v>10</v>
      </c>
      <c r="G243" s="119"/>
      <c r="H243" s="119">
        <v>0</v>
      </c>
      <c r="I243" s="122" t="s">
        <v>916</v>
      </c>
      <c r="J243" s="123" t="s">
        <v>917</v>
      </c>
      <c r="K243" s="124">
        <v>10</v>
      </c>
      <c r="L243" s="125" t="s">
        <v>201</v>
      </c>
      <c r="M243" s="120" t="s">
        <v>918</v>
      </c>
      <c r="N243" s="126" t="s">
        <v>919</v>
      </c>
      <c r="O243" s="127">
        <v>78</v>
      </c>
      <c r="P243" s="128" t="s">
        <v>48</v>
      </c>
      <c r="Q243" s="129" t="s">
        <v>48</v>
      </c>
      <c r="R243" s="130"/>
      <c r="S243" s="131"/>
      <c r="T243" s="132">
        <v>26</v>
      </c>
      <c r="U243" s="133"/>
      <c r="V243" s="134">
        <v>9</v>
      </c>
      <c r="W243" s="160">
        <v>0</v>
      </c>
      <c r="X243" s="161">
        <v>10</v>
      </c>
      <c r="Y243" s="135">
        <v>78</v>
      </c>
      <c r="Z243" s="120">
        <v>-14</v>
      </c>
      <c r="AA243" s="120" t="s">
        <v>920</v>
      </c>
      <c r="AB243" s="128">
        <v>85</v>
      </c>
      <c r="AC243" s="128">
        <v>85</v>
      </c>
      <c r="AD243" s="128">
        <v>82</v>
      </c>
      <c r="AE243" s="128">
        <v>79</v>
      </c>
      <c r="AF243" s="128">
        <v>74</v>
      </c>
      <c r="AG243" s="136">
        <v>71</v>
      </c>
      <c r="AH243" s="137"/>
      <c r="AI243" s="138"/>
      <c r="AJ243" s="137"/>
      <c r="AK243" s="139"/>
      <c r="AL243" s="140" t="s">
        <v>273</v>
      </c>
      <c r="AM243" s="124" t="s">
        <v>48</v>
      </c>
      <c r="AN243" s="124" t="s">
        <v>274</v>
      </c>
      <c r="AO243" s="124" t="s">
        <v>186</v>
      </c>
      <c r="AP243" s="124" t="s">
        <v>62</v>
      </c>
      <c r="AQ243" s="141" t="s">
        <v>187</v>
      </c>
    </row>
    <row r="244" spans="1:43" ht="12" customHeight="1" x14ac:dyDescent="0.25">
      <c r="A244" s="117">
        <v>1</v>
      </c>
      <c r="B244" s="118">
        <v>6</v>
      </c>
      <c r="C244" s="119">
        <v>2</v>
      </c>
      <c r="D244" s="120">
        <v>3</v>
      </c>
      <c r="E244" s="121">
        <v>5</v>
      </c>
      <c r="F244" s="119">
        <v>7</v>
      </c>
      <c r="G244" s="119"/>
      <c r="H244" s="119">
        <v>0</v>
      </c>
      <c r="I244" s="122" t="s">
        <v>921</v>
      </c>
      <c r="J244" s="123" t="s">
        <v>922</v>
      </c>
      <c r="K244" s="124">
        <v>5</v>
      </c>
      <c r="L244" s="125" t="s">
        <v>902</v>
      </c>
      <c r="M244" s="120" t="s">
        <v>923</v>
      </c>
      <c r="N244" s="126" t="s">
        <v>924</v>
      </c>
      <c r="O244" s="127">
        <v>85</v>
      </c>
      <c r="P244" s="128">
        <v>97</v>
      </c>
      <c r="Q244" s="129">
        <v>111</v>
      </c>
      <c r="R244" s="130">
        <v>20.0972290039062</v>
      </c>
      <c r="S244" s="131">
        <v>3</v>
      </c>
      <c r="T244" s="132">
        <v>28</v>
      </c>
      <c r="U244" s="133">
        <v>38</v>
      </c>
      <c r="V244" s="134">
        <v>1</v>
      </c>
      <c r="W244" s="160">
        <v>12</v>
      </c>
      <c r="X244" s="161">
        <v>6</v>
      </c>
      <c r="Y244" s="135">
        <v>85</v>
      </c>
      <c r="Z244" s="120"/>
      <c r="AA244" s="120" t="s">
        <v>925</v>
      </c>
      <c r="AB244" s="128">
        <v>90</v>
      </c>
      <c r="AC244" s="128">
        <v>89</v>
      </c>
      <c r="AD244" s="128">
        <v>95</v>
      </c>
      <c r="AE244" s="128">
        <v>95</v>
      </c>
      <c r="AF244" s="128">
        <v>93</v>
      </c>
      <c r="AG244" s="136">
        <v>89</v>
      </c>
      <c r="AH244" s="137"/>
      <c r="AI244" s="138"/>
      <c r="AJ244" s="137"/>
      <c r="AK244" s="139"/>
      <c r="AL244" s="140" t="s">
        <v>926</v>
      </c>
      <c r="AM244" s="124" t="s">
        <v>51</v>
      </c>
      <c r="AN244" s="124" t="s">
        <v>173</v>
      </c>
      <c r="AO244" s="124" t="s">
        <v>927</v>
      </c>
      <c r="AP244" s="124" t="s">
        <v>102</v>
      </c>
      <c r="AQ244" s="141" t="s">
        <v>928</v>
      </c>
    </row>
    <row r="245" spans="1:43" ht="12" customHeight="1" x14ac:dyDescent="0.25">
      <c r="A245" s="117">
        <v>1</v>
      </c>
      <c r="B245" s="118">
        <v>6</v>
      </c>
      <c r="C245" s="119">
        <v>1</v>
      </c>
      <c r="D245" s="120">
        <v>4</v>
      </c>
      <c r="E245" s="121">
        <v>5</v>
      </c>
      <c r="F245" s="119">
        <v>5</v>
      </c>
      <c r="G245" s="119"/>
      <c r="H245" s="119">
        <v>0</v>
      </c>
      <c r="I245" s="122" t="s">
        <v>929</v>
      </c>
      <c r="J245" s="123" t="s">
        <v>930</v>
      </c>
      <c r="K245" s="124">
        <v>8</v>
      </c>
      <c r="L245" s="125" t="s">
        <v>393</v>
      </c>
      <c r="M245" s="120" t="s">
        <v>931</v>
      </c>
      <c r="N245" s="126" t="s">
        <v>932</v>
      </c>
      <c r="O245" s="127">
        <v>89</v>
      </c>
      <c r="P245" s="128">
        <v>55</v>
      </c>
      <c r="Q245" s="129">
        <v>103</v>
      </c>
      <c r="R245" s="130">
        <v>-25.9027709960938</v>
      </c>
      <c r="S245" s="131">
        <v>9</v>
      </c>
      <c r="T245" s="132">
        <v>18</v>
      </c>
      <c r="U245" s="133"/>
      <c r="V245" s="134">
        <v>6</v>
      </c>
      <c r="W245" s="160">
        <v>4</v>
      </c>
      <c r="X245" s="161">
        <v>7</v>
      </c>
      <c r="Y245" s="135">
        <v>89</v>
      </c>
      <c r="Z245" s="120"/>
      <c r="AA245" s="120" t="s">
        <v>933</v>
      </c>
      <c r="AB245" s="128">
        <v>89</v>
      </c>
      <c r="AC245" s="128">
        <v>89</v>
      </c>
      <c r="AD245" s="128">
        <v>88</v>
      </c>
      <c r="AE245" s="128">
        <v>90</v>
      </c>
      <c r="AF245" s="128">
        <v>90</v>
      </c>
      <c r="AG245" s="136">
        <v>90</v>
      </c>
      <c r="AH245" s="137">
        <v>83</v>
      </c>
      <c r="AI245" s="138">
        <v>83</v>
      </c>
      <c r="AJ245" s="137"/>
      <c r="AK245" s="139"/>
      <c r="AL245" s="140" t="s">
        <v>136</v>
      </c>
      <c r="AM245" s="124" t="s">
        <v>62</v>
      </c>
      <c r="AN245" s="124" t="s">
        <v>137</v>
      </c>
      <c r="AO245" s="124" t="s">
        <v>396</v>
      </c>
      <c r="AP245" s="124" t="s">
        <v>397</v>
      </c>
      <c r="AQ245" s="141" t="s">
        <v>398</v>
      </c>
    </row>
    <row r="246" spans="1:43" ht="12" customHeight="1" x14ac:dyDescent="0.25">
      <c r="A246" s="117">
        <v>1</v>
      </c>
      <c r="B246" s="118">
        <v>9</v>
      </c>
      <c r="C246" s="119">
        <v>1</v>
      </c>
      <c r="D246" s="120">
        <v>3</v>
      </c>
      <c r="E246" s="121">
        <v>4</v>
      </c>
      <c r="F246" s="119">
        <v>4</v>
      </c>
      <c r="G246" s="119"/>
      <c r="H246" s="119">
        <v>0</v>
      </c>
      <c r="I246" s="122" t="s">
        <v>934</v>
      </c>
      <c r="J246" s="123" t="s">
        <v>935</v>
      </c>
      <c r="K246" s="124">
        <v>6</v>
      </c>
      <c r="L246" s="125" t="s">
        <v>936</v>
      </c>
      <c r="M246" s="120" t="s">
        <v>937</v>
      </c>
      <c r="N246" s="126" t="s">
        <v>938</v>
      </c>
      <c r="O246" s="127">
        <v>97</v>
      </c>
      <c r="P246" s="128">
        <v>46</v>
      </c>
      <c r="Q246" s="129">
        <v>109</v>
      </c>
      <c r="R246" s="130">
        <v>-20.9027709960938</v>
      </c>
      <c r="S246" s="131">
        <v>8</v>
      </c>
      <c r="T246" s="132">
        <v>27</v>
      </c>
      <c r="U246" s="133">
        <v>45</v>
      </c>
      <c r="V246" s="134">
        <v>8</v>
      </c>
      <c r="W246" s="160">
        <v>3</v>
      </c>
      <c r="X246" s="161">
        <v>9</v>
      </c>
      <c r="Y246" s="135">
        <v>97</v>
      </c>
      <c r="Z246" s="120"/>
      <c r="AA246" s="120" t="s">
        <v>939</v>
      </c>
      <c r="AB246" s="128"/>
      <c r="AC246" s="128" t="s">
        <v>48</v>
      </c>
      <c r="AD246" s="128" t="s">
        <v>48</v>
      </c>
      <c r="AE246" s="128" t="s">
        <v>48</v>
      </c>
      <c r="AF246" s="128" t="s">
        <v>48</v>
      </c>
      <c r="AG246" s="136">
        <v>102</v>
      </c>
      <c r="AH246" s="137"/>
      <c r="AI246" s="138"/>
      <c r="AJ246" s="137"/>
      <c r="AK246" s="139"/>
      <c r="AL246" s="140" t="s">
        <v>228</v>
      </c>
      <c r="AM246" s="124" t="s">
        <v>62</v>
      </c>
      <c r="AN246" s="124" t="s">
        <v>229</v>
      </c>
      <c r="AO246" s="124" t="s">
        <v>926</v>
      </c>
      <c r="AP246" s="124" t="s">
        <v>51</v>
      </c>
      <c r="AQ246" s="141" t="s">
        <v>940</v>
      </c>
    </row>
    <row r="247" spans="1:43" ht="12" customHeight="1" x14ac:dyDescent="0.25">
      <c r="A247" s="117">
        <v>1</v>
      </c>
      <c r="B247" s="118">
        <v>9</v>
      </c>
      <c r="C247" s="119">
        <v>2</v>
      </c>
      <c r="D247" s="120">
        <v>2</v>
      </c>
      <c r="E247" s="121">
        <v>4</v>
      </c>
      <c r="F247" s="119">
        <v>9</v>
      </c>
      <c r="G247" s="119"/>
      <c r="H247" s="119">
        <v>0</v>
      </c>
      <c r="I247" s="122" t="s">
        <v>941</v>
      </c>
      <c r="J247" s="123" t="s">
        <v>942</v>
      </c>
      <c r="K247" s="124">
        <v>6</v>
      </c>
      <c r="L247" s="125" t="s">
        <v>201</v>
      </c>
      <c r="M247" s="120" t="s">
        <v>943</v>
      </c>
      <c r="N247" s="126" t="s">
        <v>944</v>
      </c>
      <c r="O247" s="127">
        <v>78</v>
      </c>
      <c r="P247" s="128" t="s">
        <v>48</v>
      </c>
      <c r="Q247" s="129">
        <v>111</v>
      </c>
      <c r="R247" s="130">
        <v>-11.7777709960938</v>
      </c>
      <c r="S247" s="131">
        <v>5</v>
      </c>
      <c r="T247" s="132">
        <v>27</v>
      </c>
      <c r="U247" s="133">
        <v>25</v>
      </c>
      <c r="V247" s="134">
        <v>9</v>
      </c>
      <c r="W247" s="160">
        <v>4</v>
      </c>
      <c r="X247" s="161">
        <v>7</v>
      </c>
      <c r="Y247" s="135">
        <v>78</v>
      </c>
      <c r="Z247" s="120">
        <v>-9</v>
      </c>
      <c r="AA247" s="120" t="s">
        <v>945</v>
      </c>
      <c r="AB247" s="128" t="s">
        <v>48</v>
      </c>
      <c r="AC247" s="128" t="s">
        <v>48</v>
      </c>
      <c r="AD247" s="128">
        <v>86</v>
      </c>
      <c r="AE247" s="128">
        <v>79</v>
      </c>
      <c r="AF247" s="128">
        <v>79</v>
      </c>
      <c r="AG247" s="136">
        <v>74</v>
      </c>
      <c r="AH247" s="137"/>
      <c r="AI247" s="138"/>
      <c r="AJ247" s="137"/>
      <c r="AK247" s="139"/>
      <c r="AL247" s="140" t="s">
        <v>136</v>
      </c>
      <c r="AM247" s="124" t="s">
        <v>62</v>
      </c>
      <c r="AN247" s="124" t="s">
        <v>137</v>
      </c>
      <c r="AO247" s="124" t="s">
        <v>228</v>
      </c>
      <c r="AP247" s="124" t="s">
        <v>62</v>
      </c>
      <c r="AQ247" s="141" t="s">
        <v>229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946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947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948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6"/>
      <c r="B252" s="147" t="s">
        <v>12</v>
      </c>
      <c r="C252" s="148" t="s">
        <v>13</v>
      </c>
      <c r="D252" s="149" t="s">
        <v>14</v>
      </c>
      <c r="E252" s="150" t="s">
        <v>15</v>
      </c>
      <c r="F252" s="148" t="s">
        <v>16</v>
      </c>
      <c r="G252" s="148" t="s">
        <v>17</v>
      </c>
      <c r="H252" s="151" t="s">
        <v>18</v>
      </c>
      <c r="I252" s="152" t="s">
        <v>19</v>
      </c>
      <c r="J252" s="149" t="s">
        <v>20</v>
      </c>
      <c r="K252" s="153" t="s">
        <v>21</v>
      </c>
      <c r="L252" s="152" t="s">
        <v>22</v>
      </c>
      <c r="M252" s="149" t="s">
        <v>23</v>
      </c>
      <c r="N252" s="150" t="s">
        <v>24</v>
      </c>
      <c r="O252" s="148" t="s">
        <v>25</v>
      </c>
      <c r="P252" s="149" t="s">
        <v>26</v>
      </c>
      <c r="Q252" s="150" t="s">
        <v>27</v>
      </c>
      <c r="R252" s="148" t="s">
        <v>28</v>
      </c>
      <c r="S252" s="150" t="s">
        <v>12</v>
      </c>
      <c r="T252" s="154" t="s">
        <v>20</v>
      </c>
      <c r="U252" s="155" t="s">
        <v>29</v>
      </c>
      <c r="V252" s="156" t="s">
        <v>12</v>
      </c>
      <c r="W252" s="154" t="s">
        <v>28</v>
      </c>
      <c r="X252" s="162" t="s">
        <v>12</v>
      </c>
      <c r="Y252" s="148" t="s">
        <v>30</v>
      </c>
      <c r="Z252" s="157" t="s">
        <v>31</v>
      </c>
      <c r="AA252" s="149" t="s">
        <v>32</v>
      </c>
      <c r="AB252" s="149">
        <v>1</v>
      </c>
      <c r="AC252" s="149">
        <v>2</v>
      </c>
      <c r="AD252" s="149">
        <v>3</v>
      </c>
      <c r="AE252" s="149">
        <v>4</v>
      </c>
      <c r="AF252" s="149">
        <v>5</v>
      </c>
      <c r="AG252" s="149" t="s">
        <v>33</v>
      </c>
      <c r="AH252" s="149" t="s">
        <v>34</v>
      </c>
      <c r="AI252" s="149" t="s">
        <v>35</v>
      </c>
      <c r="AJ252" s="149" t="s">
        <v>36</v>
      </c>
      <c r="AK252" s="158" t="s">
        <v>35</v>
      </c>
      <c r="AL252" s="148" t="s">
        <v>37</v>
      </c>
      <c r="AM252" s="149" t="s">
        <v>38</v>
      </c>
      <c r="AN252" s="149" t="s">
        <v>39</v>
      </c>
      <c r="AO252" s="149" t="s">
        <v>40</v>
      </c>
      <c r="AP252" s="149" t="s">
        <v>41</v>
      </c>
      <c r="AQ252" s="159" t="s">
        <v>42</v>
      </c>
    </row>
    <row r="253" spans="1:43" ht="12" customHeight="1" x14ac:dyDescent="0.25">
      <c r="A253" s="117">
        <v>1</v>
      </c>
      <c r="B253" s="118">
        <v>1</v>
      </c>
      <c r="C253" s="119">
        <v>9</v>
      </c>
      <c r="D253" s="120">
        <v>7</v>
      </c>
      <c r="E253" s="121">
        <v>16</v>
      </c>
      <c r="F253" s="119">
        <v>2</v>
      </c>
      <c r="G253" s="119"/>
      <c r="H253" s="119">
        <v>0</v>
      </c>
      <c r="I253" s="122" t="s">
        <v>949</v>
      </c>
      <c r="J253" s="123" t="s">
        <v>950</v>
      </c>
      <c r="K253" s="124">
        <v>6</v>
      </c>
      <c r="L253" s="125" t="s">
        <v>435</v>
      </c>
      <c r="M253" s="120" t="s">
        <v>903</v>
      </c>
      <c r="N253" s="126" t="s">
        <v>951</v>
      </c>
      <c r="O253" s="127">
        <v>127</v>
      </c>
      <c r="P253" s="128">
        <v>99</v>
      </c>
      <c r="Q253" s="129">
        <v>130</v>
      </c>
      <c r="R253" s="130">
        <v>37.666656494140597</v>
      </c>
      <c r="S253" s="131">
        <v>1</v>
      </c>
      <c r="T253" s="132">
        <v>10</v>
      </c>
      <c r="U253" s="133">
        <v>57</v>
      </c>
      <c r="V253" s="134">
        <v>1</v>
      </c>
      <c r="W253" s="160">
        <v>75</v>
      </c>
      <c r="X253" s="161">
        <v>1</v>
      </c>
      <c r="Y253" s="135">
        <v>127</v>
      </c>
      <c r="Z253" s="120"/>
      <c r="AA253" s="120" t="s">
        <v>952</v>
      </c>
      <c r="AB253" s="128"/>
      <c r="AC253" s="128"/>
      <c r="AD253" s="128" t="s">
        <v>48</v>
      </c>
      <c r="AE253" s="128" t="s">
        <v>48</v>
      </c>
      <c r="AF253" s="128" t="s">
        <v>48</v>
      </c>
      <c r="AG253" s="136">
        <v>128</v>
      </c>
      <c r="AH253" s="137"/>
      <c r="AI253" s="138"/>
      <c r="AJ253" s="137"/>
      <c r="AK253" s="139"/>
      <c r="AL253" s="140" t="s">
        <v>275</v>
      </c>
      <c r="AM253" s="124" t="s">
        <v>123</v>
      </c>
      <c r="AN253" s="124" t="s">
        <v>196</v>
      </c>
      <c r="AO253" s="124" t="s">
        <v>186</v>
      </c>
      <c r="AP253" s="124" t="s">
        <v>62</v>
      </c>
      <c r="AQ253" s="141" t="s">
        <v>187</v>
      </c>
    </row>
    <row r="254" spans="1:43" ht="12" customHeight="1" x14ac:dyDescent="0.25">
      <c r="A254" s="117">
        <v>1</v>
      </c>
      <c r="B254" s="118">
        <v>2</v>
      </c>
      <c r="C254" s="119">
        <v>9</v>
      </c>
      <c r="D254" s="120">
        <v>6</v>
      </c>
      <c r="E254" s="121">
        <v>15</v>
      </c>
      <c r="F254" s="119">
        <v>1</v>
      </c>
      <c r="G254" s="119"/>
      <c r="H254" s="119">
        <v>0</v>
      </c>
      <c r="I254" s="122" t="s">
        <v>953</v>
      </c>
      <c r="J254" s="123" t="s">
        <v>954</v>
      </c>
      <c r="K254" s="124">
        <v>8</v>
      </c>
      <c r="L254" s="125" t="s">
        <v>435</v>
      </c>
      <c r="M254" s="120" t="s">
        <v>955</v>
      </c>
      <c r="N254" s="126" t="s">
        <v>956</v>
      </c>
      <c r="O254" s="127" t="s">
        <v>48</v>
      </c>
      <c r="P254" s="128">
        <v>75</v>
      </c>
      <c r="Q254" s="129">
        <v>125</v>
      </c>
      <c r="R254" s="130">
        <v>8.6666564941406197</v>
      </c>
      <c r="S254" s="131">
        <v>2</v>
      </c>
      <c r="T254" s="132">
        <v>12</v>
      </c>
      <c r="U254" s="133">
        <v>43</v>
      </c>
      <c r="V254" s="134">
        <v>2</v>
      </c>
      <c r="W254" s="160">
        <v>58</v>
      </c>
      <c r="X254" s="161">
        <v>2</v>
      </c>
      <c r="Y254" s="135" t="s">
        <v>48</v>
      </c>
      <c r="Z254" s="120"/>
      <c r="AA254" s="120" t="s">
        <v>957</v>
      </c>
      <c r="AB254" s="128"/>
      <c r="AC254" s="128"/>
      <c r="AD254" s="128"/>
      <c r="AE254" s="128"/>
      <c r="AF254" s="128"/>
      <c r="AG254" s="136" t="s">
        <v>48</v>
      </c>
      <c r="AH254" s="137"/>
      <c r="AI254" s="138"/>
      <c r="AJ254" s="137"/>
      <c r="AK254" s="139"/>
      <c r="AL254" s="140" t="s">
        <v>396</v>
      </c>
      <c r="AM254" s="124" t="s">
        <v>397</v>
      </c>
      <c r="AN254" s="124" t="s">
        <v>958</v>
      </c>
      <c r="AO254" s="124" t="s">
        <v>927</v>
      </c>
      <c r="AP254" s="124" t="s">
        <v>102</v>
      </c>
      <c r="AQ254" s="141" t="s">
        <v>959</v>
      </c>
    </row>
    <row r="255" spans="1:43" ht="12" customHeight="1" x14ac:dyDescent="0.25">
      <c r="A255" s="117">
        <v>1</v>
      </c>
      <c r="B255" s="118">
        <v>3</v>
      </c>
      <c r="C255" s="119">
        <v>4</v>
      </c>
      <c r="D255" s="120">
        <v>3</v>
      </c>
      <c r="E255" s="121">
        <v>7</v>
      </c>
      <c r="F255" s="119">
        <v>3</v>
      </c>
      <c r="G255" s="119"/>
      <c r="H255" s="119">
        <v>0</v>
      </c>
      <c r="I255" s="122" t="s">
        <v>960</v>
      </c>
      <c r="J255" s="123" t="s">
        <v>961</v>
      </c>
      <c r="K255" s="124">
        <v>5</v>
      </c>
      <c r="L255" s="125" t="s">
        <v>401</v>
      </c>
      <c r="M255" s="120" t="s">
        <v>937</v>
      </c>
      <c r="N255" s="126" t="s">
        <v>962</v>
      </c>
      <c r="O255" s="127" t="s">
        <v>48</v>
      </c>
      <c r="P255" s="128">
        <v>37</v>
      </c>
      <c r="Q255" s="129">
        <v>108</v>
      </c>
      <c r="R255" s="130">
        <v>-46.333343505859403</v>
      </c>
      <c r="S255" s="131">
        <v>3</v>
      </c>
      <c r="T255" s="132">
        <v>23</v>
      </c>
      <c r="U255" s="133">
        <v>45</v>
      </c>
      <c r="V255" s="134">
        <v>3</v>
      </c>
      <c r="W255" s="160">
        <v>48</v>
      </c>
      <c r="X255" s="161">
        <v>3</v>
      </c>
      <c r="Y255" s="135" t="s">
        <v>48</v>
      </c>
      <c r="Z255" s="120"/>
      <c r="AA255" s="120" t="s">
        <v>963</v>
      </c>
      <c r="AB255" s="128"/>
      <c r="AC255" s="128"/>
      <c r="AD255" s="128"/>
      <c r="AE255" s="128"/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228</v>
      </c>
      <c r="AM255" s="124" t="s">
        <v>62</v>
      </c>
      <c r="AN255" s="124" t="s">
        <v>229</v>
      </c>
      <c r="AO255" s="124" t="s">
        <v>964</v>
      </c>
      <c r="AP255" s="124" t="s">
        <v>62</v>
      </c>
      <c r="AQ255" s="141" t="s">
        <v>508</v>
      </c>
    </row>
    <row r="256" spans="1:43" ht="12" customHeight="1" x14ac:dyDescent="0.25">
      <c r="A256" s="117">
        <v>1</v>
      </c>
      <c r="B256" s="118">
        <v>4</v>
      </c>
      <c r="C256" s="119">
        <v>1</v>
      </c>
      <c r="D256" s="120">
        <v>1</v>
      </c>
      <c r="E256" s="121">
        <v>2</v>
      </c>
      <c r="F256" s="119">
        <v>4</v>
      </c>
      <c r="G256" s="119"/>
      <c r="H256" s="119">
        <v>0</v>
      </c>
      <c r="I256" s="122"/>
      <c r="J256" s="123" t="s">
        <v>965</v>
      </c>
      <c r="K256" s="124">
        <v>4</v>
      </c>
      <c r="L256" s="125" t="s">
        <v>425</v>
      </c>
      <c r="M256" s="120" t="s">
        <v>966</v>
      </c>
      <c r="N256" s="126" t="s">
        <v>967</v>
      </c>
      <c r="O256" s="127" t="s">
        <v>48</v>
      </c>
      <c r="P256" s="128" t="s">
        <v>48</v>
      </c>
      <c r="Q256" s="129" t="s">
        <v>48</v>
      </c>
      <c r="R256" s="130"/>
      <c r="S256" s="131"/>
      <c r="T256" s="132">
        <v>30</v>
      </c>
      <c r="U256" s="133">
        <v>15</v>
      </c>
      <c r="V256" s="134">
        <v>4</v>
      </c>
      <c r="W256" s="160">
        <v>30</v>
      </c>
      <c r="X256" s="161">
        <v>4</v>
      </c>
      <c r="Y256" s="135" t="s">
        <v>48</v>
      </c>
      <c r="Z256" s="120"/>
      <c r="AA256" s="120" t="s">
        <v>968</v>
      </c>
      <c r="AB256" s="128"/>
      <c r="AC256" s="128"/>
      <c r="AD256" s="128"/>
      <c r="AE256" s="128"/>
      <c r="AF256" s="128"/>
      <c r="AG256" s="136"/>
      <c r="AH256" s="137"/>
      <c r="AI256" s="138"/>
      <c r="AJ256" s="137"/>
      <c r="AK256" s="139"/>
      <c r="AL256" s="140" t="s">
        <v>257</v>
      </c>
      <c r="AM256" s="124" t="s">
        <v>62</v>
      </c>
      <c r="AN256" s="124" t="s">
        <v>258</v>
      </c>
      <c r="AO256" s="124" t="s">
        <v>257</v>
      </c>
      <c r="AP256" s="124" t="s">
        <v>62</v>
      </c>
      <c r="AQ256" s="141" t="s">
        <v>258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969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970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971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6"/>
      <c r="B261" s="147" t="s">
        <v>12</v>
      </c>
      <c r="C261" s="148" t="s">
        <v>13</v>
      </c>
      <c r="D261" s="149" t="s">
        <v>14</v>
      </c>
      <c r="E261" s="150" t="s">
        <v>15</v>
      </c>
      <c r="F261" s="148" t="s">
        <v>16</v>
      </c>
      <c r="G261" s="148" t="s">
        <v>17</v>
      </c>
      <c r="H261" s="151" t="s">
        <v>18</v>
      </c>
      <c r="I261" s="152" t="s">
        <v>19</v>
      </c>
      <c r="J261" s="149" t="s">
        <v>20</v>
      </c>
      <c r="K261" s="153" t="s">
        <v>21</v>
      </c>
      <c r="L261" s="152" t="s">
        <v>22</v>
      </c>
      <c r="M261" s="149" t="s">
        <v>23</v>
      </c>
      <c r="N261" s="150" t="s">
        <v>24</v>
      </c>
      <c r="O261" s="148" t="s">
        <v>25</v>
      </c>
      <c r="P261" s="149" t="s">
        <v>26</v>
      </c>
      <c r="Q261" s="150" t="s">
        <v>27</v>
      </c>
      <c r="R261" s="148" t="s">
        <v>28</v>
      </c>
      <c r="S261" s="150" t="s">
        <v>12</v>
      </c>
      <c r="T261" s="154" t="s">
        <v>20</v>
      </c>
      <c r="U261" s="155" t="s">
        <v>29</v>
      </c>
      <c r="V261" s="156" t="s">
        <v>12</v>
      </c>
      <c r="W261" s="154" t="s">
        <v>28</v>
      </c>
      <c r="X261" s="162" t="s">
        <v>12</v>
      </c>
      <c r="Y261" s="148" t="s">
        <v>30</v>
      </c>
      <c r="Z261" s="157" t="s">
        <v>31</v>
      </c>
      <c r="AA261" s="149" t="s">
        <v>32</v>
      </c>
      <c r="AB261" s="149">
        <v>1</v>
      </c>
      <c r="AC261" s="149">
        <v>2</v>
      </c>
      <c r="AD261" s="149">
        <v>3</v>
      </c>
      <c r="AE261" s="149">
        <v>4</v>
      </c>
      <c r="AF261" s="149">
        <v>5</v>
      </c>
      <c r="AG261" s="149" t="s">
        <v>33</v>
      </c>
      <c r="AH261" s="149" t="s">
        <v>34</v>
      </c>
      <c r="AI261" s="149" t="s">
        <v>35</v>
      </c>
      <c r="AJ261" s="149" t="s">
        <v>36</v>
      </c>
      <c r="AK261" s="158" t="s">
        <v>35</v>
      </c>
      <c r="AL261" s="148" t="s">
        <v>37</v>
      </c>
      <c r="AM261" s="149" t="s">
        <v>38</v>
      </c>
      <c r="AN261" s="149" t="s">
        <v>39</v>
      </c>
      <c r="AO261" s="149" t="s">
        <v>40</v>
      </c>
      <c r="AP261" s="149" t="s">
        <v>41</v>
      </c>
      <c r="AQ261" s="159" t="s">
        <v>42</v>
      </c>
    </row>
    <row r="262" spans="1:43" ht="12" customHeight="1" x14ac:dyDescent="0.25">
      <c r="A262" s="117">
        <v>1</v>
      </c>
      <c r="B262" s="118">
        <v>1</v>
      </c>
      <c r="C262" s="119">
        <v>9</v>
      </c>
      <c r="D262" s="120">
        <v>6</v>
      </c>
      <c r="E262" s="121">
        <v>15</v>
      </c>
      <c r="F262" s="119">
        <v>5</v>
      </c>
      <c r="G262" s="119"/>
      <c r="H262" s="119">
        <v>0</v>
      </c>
      <c r="I262" s="122" t="s">
        <v>972</v>
      </c>
      <c r="J262" s="123" t="s">
        <v>973</v>
      </c>
      <c r="K262" s="124">
        <v>6</v>
      </c>
      <c r="L262" s="125" t="s">
        <v>974</v>
      </c>
      <c r="M262" s="120" t="s">
        <v>975</v>
      </c>
      <c r="N262" s="126" t="s">
        <v>976</v>
      </c>
      <c r="O262" s="127">
        <v>89</v>
      </c>
      <c r="P262" s="128">
        <v>72</v>
      </c>
      <c r="Q262" s="129">
        <v>104</v>
      </c>
      <c r="R262" s="130">
        <v>-7.6333312988281197</v>
      </c>
      <c r="S262" s="131">
        <v>5</v>
      </c>
      <c r="T262" s="132">
        <v>11</v>
      </c>
      <c r="U262" s="133"/>
      <c r="V262" s="134">
        <v>5</v>
      </c>
      <c r="W262" s="160">
        <v>38</v>
      </c>
      <c r="X262" s="161">
        <v>3</v>
      </c>
      <c r="Y262" s="135">
        <v>89</v>
      </c>
      <c r="Z262" s="120"/>
      <c r="AA262" s="120" t="s">
        <v>977</v>
      </c>
      <c r="AB262" s="128" t="s">
        <v>48</v>
      </c>
      <c r="AC262" s="128">
        <v>92</v>
      </c>
      <c r="AD262" s="128">
        <v>89</v>
      </c>
      <c r="AE262" s="128">
        <v>85</v>
      </c>
      <c r="AF262" s="128">
        <v>79</v>
      </c>
      <c r="AG262" s="136">
        <v>89</v>
      </c>
      <c r="AH262" s="137">
        <v>79</v>
      </c>
      <c r="AI262" s="138">
        <v>79</v>
      </c>
      <c r="AJ262" s="137">
        <v>79</v>
      </c>
      <c r="AK262" s="139">
        <v>79</v>
      </c>
      <c r="AL262" s="140" t="s">
        <v>273</v>
      </c>
      <c r="AM262" s="124" t="s">
        <v>48</v>
      </c>
      <c r="AN262" s="124" t="s">
        <v>274</v>
      </c>
      <c r="AO262" s="124" t="s">
        <v>136</v>
      </c>
      <c r="AP262" s="124" t="s">
        <v>62</v>
      </c>
      <c r="AQ262" s="141" t="s">
        <v>137</v>
      </c>
    </row>
    <row r="263" spans="1:43" ht="12" customHeight="1" x14ac:dyDescent="0.25">
      <c r="A263" s="117">
        <v>1</v>
      </c>
      <c r="B263" s="118">
        <v>2</v>
      </c>
      <c r="C263" s="119">
        <v>8</v>
      </c>
      <c r="D263" s="120">
        <v>5</v>
      </c>
      <c r="E263" s="121">
        <v>13</v>
      </c>
      <c r="F263" s="119">
        <v>1</v>
      </c>
      <c r="G263" s="119"/>
      <c r="H263" s="119">
        <v>0</v>
      </c>
      <c r="I263" s="122" t="s">
        <v>978</v>
      </c>
      <c r="J263" s="123" t="s">
        <v>979</v>
      </c>
      <c r="K263" s="124">
        <v>7</v>
      </c>
      <c r="L263" s="125" t="s">
        <v>980</v>
      </c>
      <c r="M263" s="120" t="s">
        <v>923</v>
      </c>
      <c r="N263" s="126" t="s">
        <v>981</v>
      </c>
      <c r="O263" s="127">
        <v>102</v>
      </c>
      <c r="P263" s="128" t="s">
        <v>48</v>
      </c>
      <c r="Q263" s="129">
        <v>105</v>
      </c>
      <c r="R263" s="130">
        <v>15.166668701171901</v>
      </c>
      <c r="S263" s="131">
        <v>1</v>
      </c>
      <c r="T263" s="132">
        <v>6</v>
      </c>
      <c r="U263" s="133">
        <v>38</v>
      </c>
      <c r="V263" s="134">
        <v>6</v>
      </c>
      <c r="W263" s="160">
        <v>54</v>
      </c>
      <c r="X263" s="161">
        <v>1</v>
      </c>
      <c r="Y263" s="135">
        <v>102</v>
      </c>
      <c r="Z263" s="120"/>
      <c r="AA263" s="120" t="s">
        <v>982</v>
      </c>
      <c r="AB263" s="128">
        <v>101</v>
      </c>
      <c r="AC263" s="128">
        <v>100</v>
      </c>
      <c r="AD263" s="128">
        <v>100</v>
      </c>
      <c r="AE263" s="128">
        <v>98</v>
      </c>
      <c r="AF263" s="128">
        <v>98</v>
      </c>
      <c r="AG263" s="136">
        <v>108</v>
      </c>
      <c r="AH263" s="137"/>
      <c r="AI263" s="138"/>
      <c r="AJ263" s="137"/>
      <c r="AK263" s="139"/>
      <c r="AL263" s="140" t="s">
        <v>926</v>
      </c>
      <c r="AM263" s="124" t="s">
        <v>51</v>
      </c>
      <c r="AN263" s="124" t="s">
        <v>173</v>
      </c>
      <c r="AO263" s="124" t="s">
        <v>927</v>
      </c>
      <c r="AP263" s="124" t="s">
        <v>102</v>
      </c>
      <c r="AQ263" s="141" t="s">
        <v>928</v>
      </c>
    </row>
    <row r="264" spans="1:43" ht="12" customHeight="1" x14ac:dyDescent="0.25">
      <c r="A264" s="117">
        <v>1</v>
      </c>
      <c r="B264" s="118">
        <v>3</v>
      </c>
      <c r="C264" s="119">
        <v>7</v>
      </c>
      <c r="D264" s="120">
        <v>4</v>
      </c>
      <c r="E264" s="121">
        <v>11</v>
      </c>
      <c r="F264" s="119">
        <v>7</v>
      </c>
      <c r="G264" s="119"/>
      <c r="H264" s="119">
        <v>0</v>
      </c>
      <c r="I264" s="122" t="s">
        <v>983</v>
      </c>
      <c r="J264" s="123" t="s">
        <v>984</v>
      </c>
      <c r="K264" s="124">
        <v>6</v>
      </c>
      <c r="L264" s="125" t="s">
        <v>902</v>
      </c>
      <c r="M264" s="120" t="s">
        <v>985</v>
      </c>
      <c r="N264" s="126" t="s">
        <v>986</v>
      </c>
      <c r="O264" s="127">
        <v>75</v>
      </c>
      <c r="P264" s="128">
        <v>93</v>
      </c>
      <c r="Q264" s="129">
        <v>111</v>
      </c>
      <c r="R264" s="130">
        <v>6.3666687011718803</v>
      </c>
      <c r="S264" s="131">
        <v>2</v>
      </c>
      <c r="T264" s="132">
        <v>22</v>
      </c>
      <c r="U264" s="133">
        <v>40</v>
      </c>
      <c r="V264" s="134">
        <v>1</v>
      </c>
      <c r="W264" s="160">
        <v>32</v>
      </c>
      <c r="X264" s="161">
        <v>4</v>
      </c>
      <c r="Y264" s="135">
        <v>75</v>
      </c>
      <c r="Z264" s="120"/>
      <c r="AA264" s="120" t="s">
        <v>987</v>
      </c>
      <c r="AB264" s="128">
        <v>83</v>
      </c>
      <c r="AC264" s="128">
        <v>83</v>
      </c>
      <c r="AD264" s="128">
        <v>83</v>
      </c>
      <c r="AE264" s="128">
        <v>83</v>
      </c>
      <c r="AF264" s="128">
        <v>82</v>
      </c>
      <c r="AG264" s="136">
        <v>80</v>
      </c>
      <c r="AH264" s="137"/>
      <c r="AI264" s="138"/>
      <c r="AJ264" s="137"/>
      <c r="AK264" s="139"/>
      <c r="AL264" s="140" t="s">
        <v>235</v>
      </c>
      <c r="AM264" s="124" t="s">
        <v>62</v>
      </c>
      <c r="AN264" s="124" t="s">
        <v>236</v>
      </c>
      <c r="AO264" s="124" t="s">
        <v>275</v>
      </c>
      <c r="AP264" s="124" t="s">
        <v>123</v>
      </c>
      <c r="AQ264" s="141" t="s">
        <v>928</v>
      </c>
    </row>
    <row r="265" spans="1:43" ht="12" customHeight="1" x14ac:dyDescent="0.25">
      <c r="A265" s="117">
        <v>1</v>
      </c>
      <c r="B265" s="118">
        <v>4</v>
      </c>
      <c r="C265" s="119">
        <v>6</v>
      </c>
      <c r="D265" s="120">
        <v>4</v>
      </c>
      <c r="E265" s="121">
        <v>10</v>
      </c>
      <c r="F265" s="119">
        <v>2</v>
      </c>
      <c r="G265" s="119"/>
      <c r="H265" s="119">
        <v>0</v>
      </c>
      <c r="I265" s="122" t="s">
        <v>988</v>
      </c>
      <c r="J265" s="123" t="s">
        <v>989</v>
      </c>
      <c r="K265" s="124">
        <v>5</v>
      </c>
      <c r="L265" s="125" t="s">
        <v>884</v>
      </c>
      <c r="M265" s="120" t="s">
        <v>903</v>
      </c>
      <c r="N265" s="126" t="s">
        <v>951</v>
      </c>
      <c r="O265" s="127">
        <v>94</v>
      </c>
      <c r="P265" s="128">
        <v>83</v>
      </c>
      <c r="Q265" s="129">
        <v>99</v>
      </c>
      <c r="R265" s="130">
        <v>3.3666687011718799</v>
      </c>
      <c r="S265" s="131">
        <v>3</v>
      </c>
      <c r="T265" s="132">
        <v>10</v>
      </c>
      <c r="U265" s="133">
        <v>57</v>
      </c>
      <c r="V265" s="134">
        <v>2</v>
      </c>
      <c r="W265" s="160">
        <v>44</v>
      </c>
      <c r="X265" s="161">
        <v>2</v>
      </c>
      <c r="Y265" s="135">
        <v>94</v>
      </c>
      <c r="Z265" s="120"/>
      <c r="AA265" s="120" t="s">
        <v>990</v>
      </c>
      <c r="AB265" s="128" t="s">
        <v>48</v>
      </c>
      <c r="AC265" s="128" t="s">
        <v>48</v>
      </c>
      <c r="AD265" s="128" t="s">
        <v>48</v>
      </c>
      <c r="AE265" s="128">
        <v>87</v>
      </c>
      <c r="AF265" s="128">
        <v>97</v>
      </c>
      <c r="AG265" s="136">
        <v>95</v>
      </c>
      <c r="AH265" s="137"/>
      <c r="AI265" s="138"/>
      <c r="AJ265" s="137"/>
      <c r="AK265" s="139"/>
      <c r="AL265" s="140" t="s">
        <v>275</v>
      </c>
      <c r="AM265" s="124" t="s">
        <v>123</v>
      </c>
      <c r="AN265" s="124" t="s">
        <v>196</v>
      </c>
      <c r="AO265" s="124" t="s">
        <v>186</v>
      </c>
      <c r="AP265" s="124" t="s">
        <v>62</v>
      </c>
      <c r="AQ265" s="141" t="s">
        <v>187</v>
      </c>
    </row>
    <row r="266" spans="1:43" ht="12" customHeight="1" x14ac:dyDescent="0.25">
      <c r="A266" s="117">
        <v>1</v>
      </c>
      <c r="B266" s="118">
        <v>5</v>
      </c>
      <c r="C266" s="119">
        <v>4</v>
      </c>
      <c r="D266" s="120">
        <v>5</v>
      </c>
      <c r="E266" s="121">
        <v>9</v>
      </c>
      <c r="F266" s="119">
        <v>4</v>
      </c>
      <c r="G266" s="119"/>
      <c r="H266" s="119">
        <v>0</v>
      </c>
      <c r="I266" s="122" t="s">
        <v>991</v>
      </c>
      <c r="J266" s="123" t="s">
        <v>992</v>
      </c>
      <c r="K266" s="124">
        <v>7</v>
      </c>
      <c r="L266" s="125" t="s">
        <v>974</v>
      </c>
      <c r="M266" s="120" t="s">
        <v>993</v>
      </c>
      <c r="N266" s="126" t="s">
        <v>994</v>
      </c>
      <c r="O266" s="127">
        <v>89</v>
      </c>
      <c r="P266" s="128">
        <v>73</v>
      </c>
      <c r="Q266" s="129">
        <v>99</v>
      </c>
      <c r="R266" s="130">
        <v>-11.6333312988281</v>
      </c>
      <c r="S266" s="131">
        <v>6</v>
      </c>
      <c r="T266" s="132">
        <v>10</v>
      </c>
      <c r="U266" s="133"/>
      <c r="V266" s="134">
        <v>4</v>
      </c>
      <c r="W266" s="160">
        <v>29</v>
      </c>
      <c r="X266" s="161">
        <v>5</v>
      </c>
      <c r="Y266" s="135">
        <v>89</v>
      </c>
      <c r="Z266" s="120"/>
      <c r="AA266" s="120" t="s">
        <v>995</v>
      </c>
      <c r="AB266" s="128">
        <v>91</v>
      </c>
      <c r="AC266" s="128">
        <v>87</v>
      </c>
      <c r="AD266" s="128">
        <v>83</v>
      </c>
      <c r="AE266" s="128">
        <v>86</v>
      </c>
      <c r="AF266" s="128">
        <v>86</v>
      </c>
      <c r="AG266" s="136">
        <v>91</v>
      </c>
      <c r="AH266" s="137"/>
      <c r="AI266" s="138"/>
      <c r="AJ266" s="137"/>
      <c r="AK266" s="139"/>
      <c r="AL266" s="140" t="s">
        <v>136</v>
      </c>
      <c r="AM266" s="124" t="s">
        <v>62</v>
      </c>
      <c r="AN266" s="124" t="s">
        <v>137</v>
      </c>
      <c r="AO266" s="124" t="s">
        <v>996</v>
      </c>
      <c r="AP266" s="124" t="s">
        <v>123</v>
      </c>
      <c r="AQ266" s="141" t="s">
        <v>274</v>
      </c>
    </row>
    <row r="267" spans="1:43" ht="12" customHeight="1" x14ac:dyDescent="0.25">
      <c r="A267" s="117">
        <v>1</v>
      </c>
      <c r="B267" s="118">
        <v>6</v>
      </c>
      <c r="C267" s="119">
        <v>3</v>
      </c>
      <c r="D267" s="120">
        <v>4</v>
      </c>
      <c r="E267" s="121">
        <v>7</v>
      </c>
      <c r="F267" s="119">
        <v>8</v>
      </c>
      <c r="G267" s="119"/>
      <c r="H267" s="119">
        <v>0</v>
      </c>
      <c r="I267" s="122" t="s">
        <v>997</v>
      </c>
      <c r="J267" s="123" t="s">
        <v>998</v>
      </c>
      <c r="K267" s="124">
        <v>7</v>
      </c>
      <c r="L267" s="125" t="s">
        <v>420</v>
      </c>
      <c r="M267" s="120" t="s">
        <v>999</v>
      </c>
      <c r="N267" s="126" t="s">
        <v>1000</v>
      </c>
      <c r="O267" s="127">
        <v>74</v>
      </c>
      <c r="P267" s="128" t="s">
        <v>48</v>
      </c>
      <c r="Q267" s="129" t="s">
        <v>48</v>
      </c>
      <c r="R267" s="130"/>
      <c r="S267" s="131"/>
      <c r="T267" s="132">
        <v>12</v>
      </c>
      <c r="U267" s="133">
        <v>43</v>
      </c>
      <c r="V267" s="134">
        <v>6</v>
      </c>
      <c r="W267" s="160">
        <v>18</v>
      </c>
      <c r="X267" s="161">
        <v>6</v>
      </c>
      <c r="Y267" s="135">
        <v>74</v>
      </c>
      <c r="Z267" s="120"/>
      <c r="AA267" s="120" t="s">
        <v>1001</v>
      </c>
      <c r="AB267" s="128">
        <v>83</v>
      </c>
      <c r="AC267" s="128">
        <v>77</v>
      </c>
      <c r="AD267" s="128">
        <v>75</v>
      </c>
      <c r="AE267" s="128">
        <v>76</v>
      </c>
      <c r="AF267" s="128">
        <v>74</v>
      </c>
      <c r="AG267" s="136">
        <v>77</v>
      </c>
      <c r="AH267" s="137"/>
      <c r="AI267" s="138"/>
      <c r="AJ267" s="137"/>
      <c r="AK267" s="139"/>
      <c r="AL267" s="140" t="s">
        <v>964</v>
      </c>
      <c r="AM267" s="124" t="s">
        <v>62</v>
      </c>
      <c r="AN267" s="124" t="s">
        <v>508</v>
      </c>
      <c r="AO267" s="124" t="s">
        <v>188</v>
      </c>
      <c r="AP267" s="124" t="s">
        <v>62</v>
      </c>
      <c r="AQ267" s="141" t="s">
        <v>66</v>
      </c>
    </row>
    <row r="268" spans="1:43" ht="12" customHeight="1" x14ac:dyDescent="0.25">
      <c r="A268" s="117">
        <v>1</v>
      </c>
      <c r="B268" s="118">
        <v>6</v>
      </c>
      <c r="C268" s="119">
        <v>4</v>
      </c>
      <c r="D268" s="120">
        <v>3</v>
      </c>
      <c r="E268" s="121">
        <v>7</v>
      </c>
      <c r="F268" s="119">
        <v>6</v>
      </c>
      <c r="G268" s="119"/>
      <c r="H268" s="119">
        <v>0</v>
      </c>
      <c r="I268" s="122" t="s">
        <v>1002</v>
      </c>
      <c r="J268" s="123" t="s">
        <v>1003</v>
      </c>
      <c r="K268" s="124">
        <v>8</v>
      </c>
      <c r="L268" s="125" t="s">
        <v>1004</v>
      </c>
      <c r="M268" s="120" t="s">
        <v>1005</v>
      </c>
      <c r="N268" s="126" t="s">
        <v>1006</v>
      </c>
      <c r="O268" s="127">
        <v>81</v>
      </c>
      <c r="P268" s="128">
        <v>83</v>
      </c>
      <c r="Q268" s="129">
        <v>103</v>
      </c>
      <c r="R268" s="130">
        <v>-5.6333312988281197</v>
      </c>
      <c r="S268" s="131">
        <v>4</v>
      </c>
      <c r="T268" s="132">
        <v>22</v>
      </c>
      <c r="U268" s="133">
        <v>50</v>
      </c>
      <c r="V268" s="134">
        <v>2</v>
      </c>
      <c r="W268" s="160">
        <v>18</v>
      </c>
      <c r="X268" s="161">
        <v>6</v>
      </c>
      <c r="Y268" s="135">
        <v>81</v>
      </c>
      <c r="Z268" s="120"/>
      <c r="AA268" s="120" t="s">
        <v>1007</v>
      </c>
      <c r="AB268" s="128">
        <v>88</v>
      </c>
      <c r="AC268" s="128">
        <v>81</v>
      </c>
      <c r="AD268" s="128">
        <v>85</v>
      </c>
      <c r="AE268" s="128">
        <v>84</v>
      </c>
      <c r="AF268" s="128">
        <v>81</v>
      </c>
      <c r="AG268" s="136">
        <v>81</v>
      </c>
      <c r="AH268" s="137"/>
      <c r="AI268" s="138"/>
      <c r="AJ268" s="137"/>
      <c r="AK268" s="139"/>
      <c r="AL268" s="140" t="s">
        <v>417</v>
      </c>
      <c r="AM268" s="124" t="s">
        <v>62</v>
      </c>
      <c r="AN268" s="124" t="s">
        <v>398</v>
      </c>
      <c r="AO268" s="124" t="s">
        <v>1008</v>
      </c>
      <c r="AP268" s="124" t="s">
        <v>65</v>
      </c>
      <c r="AQ268" s="141" t="s">
        <v>1009</v>
      </c>
    </row>
    <row r="269" spans="1:43" ht="12" customHeight="1" x14ac:dyDescent="0.25">
      <c r="A269" s="117">
        <v>1</v>
      </c>
      <c r="B269" s="118">
        <v>6</v>
      </c>
      <c r="C269" s="119">
        <v>4</v>
      </c>
      <c r="D269" s="120">
        <v>3</v>
      </c>
      <c r="E269" s="121">
        <v>7</v>
      </c>
      <c r="F269" s="119">
        <v>3</v>
      </c>
      <c r="G269" s="119"/>
      <c r="H269" s="119">
        <v>0</v>
      </c>
      <c r="I269" s="122" t="s">
        <v>1010</v>
      </c>
      <c r="J269" s="123" t="s">
        <v>1011</v>
      </c>
      <c r="K269" s="124">
        <v>6</v>
      </c>
      <c r="L269" s="125" t="s">
        <v>894</v>
      </c>
      <c r="M269" s="120" t="s">
        <v>1012</v>
      </c>
      <c r="N269" s="126" t="s">
        <v>1013</v>
      </c>
      <c r="O269" s="127">
        <v>93</v>
      </c>
      <c r="P269" s="128" t="s">
        <v>48</v>
      </c>
      <c r="Q269" s="129" t="s">
        <v>48</v>
      </c>
      <c r="R269" s="130"/>
      <c r="S269" s="131"/>
      <c r="T269" s="132">
        <v>12</v>
      </c>
      <c r="U269" s="133">
        <v>100</v>
      </c>
      <c r="V269" s="134">
        <v>6</v>
      </c>
      <c r="W269" s="160">
        <v>18</v>
      </c>
      <c r="X269" s="161">
        <v>6</v>
      </c>
      <c r="Y269" s="135">
        <v>93</v>
      </c>
      <c r="Z269" s="120"/>
      <c r="AA269" s="120" t="s">
        <v>1014</v>
      </c>
      <c r="AB269" s="128">
        <v>105</v>
      </c>
      <c r="AC269" s="128">
        <v>105</v>
      </c>
      <c r="AD269" s="128">
        <v>101</v>
      </c>
      <c r="AE269" s="128">
        <v>96</v>
      </c>
      <c r="AF269" s="128">
        <v>92</v>
      </c>
      <c r="AG269" s="136">
        <v>89</v>
      </c>
      <c r="AH269" s="137"/>
      <c r="AI269" s="138"/>
      <c r="AJ269" s="137"/>
      <c r="AK269" s="139"/>
      <c r="AL269" s="140" t="s">
        <v>257</v>
      </c>
      <c r="AM269" s="124" t="s">
        <v>62</v>
      </c>
      <c r="AN269" s="124" t="s">
        <v>258</v>
      </c>
      <c r="AO269" s="124" t="s">
        <v>417</v>
      </c>
      <c r="AP269" s="124" t="s">
        <v>62</v>
      </c>
      <c r="AQ269" s="141" t="s">
        <v>398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1015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1016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1017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14</v>
      </c>
      <c r="D275" s="120">
        <v>7</v>
      </c>
      <c r="E275" s="121">
        <v>21</v>
      </c>
      <c r="F275" s="119">
        <v>6</v>
      </c>
      <c r="G275" s="119"/>
      <c r="H275" s="119">
        <v>0</v>
      </c>
      <c r="I275" s="122" t="s">
        <v>1018</v>
      </c>
      <c r="J275" s="123" t="s">
        <v>1019</v>
      </c>
      <c r="K275" s="124">
        <v>10</v>
      </c>
      <c r="L275" s="125" t="s">
        <v>894</v>
      </c>
      <c r="M275" s="120" t="s">
        <v>1020</v>
      </c>
      <c r="N275" s="126" t="s">
        <v>1021</v>
      </c>
      <c r="O275" s="127">
        <v>105</v>
      </c>
      <c r="P275" s="128">
        <v>99</v>
      </c>
      <c r="Q275" s="129">
        <v>120</v>
      </c>
      <c r="R275" s="130">
        <v>25.75</v>
      </c>
      <c r="S275" s="131">
        <v>2</v>
      </c>
      <c r="T275" s="132">
        <v>17</v>
      </c>
      <c r="U275" s="133">
        <v>50</v>
      </c>
      <c r="V275" s="134">
        <v>2</v>
      </c>
      <c r="W275" s="160">
        <v>56</v>
      </c>
      <c r="X275" s="161">
        <v>2</v>
      </c>
      <c r="Y275" s="135">
        <v>105</v>
      </c>
      <c r="Z275" s="120"/>
      <c r="AA275" s="120" t="s">
        <v>1022</v>
      </c>
      <c r="AB275" s="128">
        <v>112</v>
      </c>
      <c r="AC275" s="128">
        <v>112</v>
      </c>
      <c r="AD275" s="128">
        <v>114</v>
      </c>
      <c r="AE275" s="128">
        <v>113</v>
      </c>
      <c r="AF275" s="128">
        <v>110</v>
      </c>
      <c r="AG275" s="136">
        <v>107</v>
      </c>
      <c r="AH275" s="137">
        <v>122</v>
      </c>
      <c r="AI275" s="138">
        <v>106</v>
      </c>
      <c r="AJ275" s="137">
        <v>106</v>
      </c>
      <c r="AK275" s="139">
        <v>106</v>
      </c>
      <c r="AL275" s="140" t="s">
        <v>526</v>
      </c>
      <c r="AM275" s="124" t="s">
        <v>62</v>
      </c>
      <c r="AN275" s="124" t="s">
        <v>527</v>
      </c>
      <c r="AO275" s="124" t="s">
        <v>491</v>
      </c>
      <c r="AP275" s="124" t="s">
        <v>492</v>
      </c>
      <c r="AQ275" s="141" t="s">
        <v>1023</v>
      </c>
    </row>
    <row r="276" spans="1:43" ht="12" customHeight="1" x14ac:dyDescent="0.25">
      <c r="A276" s="117">
        <v>1</v>
      </c>
      <c r="B276" s="118">
        <v>2</v>
      </c>
      <c r="C276" s="119">
        <v>10</v>
      </c>
      <c r="D276" s="120">
        <v>8</v>
      </c>
      <c r="E276" s="121">
        <v>18</v>
      </c>
      <c r="F276" s="119">
        <v>1</v>
      </c>
      <c r="G276" s="119"/>
      <c r="H276" s="119">
        <v>0</v>
      </c>
      <c r="I276" s="122" t="s">
        <v>1024</v>
      </c>
      <c r="J276" s="123" t="s">
        <v>1025</v>
      </c>
      <c r="K276" s="124">
        <v>9</v>
      </c>
      <c r="L276" s="125" t="s">
        <v>1026</v>
      </c>
      <c r="M276" s="120" t="s">
        <v>1027</v>
      </c>
      <c r="N276" s="126" t="s">
        <v>1028</v>
      </c>
      <c r="O276" s="127">
        <v>111</v>
      </c>
      <c r="P276" s="128">
        <v>96</v>
      </c>
      <c r="Q276" s="129">
        <v>118</v>
      </c>
      <c r="R276" s="130">
        <v>26.75</v>
      </c>
      <c r="S276" s="131">
        <v>1</v>
      </c>
      <c r="T276" s="132">
        <v>17</v>
      </c>
      <c r="U276" s="133">
        <v>82</v>
      </c>
      <c r="V276" s="134">
        <v>4</v>
      </c>
      <c r="W276" s="160">
        <v>70</v>
      </c>
      <c r="X276" s="161">
        <v>1</v>
      </c>
      <c r="Y276" s="135">
        <v>111</v>
      </c>
      <c r="Z276" s="120"/>
      <c r="AA276" s="120" t="s">
        <v>1029</v>
      </c>
      <c r="AB276" s="128">
        <v>111</v>
      </c>
      <c r="AC276" s="128">
        <v>111</v>
      </c>
      <c r="AD276" s="128">
        <v>113</v>
      </c>
      <c r="AE276" s="128">
        <v>113</v>
      </c>
      <c r="AF276" s="128">
        <v>112</v>
      </c>
      <c r="AG276" s="136">
        <v>112</v>
      </c>
      <c r="AH276" s="137">
        <v>111</v>
      </c>
      <c r="AI276" s="138">
        <v>111</v>
      </c>
      <c r="AJ276" s="137">
        <v>111</v>
      </c>
      <c r="AK276" s="139">
        <v>111</v>
      </c>
      <c r="AL276" s="140" t="s">
        <v>1030</v>
      </c>
      <c r="AM276" s="124" t="s">
        <v>1031</v>
      </c>
      <c r="AN276" s="124" t="s">
        <v>1032</v>
      </c>
      <c r="AO276" s="124" t="s">
        <v>1033</v>
      </c>
      <c r="AP276" s="124" t="s">
        <v>1034</v>
      </c>
      <c r="AQ276" s="141" t="s">
        <v>1035</v>
      </c>
    </row>
    <row r="277" spans="1:43" ht="12" customHeight="1" x14ac:dyDescent="0.25">
      <c r="A277" s="117">
        <v>1</v>
      </c>
      <c r="B277" s="118">
        <v>3</v>
      </c>
      <c r="C277" s="119">
        <v>10</v>
      </c>
      <c r="D277" s="120">
        <v>6</v>
      </c>
      <c r="E277" s="121">
        <v>16</v>
      </c>
      <c r="F277" s="119">
        <v>2</v>
      </c>
      <c r="G277" s="119"/>
      <c r="H277" s="119">
        <v>0</v>
      </c>
      <c r="I277" s="122" t="s">
        <v>1036</v>
      </c>
      <c r="J277" s="123" t="s">
        <v>1037</v>
      </c>
      <c r="K277" s="124">
        <v>13</v>
      </c>
      <c r="L277" s="125" t="s">
        <v>884</v>
      </c>
      <c r="M277" s="120" t="s">
        <v>1038</v>
      </c>
      <c r="N277" s="126" t="s">
        <v>1039</v>
      </c>
      <c r="O277" s="127">
        <v>106</v>
      </c>
      <c r="P277" s="128">
        <v>25</v>
      </c>
      <c r="Q277" s="129">
        <v>118</v>
      </c>
      <c r="R277" s="130">
        <v>-49.25</v>
      </c>
      <c r="S277" s="131">
        <v>7</v>
      </c>
      <c r="T277" s="132">
        <v>24</v>
      </c>
      <c r="U277" s="133"/>
      <c r="V277" s="134">
        <v>8</v>
      </c>
      <c r="W277" s="160">
        <v>14</v>
      </c>
      <c r="X277" s="161">
        <v>6</v>
      </c>
      <c r="Y277" s="135">
        <v>106</v>
      </c>
      <c r="Z277" s="120"/>
      <c r="AA277" s="120" t="s">
        <v>1040</v>
      </c>
      <c r="AB277" s="128">
        <v>112</v>
      </c>
      <c r="AC277" s="128">
        <v>108</v>
      </c>
      <c r="AD277" s="128">
        <v>105</v>
      </c>
      <c r="AE277" s="128">
        <v>110</v>
      </c>
      <c r="AF277" s="128">
        <v>109</v>
      </c>
      <c r="AG277" s="136">
        <v>107</v>
      </c>
      <c r="AH277" s="137">
        <v>135</v>
      </c>
      <c r="AI277" s="138">
        <v>87</v>
      </c>
      <c r="AJ277" s="137">
        <v>105</v>
      </c>
      <c r="AK277" s="139">
        <v>105</v>
      </c>
      <c r="AL277" s="140" t="s">
        <v>273</v>
      </c>
      <c r="AM277" s="124" t="s">
        <v>48</v>
      </c>
      <c r="AN277" s="124" t="s">
        <v>274</v>
      </c>
      <c r="AO277" s="124" t="s">
        <v>417</v>
      </c>
      <c r="AP277" s="124" t="s">
        <v>62</v>
      </c>
      <c r="AQ277" s="141" t="s">
        <v>398</v>
      </c>
    </row>
    <row r="278" spans="1:43" ht="12" customHeight="1" x14ac:dyDescent="0.25">
      <c r="A278" s="117">
        <v>1</v>
      </c>
      <c r="B278" s="118">
        <v>3</v>
      </c>
      <c r="C278" s="119">
        <v>9</v>
      </c>
      <c r="D278" s="120">
        <v>7</v>
      </c>
      <c r="E278" s="121">
        <v>16</v>
      </c>
      <c r="F278" s="119">
        <v>8</v>
      </c>
      <c r="G278" s="119"/>
      <c r="H278" s="119">
        <v>0</v>
      </c>
      <c r="I278" s="122" t="s">
        <v>1041</v>
      </c>
      <c r="J278" s="123" t="s">
        <v>1042</v>
      </c>
      <c r="K278" s="124">
        <v>9</v>
      </c>
      <c r="L278" s="125" t="s">
        <v>1004</v>
      </c>
      <c r="M278" s="120" t="s">
        <v>1043</v>
      </c>
      <c r="N278" s="126" t="s">
        <v>1044</v>
      </c>
      <c r="O278" s="127">
        <v>93</v>
      </c>
      <c r="P278" s="128">
        <v>100</v>
      </c>
      <c r="Q278" s="129">
        <v>115</v>
      </c>
      <c r="R278" s="130">
        <v>9.75</v>
      </c>
      <c r="S278" s="131">
        <v>5</v>
      </c>
      <c r="T278" s="132">
        <v>10</v>
      </c>
      <c r="U278" s="133">
        <v>33</v>
      </c>
      <c r="V278" s="134">
        <v>1</v>
      </c>
      <c r="W278" s="160">
        <v>34</v>
      </c>
      <c r="X278" s="161">
        <v>4</v>
      </c>
      <c r="Y278" s="135">
        <v>93</v>
      </c>
      <c r="Z278" s="120"/>
      <c r="AA278" s="120" t="s">
        <v>1045</v>
      </c>
      <c r="AB278" s="128">
        <v>85</v>
      </c>
      <c r="AC278" s="128">
        <v>89</v>
      </c>
      <c r="AD278" s="128">
        <v>89</v>
      </c>
      <c r="AE278" s="128">
        <v>95</v>
      </c>
      <c r="AF278" s="128">
        <v>95</v>
      </c>
      <c r="AG278" s="136">
        <v>95</v>
      </c>
      <c r="AH278" s="137">
        <v>89</v>
      </c>
      <c r="AI278" s="138">
        <v>89</v>
      </c>
      <c r="AJ278" s="137">
        <v>89</v>
      </c>
      <c r="AK278" s="139">
        <v>89</v>
      </c>
      <c r="AL278" s="140" t="s">
        <v>257</v>
      </c>
      <c r="AM278" s="124" t="s">
        <v>62</v>
      </c>
      <c r="AN278" s="124" t="s">
        <v>258</v>
      </c>
      <c r="AO278" s="124" t="s">
        <v>303</v>
      </c>
      <c r="AP278" s="124" t="s">
        <v>62</v>
      </c>
      <c r="AQ278" s="141" t="s">
        <v>245</v>
      </c>
    </row>
    <row r="279" spans="1:43" ht="12" customHeight="1" x14ac:dyDescent="0.25">
      <c r="A279" s="117">
        <v>1</v>
      </c>
      <c r="B279" s="118">
        <v>5</v>
      </c>
      <c r="C279" s="119">
        <v>7</v>
      </c>
      <c r="D279" s="120">
        <v>6</v>
      </c>
      <c r="E279" s="121">
        <v>13</v>
      </c>
      <c r="F279" s="119">
        <v>3</v>
      </c>
      <c r="G279" s="119"/>
      <c r="H279" s="119">
        <v>0</v>
      </c>
      <c r="I279" s="122" t="s">
        <v>1046</v>
      </c>
      <c r="J279" s="123" t="s">
        <v>1047</v>
      </c>
      <c r="K279" s="124">
        <v>9</v>
      </c>
      <c r="L279" s="125" t="s">
        <v>894</v>
      </c>
      <c r="M279" s="120" t="s">
        <v>1048</v>
      </c>
      <c r="N279" s="126" t="s">
        <v>1049</v>
      </c>
      <c r="O279" s="127">
        <v>105</v>
      </c>
      <c r="P279" s="128">
        <v>93</v>
      </c>
      <c r="Q279" s="129">
        <v>113</v>
      </c>
      <c r="R279" s="130">
        <v>12.75</v>
      </c>
      <c r="S279" s="131">
        <v>4</v>
      </c>
      <c r="T279" s="132">
        <v>9</v>
      </c>
      <c r="U279" s="133">
        <v>50</v>
      </c>
      <c r="V279" s="134">
        <v>5</v>
      </c>
      <c r="W279" s="160">
        <v>38</v>
      </c>
      <c r="X279" s="161">
        <v>3</v>
      </c>
      <c r="Y279" s="135">
        <v>105</v>
      </c>
      <c r="Z279" s="120"/>
      <c r="AA279" s="120" t="s">
        <v>1050</v>
      </c>
      <c r="AB279" s="128">
        <v>95</v>
      </c>
      <c r="AC279" s="128">
        <v>102</v>
      </c>
      <c r="AD279" s="128">
        <v>101</v>
      </c>
      <c r="AE279" s="128">
        <v>101</v>
      </c>
      <c r="AF279" s="128">
        <v>102</v>
      </c>
      <c r="AG279" s="136">
        <v>101</v>
      </c>
      <c r="AH279" s="137">
        <v>101</v>
      </c>
      <c r="AI279" s="138">
        <v>95</v>
      </c>
      <c r="AJ279" s="137">
        <v>101</v>
      </c>
      <c r="AK279" s="139">
        <v>95</v>
      </c>
      <c r="AL279" s="140" t="s">
        <v>417</v>
      </c>
      <c r="AM279" s="124" t="s">
        <v>62</v>
      </c>
      <c r="AN279" s="124" t="s">
        <v>398</v>
      </c>
      <c r="AO279" s="124" t="s">
        <v>228</v>
      </c>
      <c r="AP279" s="124" t="s">
        <v>62</v>
      </c>
      <c r="AQ279" s="141" t="s">
        <v>229</v>
      </c>
    </row>
    <row r="280" spans="1:43" ht="12" customHeight="1" x14ac:dyDescent="0.25">
      <c r="A280" s="117">
        <v>1</v>
      </c>
      <c r="B280" s="118">
        <v>6</v>
      </c>
      <c r="C280" s="119">
        <v>4</v>
      </c>
      <c r="D280" s="120">
        <v>5</v>
      </c>
      <c r="E280" s="121">
        <v>9</v>
      </c>
      <c r="F280" s="119">
        <v>5</v>
      </c>
      <c r="G280" s="119"/>
      <c r="H280" s="119">
        <v>0</v>
      </c>
      <c r="I280" s="122" t="s">
        <v>1051</v>
      </c>
      <c r="J280" s="123" t="s">
        <v>1052</v>
      </c>
      <c r="K280" s="124">
        <v>7</v>
      </c>
      <c r="L280" s="125" t="s">
        <v>894</v>
      </c>
      <c r="M280" s="120" t="s">
        <v>895</v>
      </c>
      <c r="N280" s="126" t="s">
        <v>1053</v>
      </c>
      <c r="O280" s="127">
        <v>105</v>
      </c>
      <c r="P280" s="128">
        <v>90</v>
      </c>
      <c r="Q280" s="129">
        <v>113</v>
      </c>
      <c r="R280" s="130">
        <v>9.75</v>
      </c>
      <c r="S280" s="131">
        <v>5</v>
      </c>
      <c r="T280" s="132">
        <v>18</v>
      </c>
      <c r="U280" s="133">
        <v>59</v>
      </c>
      <c r="V280" s="134">
        <v>6</v>
      </c>
      <c r="W280" s="160">
        <v>18</v>
      </c>
      <c r="X280" s="161">
        <v>5</v>
      </c>
      <c r="Y280" s="135">
        <v>105</v>
      </c>
      <c r="Z280" s="120"/>
      <c r="AA280" s="120" t="s">
        <v>1054</v>
      </c>
      <c r="AB280" s="128">
        <v>127</v>
      </c>
      <c r="AC280" s="128">
        <v>119</v>
      </c>
      <c r="AD280" s="128">
        <v>119</v>
      </c>
      <c r="AE280" s="128">
        <v>115</v>
      </c>
      <c r="AF280" s="128">
        <v>111</v>
      </c>
      <c r="AG280" s="136">
        <v>108</v>
      </c>
      <c r="AH280" s="137">
        <v>124</v>
      </c>
      <c r="AI280" s="138">
        <v>124</v>
      </c>
      <c r="AJ280" s="137"/>
      <c r="AK280" s="139"/>
      <c r="AL280" s="140" t="s">
        <v>898</v>
      </c>
      <c r="AM280" s="124" t="s">
        <v>54</v>
      </c>
      <c r="AN280" s="124" t="s">
        <v>899</v>
      </c>
      <c r="AO280" s="124" t="s">
        <v>1055</v>
      </c>
      <c r="AP280" s="124" t="s">
        <v>371</v>
      </c>
      <c r="AQ280" s="141" t="s">
        <v>1056</v>
      </c>
    </row>
    <row r="281" spans="1:43" ht="12" customHeight="1" x14ac:dyDescent="0.25">
      <c r="A281" s="117">
        <v>1</v>
      </c>
      <c r="B281" s="118">
        <v>6</v>
      </c>
      <c r="C281" s="119">
        <v>6</v>
      </c>
      <c r="D281" s="120">
        <v>3</v>
      </c>
      <c r="E281" s="121">
        <v>9</v>
      </c>
      <c r="F281" s="119">
        <v>7</v>
      </c>
      <c r="G281" s="119"/>
      <c r="H281" s="119">
        <v>0</v>
      </c>
      <c r="I281" s="122" t="s">
        <v>1057</v>
      </c>
      <c r="J281" s="123" t="s">
        <v>1058</v>
      </c>
      <c r="K281" s="124">
        <v>11</v>
      </c>
      <c r="L281" s="125" t="s">
        <v>1059</v>
      </c>
      <c r="M281" s="120" t="s">
        <v>1060</v>
      </c>
      <c r="N281" s="126" t="s">
        <v>1061</v>
      </c>
      <c r="O281" s="127">
        <v>103</v>
      </c>
      <c r="P281" s="128">
        <v>98</v>
      </c>
      <c r="Q281" s="129">
        <v>115</v>
      </c>
      <c r="R281" s="130">
        <v>17.75</v>
      </c>
      <c r="S281" s="131">
        <v>3</v>
      </c>
      <c r="T281" s="132">
        <v>24</v>
      </c>
      <c r="U281" s="133">
        <v>13</v>
      </c>
      <c r="V281" s="134">
        <v>3</v>
      </c>
      <c r="W281" s="160">
        <v>12</v>
      </c>
      <c r="X281" s="161">
        <v>7</v>
      </c>
      <c r="Y281" s="135">
        <v>103</v>
      </c>
      <c r="Z281" s="120"/>
      <c r="AA281" s="120" t="s">
        <v>1062</v>
      </c>
      <c r="AB281" s="128">
        <v>105</v>
      </c>
      <c r="AC281" s="128">
        <v>103</v>
      </c>
      <c r="AD281" s="128">
        <v>109</v>
      </c>
      <c r="AE281" s="128">
        <v>107</v>
      </c>
      <c r="AF281" s="128">
        <v>105</v>
      </c>
      <c r="AG281" s="136">
        <v>104</v>
      </c>
      <c r="AH281" s="137">
        <v>103</v>
      </c>
      <c r="AI281" s="138">
        <v>103</v>
      </c>
      <c r="AJ281" s="137">
        <v>103</v>
      </c>
      <c r="AK281" s="139">
        <v>103</v>
      </c>
      <c r="AL281" s="140" t="s">
        <v>235</v>
      </c>
      <c r="AM281" s="124" t="s">
        <v>62</v>
      </c>
      <c r="AN281" s="124" t="s">
        <v>236</v>
      </c>
      <c r="AO281" s="124" t="s">
        <v>235</v>
      </c>
      <c r="AP281" s="124" t="s">
        <v>62</v>
      </c>
      <c r="AQ281" s="141" t="s">
        <v>236</v>
      </c>
    </row>
    <row r="282" spans="1:43" ht="12" customHeight="1" x14ac:dyDescent="0.25">
      <c r="A282" s="117">
        <v>1</v>
      </c>
      <c r="B282" s="118">
        <v>8</v>
      </c>
      <c r="C282" s="119">
        <v>2</v>
      </c>
      <c r="D282" s="120">
        <v>1</v>
      </c>
      <c r="E282" s="121">
        <v>3</v>
      </c>
      <c r="F282" s="119">
        <v>4</v>
      </c>
      <c r="G282" s="119"/>
      <c r="H282" s="119">
        <v>0</v>
      </c>
      <c r="I282" s="122" t="s">
        <v>1063</v>
      </c>
      <c r="J282" s="123" t="s">
        <v>1064</v>
      </c>
      <c r="K282" s="124">
        <v>7</v>
      </c>
      <c r="L282" s="125" t="s">
        <v>894</v>
      </c>
      <c r="M282" s="120" t="s">
        <v>1065</v>
      </c>
      <c r="N282" s="126" t="s">
        <v>1066</v>
      </c>
      <c r="O282" s="127">
        <v>105</v>
      </c>
      <c r="P282" s="128">
        <v>43</v>
      </c>
      <c r="Q282" s="129">
        <v>97</v>
      </c>
      <c r="R282" s="130">
        <v>-53.25</v>
      </c>
      <c r="S282" s="131">
        <v>8</v>
      </c>
      <c r="T282" s="132">
        <v>21</v>
      </c>
      <c r="U282" s="133">
        <v>39</v>
      </c>
      <c r="V282" s="134">
        <v>7</v>
      </c>
      <c r="W282" s="160">
        <v>3</v>
      </c>
      <c r="X282" s="161">
        <v>8</v>
      </c>
      <c r="Y282" s="135">
        <v>105</v>
      </c>
      <c r="Z282" s="120"/>
      <c r="AA282" s="120" t="s">
        <v>1067</v>
      </c>
      <c r="AB282" s="128" t="s">
        <v>48</v>
      </c>
      <c r="AC282" s="128" t="s">
        <v>48</v>
      </c>
      <c r="AD282" s="128" t="s">
        <v>48</v>
      </c>
      <c r="AE282" s="128">
        <v>116</v>
      </c>
      <c r="AF282" s="128">
        <v>113</v>
      </c>
      <c r="AG282" s="136">
        <v>110</v>
      </c>
      <c r="AH282" s="137"/>
      <c r="AI282" s="138"/>
      <c r="AJ282" s="137"/>
      <c r="AK282" s="139"/>
      <c r="AL282" s="140" t="s">
        <v>1068</v>
      </c>
      <c r="AM282" s="124" t="s">
        <v>397</v>
      </c>
      <c r="AN282" s="124" t="s">
        <v>1069</v>
      </c>
      <c r="AO282" s="124" t="s">
        <v>1070</v>
      </c>
      <c r="AP282" s="124" t="s">
        <v>838</v>
      </c>
      <c r="AQ282" s="141" t="s">
        <v>1071</v>
      </c>
    </row>
    <row r="283" spans="1:43" x14ac:dyDescent="0.25">
      <c r="A283" s="110"/>
      <c r="B283" s="110"/>
      <c r="C283" s="110"/>
      <c r="D283" s="110"/>
      <c r="E283" s="41"/>
      <c r="F283" s="110"/>
      <c r="G283" s="110"/>
      <c r="I283" s="10"/>
      <c r="J283" s="110"/>
      <c r="K283" s="77"/>
      <c r="L283" s="12"/>
      <c r="M283" s="110"/>
      <c r="N283" s="110"/>
      <c r="O283" s="11"/>
      <c r="P283" s="11"/>
      <c r="Q283" s="11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0"/>
      <c r="AL283" s="110"/>
      <c r="AM283" s="110"/>
      <c r="AN283" s="110"/>
      <c r="AO283" s="110"/>
      <c r="AP283" s="110"/>
      <c r="AQ283" s="111"/>
    </row>
    <row r="284" spans="1:43" x14ac:dyDescent="0.25">
      <c r="A284" s="13"/>
      <c r="B284" s="69" t="s">
        <v>1072</v>
      </c>
      <c r="C284" s="58"/>
      <c r="D284" s="58"/>
      <c r="E284" s="32"/>
      <c r="F284" s="58"/>
      <c r="G284" s="58"/>
      <c r="H284" s="90"/>
      <c r="I284" s="59"/>
      <c r="J284" s="58"/>
      <c r="K284" s="78"/>
      <c r="L284" s="61"/>
      <c r="M284" s="58"/>
      <c r="N284" s="58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x14ac:dyDescent="0.25">
      <c r="A285" s="13"/>
      <c r="B285" s="70" t="s">
        <v>1073</v>
      </c>
      <c r="C285" s="13"/>
      <c r="D285" s="13"/>
      <c r="E285" s="63"/>
      <c r="F285" s="13"/>
      <c r="G285" s="13"/>
      <c r="I285" s="64"/>
      <c r="J285" s="13"/>
      <c r="K285" s="79"/>
      <c r="L285" s="65"/>
      <c r="M285" s="13"/>
      <c r="N285" s="13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ht="18" customHeight="1" x14ac:dyDescent="0.25">
      <c r="A286" s="13" t="b">
        <f>ISNUMBER( FIND("wh-",#REF!))</f>
        <v>0</v>
      </c>
      <c r="B286" s="71" t="s">
        <v>1074</v>
      </c>
      <c r="C286" s="53"/>
      <c r="D286" s="53"/>
      <c r="E286" s="54"/>
      <c r="F286" s="53"/>
      <c r="G286" s="53"/>
      <c r="H286" s="91"/>
      <c r="I286" s="55"/>
      <c r="J286" s="53"/>
      <c r="K286" s="80"/>
      <c r="L286" s="57"/>
      <c r="M286" s="53"/>
      <c r="N286" s="53"/>
      <c r="O286" s="56"/>
      <c r="P286" s="15"/>
      <c r="Q286" s="15"/>
      <c r="R286" s="52" t="s">
        <v>4</v>
      </c>
      <c r="S286" s="52"/>
      <c r="T286" s="66" t="s">
        <v>5</v>
      </c>
      <c r="U286" s="67"/>
      <c r="V286" s="83" t="s">
        <v>6</v>
      </c>
      <c r="W286" s="105" t="s">
        <v>7</v>
      </c>
      <c r="X286" s="106"/>
      <c r="Y286" s="44"/>
      <c r="Z286" s="13"/>
      <c r="AA286" s="47" t="s">
        <v>8</v>
      </c>
      <c r="AB286" s="14"/>
      <c r="AC286" s="14"/>
      <c r="AD286" s="14"/>
      <c r="AE286" s="14"/>
      <c r="AF286" s="17"/>
      <c r="AG286" s="17"/>
      <c r="AH286" s="45" t="s">
        <v>9</v>
      </c>
      <c r="AI286" s="45"/>
      <c r="AJ286" s="45" t="s">
        <v>10</v>
      </c>
      <c r="AK286" s="46"/>
      <c r="AL286" s="114" t="s">
        <v>11</v>
      </c>
      <c r="AM286" s="113"/>
      <c r="AN286" s="113"/>
      <c r="AO286" s="113"/>
      <c r="AP286" s="113"/>
      <c r="AQ286" s="113"/>
    </row>
    <row r="287" spans="1:43" x14ac:dyDescent="0.25">
      <c r="A287" s="146"/>
      <c r="B287" s="147" t="s">
        <v>12</v>
      </c>
      <c r="C287" s="148" t="s">
        <v>13</v>
      </c>
      <c r="D287" s="149" t="s">
        <v>14</v>
      </c>
      <c r="E287" s="150" t="s">
        <v>15</v>
      </c>
      <c r="F287" s="148" t="s">
        <v>16</v>
      </c>
      <c r="G287" s="148" t="s">
        <v>17</v>
      </c>
      <c r="H287" s="151" t="s">
        <v>18</v>
      </c>
      <c r="I287" s="152" t="s">
        <v>19</v>
      </c>
      <c r="J287" s="149" t="s">
        <v>20</v>
      </c>
      <c r="K287" s="153" t="s">
        <v>21</v>
      </c>
      <c r="L287" s="152" t="s">
        <v>22</v>
      </c>
      <c r="M287" s="149" t="s">
        <v>23</v>
      </c>
      <c r="N287" s="150" t="s">
        <v>24</v>
      </c>
      <c r="O287" s="148" t="s">
        <v>25</v>
      </c>
      <c r="P287" s="149" t="s">
        <v>26</v>
      </c>
      <c r="Q287" s="150" t="s">
        <v>27</v>
      </c>
      <c r="R287" s="148" t="s">
        <v>28</v>
      </c>
      <c r="S287" s="150" t="s">
        <v>12</v>
      </c>
      <c r="T287" s="154" t="s">
        <v>20</v>
      </c>
      <c r="U287" s="155" t="s">
        <v>29</v>
      </c>
      <c r="V287" s="156" t="s">
        <v>12</v>
      </c>
      <c r="W287" s="154" t="s">
        <v>28</v>
      </c>
      <c r="X287" s="162" t="s">
        <v>12</v>
      </c>
      <c r="Y287" s="148" t="s">
        <v>30</v>
      </c>
      <c r="Z287" s="157" t="s">
        <v>31</v>
      </c>
      <c r="AA287" s="149" t="s">
        <v>32</v>
      </c>
      <c r="AB287" s="149">
        <v>1</v>
      </c>
      <c r="AC287" s="149">
        <v>2</v>
      </c>
      <c r="AD287" s="149">
        <v>3</v>
      </c>
      <c r="AE287" s="149">
        <v>4</v>
      </c>
      <c r="AF287" s="149">
        <v>5</v>
      </c>
      <c r="AG287" s="149" t="s">
        <v>33</v>
      </c>
      <c r="AH287" s="149" t="s">
        <v>34</v>
      </c>
      <c r="AI287" s="149" t="s">
        <v>35</v>
      </c>
      <c r="AJ287" s="149" t="s">
        <v>36</v>
      </c>
      <c r="AK287" s="158" t="s">
        <v>35</v>
      </c>
      <c r="AL287" s="148" t="s">
        <v>37</v>
      </c>
      <c r="AM287" s="149" t="s">
        <v>38</v>
      </c>
      <c r="AN287" s="149" t="s">
        <v>39</v>
      </c>
      <c r="AO287" s="149" t="s">
        <v>40</v>
      </c>
      <c r="AP287" s="149" t="s">
        <v>41</v>
      </c>
      <c r="AQ287" s="159" t="s">
        <v>42</v>
      </c>
    </row>
    <row r="288" spans="1:43" ht="12" customHeight="1" x14ac:dyDescent="0.25">
      <c r="A288" s="117">
        <v>1</v>
      </c>
      <c r="B288" s="118">
        <v>1</v>
      </c>
      <c r="C288" s="119">
        <v>11</v>
      </c>
      <c r="D288" s="120">
        <v>8</v>
      </c>
      <c r="E288" s="121">
        <v>19</v>
      </c>
      <c r="F288" s="119">
        <v>4</v>
      </c>
      <c r="G288" s="119"/>
      <c r="H288" s="119">
        <v>0</v>
      </c>
      <c r="I288" s="122" t="s">
        <v>1075</v>
      </c>
      <c r="J288" s="123" t="s">
        <v>1076</v>
      </c>
      <c r="K288" s="124">
        <v>7</v>
      </c>
      <c r="L288" s="125" t="s">
        <v>1077</v>
      </c>
      <c r="M288" s="120" t="s">
        <v>1078</v>
      </c>
      <c r="N288" s="126" t="s">
        <v>1049</v>
      </c>
      <c r="O288" s="127">
        <v>126</v>
      </c>
      <c r="P288" s="128">
        <v>117</v>
      </c>
      <c r="Q288" s="129">
        <v>145</v>
      </c>
      <c r="R288" s="130">
        <v>-0.26666259765625</v>
      </c>
      <c r="S288" s="131">
        <v>4</v>
      </c>
      <c r="T288" s="132">
        <v>9</v>
      </c>
      <c r="U288" s="133">
        <v>36</v>
      </c>
      <c r="V288" s="134">
        <v>3</v>
      </c>
      <c r="W288" s="160">
        <v>51</v>
      </c>
      <c r="X288" s="161">
        <v>2</v>
      </c>
      <c r="Y288" s="135">
        <v>126</v>
      </c>
      <c r="Z288" s="120"/>
      <c r="AA288" s="120" t="s">
        <v>1079</v>
      </c>
      <c r="AB288" s="128">
        <v>124</v>
      </c>
      <c r="AC288" s="128">
        <v>123</v>
      </c>
      <c r="AD288" s="128">
        <v>122</v>
      </c>
      <c r="AE288" s="128">
        <v>127</v>
      </c>
      <c r="AF288" s="128">
        <v>127</v>
      </c>
      <c r="AG288" s="136">
        <v>126</v>
      </c>
      <c r="AH288" s="137">
        <v>122</v>
      </c>
      <c r="AI288" s="138">
        <v>116</v>
      </c>
      <c r="AJ288" s="137">
        <v>122</v>
      </c>
      <c r="AK288" s="139">
        <v>122</v>
      </c>
      <c r="AL288" s="140" t="s">
        <v>396</v>
      </c>
      <c r="AM288" s="124" t="s">
        <v>397</v>
      </c>
      <c r="AN288" s="124" t="s">
        <v>274</v>
      </c>
      <c r="AO288" s="124" t="s">
        <v>228</v>
      </c>
      <c r="AP288" s="124" t="s">
        <v>62</v>
      </c>
      <c r="AQ288" s="141" t="s">
        <v>229</v>
      </c>
    </row>
    <row r="289" spans="1:43" ht="12" customHeight="1" x14ac:dyDescent="0.25">
      <c r="A289" s="117">
        <v>1</v>
      </c>
      <c r="B289" s="118">
        <v>2</v>
      </c>
      <c r="C289" s="119">
        <v>11</v>
      </c>
      <c r="D289" s="120">
        <v>6</v>
      </c>
      <c r="E289" s="121">
        <v>17</v>
      </c>
      <c r="F289" s="119">
        <v>1</v>
      </c>
      <c r="G289" s="119"/>
      <c r="H289" s="119">
        <v>0</v>
      </c>
      <c r="I289" s="122" t="s">
        <v>1080</v>
      </c>
      <c r="J289" s="123" t="s">
        <v>1081</v>
      </c>
      <c r="K289" s="124">
        <v>10</v>
      </c>
      <c r="L289" s="125" t="s">
        <v>1082</v>
      </c>
      <c r="M289" s="120" t="s">
        <v>1083</v>
      </c>
      <c r="N289" s="126" t="s">
        <v>1084</v>
      </c>
      <c r="O289" s="127">
        <v>141</v>
      </c>
      <c r="P289" s="128">
        <v>120</v>
      </c>
      <c r="Q289" s="129">
        <v>143</v>
      </c>
      <c r="R289" s="130">
        <v>15.7333374023438</v>
      </c>
      <c r="S289" s="131">
        <v>1</v>
      </c>
      <c r="T289" s="132">
        <v>13</v>
      </c>
      <c r="U289" s="133">
        <v>50</v>
      </c>
      <c r="V289" s="134">
        <v>2</v>
      </c>
      <c r="W289" s="160">
        <v>50</v>
      </c>
      <c r="X289" s="161">
        <v>3</v>
      </c>
      <c r="Y289" s="135">
        <v>141</v>
      </c>
      <c r="Z289" s="120"/>
      <c r="AA289" s="120" t="s">
        <v>1085</v>
      </c>
      <c r="AB289" s="128">
        <v>140</v>
      </c>
      <c r="AC289" s="128">
        <v>140</v>
      </c>
      <c r="AD289" s="128">
        <v>137</v>
      </c>
      <c r="AE289" s="128">
        <v>136</v>
      </c>
      <c r="AF289" s="128">
        <v>136</v>
      </c>
      <c r="AG289" s="136">
        <v>137</v>
      </c>
      <c r="AH289" s="137">
        <v>137</v>
      </c>
      <c r="AI289" s="138">
        <v>120</v>
      </c>
      <c r="AJ289" s="137">
        <v>137</v>
      </c>
      <c r="AK289" s="139">
        <v>137</v>
      </c>
      <c r="AL289" s="140" t="s">
        <v>417</v>
      </c>
      <c r="AM289" s="124" t="s">
        <v>62</v>
      </c>
      <c r="AN289" s="124" t="s">
        <v>398</v>
      </c>
      <c r="AO289" s="124" t="s">
        <v>235</v>
      </c>
      <c r="AP289" s="124" t="s">
        <v>62</v>
      </c>
      <c r="AQ289" s="141" t="s">
        <v>236</v>
      </c>
    </row>
    <row r="290" spans="1:43" ht="12" customHeight="1" x14ac:dyDescent="0.25">
      <c r="A290" s="117">
        <v>1</v>
      </c>
      <c r="B290" s="118">
        <v>3</v>
      </c>
      <c r="C290" s="119">
        <v>7</v>
      </c>
      <c r="D290" s="120">
        <v>8</v>
      </c>
      <c r="E290" s="121">
        <v>15</v>
      </c>
      <c r="F290" s="119">
        <v>3</v>
      </c>
      <c r="G290" s="119"/>
      <c r="H290" s="119">
        <v>0</v>
      </c>
      <c r="I290" s="122" t="s">
        <v>1086</v>
      </c>
      <c r="J290" s="123" t="s">
        <v>1087</v>
      </c>
      <c r="K290" s="124">
        <v>10</v>
      </c>
      <c r="L290" s="125" t="s">
        <v>1088</v>
      </c>
      <c r="M290" s="120" t="s">
        <v>895</v>
      </c>
      <c r="N290" s="126" t="s">
        <v>1053</v>
      </c>
      <c r="O290" s="127">
        <v>131</v>
      </c>
      <c r="P290" s="128">
        <v>121</v>
      </c>
      <c r="Q290" s="129">
        <v>144</v>
      </c>
      <c r="R290" s="130">
        <v>7.73333740234375</v>
      </c>
      <c r="S290" s="131">
        <v>2</v>
      </c>
      <c r="T290" s="132">
        <v>11</v>
      </c>
      <c r="U290" s="133">
        <v>59</v>
      </c>
      <c r="V290" s="134">
        <v>1</v>
      </c>
      <c r="W290" s="160">
        <v>64</v>
      </c>
      <c r="X290" s="161">
        <v>1</v>
      </c>
      <c r="Y290" s="135">
        <v>131</v>
      </c>
      <c r="Z290" s="120"/>
      <c r="AA290" s="120" t="s">
        <v>1089</v>
      </c>
      <c r="AB290" s="128">
        <v>132</v>
      </c>
      <c r="AC290" s="128">
        <v>134</v>
      </c>
      <c r="AD290" s="128">
        <v>134</v>
      </c>
      <c r="AE290" s="128">
        <v>133</v>
      </c>
      <c r="AF290" s="128">
        <v>133</v>
      </c>
      <c r="AG290" s="136">
        <v>132</v>
      </c>
      <c r="AH290" s="137">
        <v>132</v>
      </c>
      <c r="AI290" s="138">
        <v>130</v>
      </c>
      <c r="AJ290" s="137">
        <v>132</v>
      </c>
      <c r="AK290" s="139">
        <v>132</v>
      </c>
      <c r="AL290" s="140" t="s">
        <v>898</v>
      </c>
      <c r="AM290" s="124" t="s">
        <v>54</v>
      </c>
      <c r="AN290" s="124" t="s">
        <v>899</v>
      </c>
      <c r="AO290" s="124" t="s">
        <v>1055</v>
      </c>
      <c r="AP290" s="124" t="s">
        <v>371</v>
      </c>
      <c r="AQ290" s="141" t="s">
        <v>1056</v>
      </c>
    </row>
    <row r="291" spans="1:43" ht="12" customHeight="1" x14ac:dyDescent="0.25">
      <c r="A291" s="117">
        <v>1</v>
      </c>
      <c r="B291" s="118">
        <v>3</v>
      </c>
      <c r="C291" s="119">
        <v>7</v>
      </c>
      <c r="D291" s="120">
        <v>8</v>
      </c>
      <c r="E291" s="121">
        <v>15</v>
      </c>
      <c r="F291" s="119">
        <v>6</v>
      </c>
      <c r="G291" s="119"/>
      <c r="H291" s="119">
        <v>0</v>
      </c>
      <c r="I291" s="122" t="s">
        <v>1090</v>
      </c>
      <c r="J291" s="123" t="s">
        <v>1091</v>
      </c>
      <c r="K291" s="124">
        <v>8</v>
      </c>
      <c r="L291" s="125" t="s">
        <v>1004</v>
      </c>
      <c r="M291" s="120" t="s">
        <v>1065</v>
      </c>
      <c r="N291" s="126" t="s">
        <v>1006</v>
      </c>
      <c r="O291" s="127">
        <v>124</v>
      </c>
      <c r="P291" s="128">
        <v>112</v>
      </c>
      <c r="Q291" s="129">
        <v>144</v>
      </c>
      <c r="R291" s="130">
        <v>-8.26666259765625</v>
      </c>
      <c r="S291" s="131">
        <v>5</v>
      </c>
      <c r="T291" s="132">
        <v>16</v>
      </c>
      <c r="U291" s="133">
        <v>39</v>
      </c>
      <c r="V291" s="134">
        <v>4</v>
      </c>
      <c r="W291" s="160">
        <v>42</v>
      </c>
      <c r="X291" s="161">
        <v>4</v>
      </c>
      <c r="Y291" s="135">
        <v>124</v>
      </c>
      <c r="Z291" s="120"/>
      <c r="AA291" s="120" t="s">
        <v>1092</v>
      </c>
      <c r="AB291" s="128">
        <v>124</v>
      </c>
      <c r="AC291" s="128">
        <v>122</v>
      </c>
      <c r="AD291" s="128">
        <v>122</v>
      </c>
      <c r="AE291" s="128">
        <v>121</v>
      </c>
      <c r="AF291" s="128">
        <v>126</v>
      </c>
      <c r="AG291" s="136">
        <v>126</v>
      </c>
      <c r="AH291" s="137">
        <v>124</v>
      </c>
      <c r="AI291" s="138">
        <v>110</v>
      </c>
      <c r="AJ291" s="137">
        <v>121</v>
      </c>
      <c r="AK291" s="139">
        <v>121</v>
      </c>
      <c r="AL291" s="140" t="s">
        <v>1068</v>
      </c>
      <c r="AM291" s="124" t="s">
        <v>397</v>
      </c>
      <c r="AN291" s="124" t="s">
        <v>1069</v>
      </c>
      <c r="AO291" s="124" t="s">
        <v>1008</v>
      </c>
      <c r="AP291" s="124" t="s">
        <v>65</v>
      </c>
      <c r="AQ291" s="141" t="s">
        <v>1009</v>
      </c>
    </row>
    <row r="292" spans="1:43" ht="12" customHeight="1" x14ac:dyDescent="0.25">
      <c r="A292" s="117">
        <v>1</v>
      </c>
      <c r="B292" s="118">
        <v>5</v>
      </c>
      <c r="C292" s="119">
        <v>7</v>
      </c>
      <c r="D292" s="120">
        <v>4</v>
      </c>
      <c r="E292" s="121">
        <v>11</v>
      </c>
      <c r="F292" s="119">
        <v>5</v>
      </c>
      <c r="G292" s="119"/>
      <c r="H292" s="119">
        <v>0</v>
      </c>
      <c r="I292" s="122" t="s">
        <v>1093</v>
      </c>
      <c r="J292" s="123" t="s">
        <v>1094</v>
      </c>
      <c r="K292" s="124">
        <v>7</v>
      </c>
      <c r="L292" s="125" t="s">
        <v>1077</v>
      </c>
      <c r="M292" s="120" t="s">
        <v>1095</v>
      </c>
      <c r="N292" s="126" t="s">
        <v>994</v>
      </c>
      <c r="O292" s="127">
        <v>126</v>
      </c>
      <c r="P292" s="128">
        <v>103</v>
      </c>
      <c r="Q292" s="129">
        <v>144</v>
      </c>
      <c r="R292" s="130">
        <v>-15.2666625976562</v>
      </c>
      <c r="S292" s="131">
        <v>6</v>
      </c>
      <c r="T292" s="132">
        <v>21</v>
      </c>
      <c r="U292" s="133">
        <v>67</v>
      </c>
      <c r="V292" s="134">
        <v>5</v>
      </c>
      <c r="W292" s="160">
        <v>25</v>
      </c>
      <c r="X292" s="161">
        <v>5</v>
      </c>
      <c r="Y292" s="135">
        <v>126</v>
      </c>
      <c r="Z292" s="120"/>
      <c r="AA292" s="120" t="s">
        <v>1096</v>
      </c>
      <c r="AB292" s="128">
        <v>130</v>
      </c>
      <c r="AC292" s="128" t="s">
        <v>48</v>
      </c>
      <c r="AD292" s="128">
        <v>131</v>
      </c>
      <c r="AE292" s="128">
        <v>131</v>
      </c>
      <c r="AF292" s="128">
        <v>131</v>
      </c>
      <c r="AG292" s="136">
        <v>129</v>
      </c>
      <c r="AH292" s="137"/>
      <c r="AI292" s="138"/>
      <c r="AJ292" s="137"/>
      <c r="AK292" s="139"/>
      <c r="AL292" s="140" t="s">
        <v>228</v>
      </c>
      <c r="AM292" s="124" t="s">
        <v>62</v>
      </c>
      <c r="AN292" s="124" t="s">
        <v>229</v>
      </c>
      <c r="AO292" s="124" t="s">
        <v>996</v>
      </c>
      <c r="AP292" s="124" t="s">
        <v>123</v>
      </c>
      <c r="AQ292" s="141" t="s">
        <v>274</v>
      </c>
    </row>
    <row r="293" spans="1:43" ht="12" customHeight="1" x14ac:dyDescent="0.25">
      <c r="A293" s="117">
        <v>1</v>
      </c>
      <c r="B293" s="118">
        <v>6</v>
      </c>
      <c r="C293" s="119">
        <v>0</v>
      </c>
      <c r="D293" s="120">
        <v>1</v>
      </c>
      <c r="E293" s="121">
        <v>1</v>
      </c>
      <c r="F293" s="119">
        <v>2</v>
      </c>
      <c r="G293" s="119"/>
      <c r="H293" s="119">
        <v>0</v>
      </c>
      <c r="I293" s="122" t="s">
        <v>1097</v>
      </c>
      <c r="J293" s="123" t="s">
        <v>1098</v>
      </c>
      <c r="K293" s="124">
        <v>12</v>
      </c>
      <c r="L293" s="125" t="s">
        <v>884</v>
      </c>
      <c r="M293" s="120" t="s">
        <v>1099</v>
      </c>
      <c r="N293" s="126" t="s">
        <v>1100</v>
      </c>
      <c r="O293" s="127">
        <v>137</v>
      </c>
      <c r="P293" s="128" t="s">
        <v>48</v>
      </c>
      <c r="Q293" s="129">
        <v>137</v>
      </c>
      <c r="R293" s="130">
        <v>0.33333740234377301</v>
      </c>
      <c r="S293" s="131">
        <v>3</v>
      </c>
      <c r="T293" s="132">
        <v>25</v>
      </c>
      <c r="U293" s="133"/>
      <c r="V293" s="134">
        <v>6</v>
      </c>
      <c r="W293" s="160">
        <v>12</v>
      </c>
      <c r="X293" s="161">
        <v>6</v>
      </c>
      <c r="Y293" s="135">
        <v>137</v>
      </c>
      <c r="Z293" s="120"/>
      <c r="AA293" s="120" t="s">
        <v>1101</v>
      </c>
      <c r="AB293" s="128">
        <v>141</v>
      </c>
      <c r="AC293" s="128">
        <v>141</v>
      </c>
      <c r="AD293" s="128">
        <v>145</v>
      </c>
      <c r="AE293" s="128">
        <v>145</v>
      </c>
      <c r="AF293" s="128">
        <v>140</v>
      </c>
      <c r="AG293" s="136">
        <v>140</v>
      </c>
      <c r="AH293" s="137">
        <v>141</v>
      </c>
      <c r="AI293" s="138">
        <v>141</v>
      </c>
      <c r="AJ293" s="137"/>
      <c r="AK293" s="139"/>
      <c r="AL293" s="140" t="s">
        <v>417</v>
      </c>
      <c r="AM293" s="124" t="s">
        <v>62</v>
      </c>
      <c r="AN293" s="124" t="s">
        <v>398</v>
      </c>
      <c r="AO293" s="124" t="s">
        <v>138</v>
      </c>
      <c r="AP293" s="124" t="s">
        <v>62</v>
      </c>
      <c r="AQ293" s="141" t="s">
        <v>139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1102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1103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1104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6"/>
      <c r="B298" s="147" t="s">
        <v>12</v>
      </c>
      <c r="C298" s="148" t="s">
        <v>13</v>
      </c>
      <c r="D298" s="149" t="s">
        <v>14</v>
      </c>
      <c r="E298" s="150" t="s">
        <v>15</v>
      </c>
      <c r="F298" s="148" t="s">
        <v>16</v>
      </c>
      <c r="G298" s="148" t="s">
        <v>17</v>
      </c>
      <c r="H298" s="151" t="s">
        <v>18</v>
      </c>
      <c r="I298" s="152" t="s">
        <v>19</v>
      </c>
      <c r="J298" s="149" t="s">
        <v>20</v>
      </c>
      <c r="K298" s="153" t="s">
        <v>21</v>
      </c>
      <c r="L298" s="152" t="s">
        <v>22</v>
      </c>
      <c r="M298" s="149" t="s">
        <v>23</v>
      </c>
      <c r="N298" s="150" t="s">
        <v>24</v>
      </c>
      <c r="O298" s="148" t="s">
        <v>25</v>
      </c>
      <c r="P298" s="149" t="s">
        <v>26</v>
      </c>
      <c r="Q298" s="150" t="s">
        <v>27</v>
      </c>
      <c r="R298" s="148" t="s">
        <v>28</v>
      </c>
      <c r="S298" s="150" t="s">
        <v>12</v>
      </c>
      <c r="T298" s="154" t="s">
        <v>20</v>
      </c>
      <c r="U298" s="155" t="s">
        <v>29</v>
      </c>
      <c r="V298" s="156" t="s">
        <v>12</v>
      </c>
      <c r="W298" s="154" t="s">
        <v>28</v>
      </c>
      <c r="X298" s="162" t="s">
        <v>12</v>
      </c>
      <c r="Y298" s="148" t="s">
        <v>30</v>
      </c>
      <c r="Z298" s="157" t="s">
        <v>31</v>
      </c>
      <c r="AA298" s="149" t="s">
        <v>32</v>
      </c>
      <c r="AB298" s="149">
        <v>1</v>
      </c>
      <c r="AC298" s="149">
        <v>2</v>
      </c>
      <c r="AD298" s="149">
        <v>3</v>
      </c>
      <c r="AE298" s="149">
        <v>4</v>
      </c>
      <c r="AF298" s="149">
        <v>5</v>
      </c>
      <c r="AG298" s="149" t="s">
        <v>33</v>
      </c>
      <c r="AH298" s="149" t="s">
        <v>34</v>
      </c>
      <c r="AI298" s="149" t="s">
        <v>35</v>
      </c>
      <c r="AJ298" s="149" t="s">
        <v>36</v>
      </c>
      <c r="AK298" s="158" t="s">
        <v>35</v>
      </c>
      <c r="AL298" s="148" t="s">
        <v>37</v>
      </c>
      <c r="AM298" s="149" t="s">
        <v>38</v>
      </c>
      <c r="AN298" s="149" t="s">
        <v>39</v>
      </c>
      <c r="AO298" s="149" t="s">
        <v>40</v>
      </c>
      <c r="AP298" s="149" t="s">
        <v>41</v>
      </c>
      <c r="AQ298" s="159" t="s">
        <v>42</v>
      </c>
    </row>
    <row r="299" spans="1:43" ht="12" customHeight="1" x14ac:dyDescent="0.25">
      <c r="A299" s="117">
        <v>1</v>
      </c>
      <c r="B299" s="118">
        <v>1</v>
      </c>
      <c r="C299" s="119">
        <v>12</v>
      </c>
      <c r="D299" s="120">
        <v>7</v>
      </c>
      <c r="E299" s="121">
        <v>19</v>
      </c>
      <c r="F299" s="119">
        <v>1</v>
      </c>
      <c r="G299" s="119"/>
      <c r="H299" s="119">
        <v>0</v>
      </c>
      <c r="I299" s="122" t="s">
        <v>1105</v>
      </c>
      <c r="J299" s="123" t="s">
        <v>1106</v>
      </c>
      <c r="K299" s="124">
        <v>7</v>
      </c>
      <c r="L299" s="125" t="s">
        <v>894</v>
      </c>
      <c r="M299" s="120" t="s">
        <v>1095</v>
      </c>
      <c r="N299" s="126" t="s">
        <v>994</v>
      </c>
      <c r="O299" s="127">
        <v>128</v>
      </c>
      <c r="P299" s="128">
        <v>91</v>
      </c>
      <c r="Q299" s="129">
        <v>133</v>
      </c>
      <c r="R299" s="130">
        <v>-0.9666748046875</v>
      </c>
      <c r="S299" s="131">
        <v>3</v>
      </c>
      <c r="T299" s="132">
        <v>6</v>
      </c>
      <c r="U299" s="133">
        <v>67</v>
      </c>
      <c r="V299" s="134">
        <v>4</v>
      </c>
      <c r="W299" s="160">
        <v>57</v>
      </c>
      <c r="X299" s="161">
        <v>3</v>
      </c>
      <c r="Y299" s="135">
        <v>128</v>
      </c>
      <c r="Z299" s="120"/>
      <c r="AA299" s="120" t="s">
        <v>1107</v>
      </c>
      <c r="AB299" s="128">
        <v>122</v>
      </c>
      <c r="AC299" s="128">
        <v>122</v>
      </c>
      <c r="AD299" s="128">
        <v>122</v>
      </c>
      <c r="AE299" s="128">
        <v>120</v>
      </c>
      <c r="AF299" s="128">
        <v>122</v>
      </c>
      <c r="AG299" s="136">
        <v>122</v>
      </c>
      <c r="AH299" s="137">
        <v>122</v>
      </c>
      <c r="AI299" s="138">
        <v>113</v>
      </c>
      <c r="AJ299" s="137">
        <v>122</v>
      </c>
      <c r="AK299" s="139">
        <v>122</v>
      </c>
      <c r="AL299" s="140" t="s">
        <v>228</v>
      </c>
      <c r="AM299" s="124" t="s">
        <v>62</v>
      </c>
      <c r="AN299" s="124" t="s">
        <v>229</v>
      </c>
      <c r="AO299" s="124" t="s">
        <v>996</v>
      </c>
      <c r="AP299" s="124" t="s">
        <v>123</v>
      </c>
      <c r="AQ299" s="141" t="s">
        <v>274</v>
      </c>
    </row>
    <row r="300" spans="1:43" ht="12" customHeight="1" x14ac:dyDescent="0.25">
      <c r="A300" s="117">
        <v>1</v>
      </c>
      <c r="B300" s="118">
        <v>2</v>
      </c>
      <c r="C300" s="119">
        <v>10</v>
      </c>
      <c r="D300" s="120">
        <v>8</v>
      </c>
      <c r="E300" s="121">
        <v>18</v>
      </c>
      <c r="F300" s="119">
        <v>2</v>
      </c>
      <c r="G300" s="119"/>
      <c r="H300" s="119">
        <v>0</v>
      </c>
      <c r="I300" s="122" t="s">
        <v>1108</v>
      </c>
      <c r="J300" s="123" t="s">
        <v>1109</v>
      </c>
      <c r="K300" s="124">
        <v>7</v>
      </c>
      <c r="L300" s="125" t="s">
        <v>1110</v>
      </c>
      <c r="M300" s="120" t="s">
        <v>1027</v>
      </c>
      <c r="N300" s="126" t="s">
        <v>1028</v>
      </c>
      <c r="O300" s="127">
        <v>125</v>
      </c>
      <c r="P300" s="128">
        <v>109</v>
      </c>
      <c r="Q300" s="129">
        <v>133</v>
      </c>
      <c r="R300" s="130">
        <v>14.0333251953125</v>
      </c>
      <c r="S300" s="131">
        <v>2</v>
      </c>
      <c r="T300" s="132">
        <v>17</v>
      </c>
      <c r="U300" s="133">
        <v>82</v>
      </c>
      <c r="V300" s="134">
        <v>2</v>
      </c>
      <c r="W300" s="160">
        <v>62</v>
      </c>
      <c r="X300" s="161">
        <v>1</v>
      </c>
      <c r="Y300" s="135">
        <v>125</v>
      </c>
      <c r="Z300" s="120"/>
      <c r="AA300" s="120" t="s">
        <v>1111</v>
      </c>
      <c r="AB300" s="128" t="s">
        <v>48</v>
      </c>
      <c r="AC300" s="128">
        <v>120</v>
      </c>
      <c r="AD300" s="128">
        <v>118</v>
      </c>
      <c r="AE300" s="128">
        <v>124</v>
      </c>
      <c r="AF300" s="128">
        <v>124</v>
      </c>
      <c r="AG300" s="136">
        <v>123</v>
      </c>
      <c r="AH300" s="137">
        <v>118</v>
      </c>
      <c r="AI300" s="138">
        <v>118</v>
      </c>
      <c r="AJ300" s="137">
        <v>118</v>
      </c>
      <c r="AK300" s="139">
        <v>118</v>
      </c>
      <c r="AL300" s="140" t="s">
        <v>1030</v>
      </c>
      <c r="AM300" s="124" t="s">
        <v>1031</v>
      </c>
      <c r="AN300" s="124" t="s">
        <v>1032</v>
      </c>
      <c r="AO300" s="124" t="s">
        <v>1033</v>
      </c>
      <c r="AP300" s="124" t="s">
        <v>1034</v>
      </c>
      <c r="AQ300" s="141" t="s">
        <v>1035</v>
      </c>
    </row>
    <row r="301" spans="1:43" ht="12" customHeight="1" x14ac:dyDescent="0.25">
      <c r="A301" s="117">
        <v>1</v>
      </c>
      <c r="B301" s="118">
        <v>3</v>
      </c>
      <c r="C301" s="119">
        <v>10</v>
      </c>
      <c r="D301" s="120">
        <v>7</v>
      </c>
      <c r="E301" s="121">
        <v>17</v>
      </c>
      <c r="F301" s="119">
        <v>4</v>
      </c>
      <c r="G301" s="119"/>
      <c r="H301" s="119">
        <v>0</v>
      </c>
      <c r="I301" s="122" t="s">
        <v>1112</v>
      </c>
      <c r="J301" s="123" t="s">
        <v>1113</v>
      </c>
      <c r="K301" s="124">
        <v>7</v>
      </c>
      <c r="L301" s="125" t="s">
        <v>974</v>
      </c>
      <c r="M301" s="120" t="s">
        <v>895</v>
      </c>
      <c r="N301" s="126" t="s">
        <v>1053</v>
      </c>
      <c r="O301" s="127">
        <v>124</v>
      </c>
      <c r="P301" s="128">
        <v>117</v>
      </c>
      <c r="Q301" s="129">
        <v>134</v>
      </c>
      <c r="R301" s="130">
        <v>22.0333251953125</v>
      </c>
      <c r="S301" s="131">
        <v>1</v>
      </c>
      <c r="T301" s="132">
        <v>11</v>
      </c>
      <c r="U301" s="133">
        <v>59</v>
      </c>
      <c r="V301" s="134">
        <v>1</v>
      </c>
      <c r="W301" s="160">
        <v>59</v>
      </c>
      <c r="X301" s="161">
        <v>2</v>
      </c>
      <c r="Y301" s="135">
        <v>124</v>
      </c>
      <c r="Z301" s="120"/>
      <c r="AA301" s="120" t="s">
        <v>1114</v>
      </c>
      <c r="AB301" s="128">
        <v>127</v>
      </c>
      <c r="AC301" s="128">
        <v>126</v>
      </c>
      <c r="AD301" s="128">
        <v>126</v>
      </c>
      <c r="AE301" s="128">
        <v>124</v>
      </c>
      <c r="AF301" s="128">
        <v>122</v>
      </c>
      <c r="AG301" s="136">
        <v>123</v>
      </c>
      <c r="AH301" s="137">
        <v>125</v>
      </c>
      <c r="AI301" s="138">
        <v>125</v>
      </c>
      <c r="AJ301" s="137"/>
      <c r="AK301" s="139"/>
      <c r="AL301" s="140" t="s">
        <v>898</v>
      </c>
      <c r="AM301" s="124" t="s">
        <v>54</v>
      </c>
      <c r="AN301" s="124" t="s">
        <v>899</v>
      </c>
      <c r="AO301" s="124" t="s">
        <v>1055</v>
      </c>
      <c r="AP301" s="124" t="s">
        <v>371</v>
      </c>
      <c r="AQ301" s="141" t="s">
        <v>1056</v>
      </c>
    </row>
    <row r="302" spans="1:43" ht="12" customHeight="1" x14ac:dyDescent="0.25">
      <c r="A302" s="117">
        <v>1</v>
      </c>
      <c r="B302" s="118">
        <v>4</v>
      </c>
      <c r="C302" s="119">
        <v>6</v>
      </c>
      <c r="D302" s="120">
        <v>5</v>
      </c>
      <c r="E302" s="121">
        <v>11</v>
      </c>
      <c r="F302" s="119">
        <v>7</v>
      </c>
      <c r="G302" s="119"/>
      <c r="H302" s="119">
        <v>0</v>
      </c>
      <c r="I302" s="122" t="s">
        <v>1115</v>
      </c>
      <c r="J302" s="123" t="s">
        <v>1116</v>
      </c>
      <c r="K302" s="124">
        <v>12</v>
      </c>
      <c r="L302" s="125" t="s">
        <v>411</v>
      </c>
      <c r="M302" s="120" t="s">
        <v>1020</v>
      </c>
      <c r="N302" s="126" t="s">
        <v>981</v>
      </c>
      <c r="O302" s="127">
        <v>117</v>
      </c>
      <c r="P302" s="128">
        <v>94</v>
      </c>
      <c r="Q302" s="129">
        <v>130</v>
      </c>
      <c r="R302" s="130">
        <v>-11.9666748046875</v>
      </c>
      <c r="S302" s="131">
        <v>5</v>
      </c>
      <c r="T302" s="132">
        <v>5</v>
      </c>
      <c r="U302" s="133">
        <v>50</v>
      </c>
      <c r="V302" s="134">
        <v>3</v>
      </c>
      <c r="W302" s="160">
        <v>29</v>
      </c>
      <c r="X302" s="161">
        <v>4</v>
      </c>
      <c r="Y302" s="135">
        <v>117</v>
      </c>
      <c r="Z302" s="120"/>
      <c r="AA302" s="120" t="s">
        <v>1117</v>
      </c>
      <c r="AB302" s="128">
        <v>110</v>
      </c>
      <c r="AC302" s="128">
        <v>110</v>
      </c>
      <c r="AD302" s="128">
        <v>108</v>
      </c>
      <c r="AE302" s="128">
        <v>104</v>
      </c>
      <c r="AF302" s="128">
        <v>108</v>
      </c>
      <c r="AG302" s="136">
        <v>112</v>
      </c>
      <c r="AH302" s="137">
        <v>122</v>
      </c>
      <c r="AI302" s="138">
        <v>90</v>
      </c>
      <c r="AJ302" s="137">
        <v>112</v>
      </c>
      <c r="AK302" s="139">
        <v>104</v>
      </c>
      <c r="AL302" s="140" t="s">
        <v>526</v>
      </c>
      <c r="AM302" s="124" t="s">
        <v>62</v>
      </c>
      <c r="AN302" s="124" t="s">
        <v>527</v>
      </c>
      <c r="AO302" s="124" t="s">
        <v>927</v>
      </c>
      <c r="AP302" s="124" t="s">
        <v>102</v>
      </c>
      <c r="AQ302" s="141" t="s">
        <v>928</v>
      </c>
    </row>
    <row r="303" spans="1:43" ht="12" customHeight="1" x14ac:dyDescent="0.25">
      <c r="A303" s="117">
        <v>1</v>
      </c>
      <c r="B303" s="118">
        <v>4</v>
      </c>
      <c r="C303" s="119">
        <v>6</v>
      </c>
      <c r="D303" s="120">
        <v>5</v>
      </c>
      <c r="E303" s="121">
        <v>11</v>
      </c>
      <c r="F303" s="119">
        <v>6</v>
      </c>
      <c r="G303" s="119"/>
      <c r="H303" s="119">
        <v>0</v>
      </c>
      <c r="I303" s="122" t="s">
        <v>1118</v>
      </c>
      <c r="J303" s="123" t="s">
        <v>1119</v>
      </c>
      <c r="K303" s="124">
        <v>5</v>
      </c>
      <c r="L303" s="125" t="s">
        <v>435</v>
      </c>
      <c r="M303" s="120" t="s">
        <v>966</v>
      </c>
      <c r="N303" s="126" t="s">
        <v>967</v>
      </c>
      <c r="O303" s="127">
        <v>121</v>
      </c>
      <c r="P303" s="128">
        <v>83</v>
      </c>
      <c r="Q303" s="129">
        <v>130</v>
      </c>
      <c r="R303" s="130">
        <v>-18.9666748046875</v>
      </c>
      <c r="S303" s="131">
        <v>6</v>
      </c>
      <c r="T303" s="132">
        <v>12</v>
      </c>
      <c r="U303" s="133">
        <v>15</v>
      </c>
      <c r="V303" s="134">
        <v>5</v>
      </c>
      <c r="W303" s="160">
        <v>16</v>
      </c>
      <c r="X303" s="161">
        <v>5</v>
      </c>
      <c r="Y303" s="135">
        <v>121</v>
      </c>
      <c r="Z303" s="120"/>
      <c r="AA303" s="120" t="s">
        <v>1120</v>
      </c>
      <c r="AB303" s="128" t="s">
        <v>48</v>
      </c>
      <c r="AC303" s="128" t="s">
        <v>48</v>
      </c>
      <c r="AD303" s="128">
        <v>102</v>
      </c>
      <c r="AE303" s="128">
        <v>105</v>
      </c>
      <c r="AF303" s="128">
        <v>115</v>
      </c>
      <c r="AG303" s="136">
        <v>122</v>
      </c>
      <c r="AH303" s="137">
        <v>115</v>
      </c>
      <c r="AI303" s="138">
        <v>105</v>
      </c>
      <c r="AJ303" s="137">
        <v>115</v>
      </c>
      <c r="AK303" s="139">
        <v>105</v>
      </c>
      <c r="AL303" s="140" t="s">
        <v>257</v>
      </c>
      <c r="AM303" s="124" t="s">
        <v>62</v>
      </c>
      <c r="AN303" s="124" t="s">
        <v>258</v>
      </c>
      <c r="AO303" s="124" t="s">
        <v>257</v>
      </c>
      <c r="AP303" s="124" t="s">
        <v>62</v>
      </c>
      <c r="AQ303" s="141" t="s">
        <v>258</v>
      </c>
    </row>
    <row r="304" spans="1:43" ht="12" customHeight="1" x14ac:dyDescent="0.25">
      <c r="A304" s="117">
        <v>1</v>
      </c>
      <c r="B304" s="118">
        <v>6</v>
      </c>
      <c r="C304" s="119">
        <v>5</v>
      </c>
      <c r="D304" s="120">
        <v>5</v>
      </c>
      <c r="E304" s="121">
        <v>10</v>
      </c>
      <c r="F304" s="119">
        <v>3</v>
      </c>
      <c r="G304" s="119"/>
      <c r="H304" s="119">
        <v>0</v>
      </c>
      <c r="I304" s="122" t="s">
        <v>1121</v>
      </c>
      <c r="J304" s="123" t="s">
        <v>1122</v>
      </c>
      <c r="K304" s="124">
        <v>9</v>
      </c>
      <c r="L304" s="125" t="s">
        <v>974</v>
      </c>
      <c r="M304" s="120" t="s">
        <v>1065</v>
      </c>
      <c r="N304" s="126" t="s">
        <v>1066</v>
      </c>
      <c r="O304" s="127">
        <v>124</v>
      </c>
      <c r="P304" s="128" t="s">
        <v>48</v>
      </c>
      <c r="Q304" s="129" t="s">
        <v>48</v>
      </c>
      <c r="R304" s="130"/>
      <c r="S304" s="131"/>
      <c r="T304" s="132">
        <v>19</v>
      </c>
      <c r="U304" s="133">
        <v>39</v>
      </c>
      <c r="V304" s="134">
        <v>6</v>
      </c>
      <c r="W304" s="160">
        <v>10</v>
      </c>
      <c r="X304" s="161">
        <v>7</v>
      </c>
      <c r="Y304" s="135">
        <v>124</v>
      </c>
      <c r="Z304" s="120"/>
      <c r="AA304" s="120" t="s">
        <v>1123</v>
      </c>
      <c r="AB304" s="128">
        <v>137</v>
      </c>
      <c r="AC304" s="128">
        <v>133</v>
      </c>
      <c r="AD304" s="128">
        <v>139</v>
      </c>
      <c r="AE304" s="128">
        <v>139</v>
      </c>
      <c r="AF304" s="128">
        <v>136</v>
      </c>
      <c r="AG304" s="136">
        <v>135</v>
      </c>
      <c r="AH304" s="137"/>
      <c r="AI304" s="138"/>
      <c r="AJ304" s="137"/>
      <c r="AK304" s="139"/>
      <c r="AL304" s="140" t="s">
        <v>1068</v>
      </c>
      <c r="AM304" s="124" t="s">
        <v>397</v>
      </c>
      <c r="AN304" s="124" t="s">
        <v>1069</v>
      </c>
      <c r="AO304" s="124" t="s">
        <v>1070</v>
      </c>
      <c r="AP304" s="124" t="s">
        <v>838</v>
      </c>
      <c r="AQ304" s="141" t="s">
        <v>1071</v>
      </c>
    </row>
    <row r="305" spans="1:43" ht="12" customHeight="1" x14ac:dyDescent="0.25">
      <c r="A305" s="117">
        <v>1</v>
      </c>
      <c r="B305" s="118">
        <v>7</v>
      </c>
      <c r="C305" s="119">
        <v>0</v>
      </c>
      <c r="D305" s="120">
        <v>3</v>
      </c>
      <c r="E305" s="121">
        <v>3</v>
      </c>
      <c r="F305" s="119">
        <v>5</v>
      </c>
      <c r="G305" s="119"/>
      <c r="H305" s="119">
        <v>0</v>
      </c>
      <c r="I305" s="122" t="s">
        <v>1124</v>
      </c>
      <c r="J305" s="123" t="s">
        <v>1125</v>
      </c>
      <c r="K305" s="124">
        <v>7</v>
      </c>
      <c r="L305" s="125" t="s">
        <v>974</v>
      </c>
      <c r="M305" s="120" t="s">
        <v>885</v>
      </c>
      <c r="N305" s="126" t="s">
        <v>1126</v>
      </c>
      <c r="O305" s="127">
        <v>124</v>
      </c>
      <c r="P305" s="128" t="s">
        <v>48</v>
      </c>
      <c r="Q305" s="129">
        <v>126</v>
      </c>
      <c r="R305" s="130">
        <v>-4.1666748046874904</v>
      </c>
      <c r="S305" s="131">
        <v>4</v>
      </c>
      <c r="T305" s="132">
        <v>24</v>
      </c>
      <c r="U305" s="133">
        <v>54</v>
      </c>
      <c r="V305" s="134">
        <v>6</v>
      </c>
      <c r="W305" s="160">
        <v>14</v>
      </c>
      <c r="X305" s="161">
        <v>6</v>
      </c>
      <c r="Y305" s="135">
        <v>124</v>
      </c>
      <c r="Z305" s="120"/>
      <c r="AA305" s="120" t="s">
        <v>1127</v>
      </c>
      <c r="AB305" s="128">
        <v>120</v>
      </c>
      <c r="AC305" s="128">
        <v>119</v>
      </c>
      <c r="AD305" s="128" t="s">
        <v>48</v>
      </c>
      <c r="AE305" s="128">
        <v>124</v>
      </c>
      <c r="AF305" s="128">
        <v>122</v>
      </c>
      <c r="AG305" s="136">
        <v>122</v>
      </c>
      <c r="AH305" s="137"/>
      <c r="AI305" s="138"/>
      <c r="AJ305" s="137"/>
      <c r="AK305" s="139"/>
      <c r="AL305" s="140" t="s">
        <v>888</v>
      </c>
      <c r="AM305" s="124" t="s">
        <v>389</v>
      </c>
      <c r="AN305" s="124" t="s">
        <v>889</v>
      </c>
      <c r="AO305" s="124" t="s">
        <v>526</v>
      </c>
      <c r="AP305" s="124" t="s">
        <v>62</v>
      </c>
      <c r="AQ305" s="141" t="s">
        <v>527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1128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1129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1130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6"/>
      <c r="B310" s="147" t="s">
        <v>12</v>
      </c>
      <c r="C310" s="148" t="s">
        <v>13</v>
      </c>
      <c r="D310" s="149" t="s">
        <v>14</v>
      </c>
      <c r="E310" s="150" t="s">
        <v>15</v>
      </c>
      <c r="F310" s="148" t="s">
        <v>16</v>
      </c>
      <c r="G310" s="148" t="s">
        <v>17</v>
      </c>
      <c r="H310" s="151" t="s">
        <v>18</v>
      </c>
      <c r="I310" s="152" t="s">
        <v>19</v>
      </c>
      <c r="J310" s="149" t="s">
        <v>20</v>
      </c>
      <c r="K310" s="153" t="s">
        <v>21</v>
      </c>
      <c r="L310" s="152" t="s">
        <v>22</v>
      </c>
      <c r="M310" s="149" t="s">
        <v>23</v>
      </c>
      <c r="N310" s="150" t="s">
        <v>24</v>
      </c>
      <c r="O310" s="148" t="s">
        <v>25</v>
      </c>
      <c r="P310" s="149" t="s">
        <v>26</v>
      </c>
      <c r="Q310" s="150" t="s">
        <v>27</v>
      </c>
      <c r="R310" s="148" t="s">
        <v>28</v>
      </c>
      <c r="S310" s="150" t="s">
        <v>12</v>
      </c>
      <c r="T310" s="154" t="s">
        <v>20</v>
      </c>
      <c r="U310" s="155" t="s">
        <v>29</v>
      </c>
      <c r="V310" s="156" t="s">
        <v>12</v>
      </c>
      <c r="W310" s="154" t="s">
        <v>28</v>
      </c>
      <c r="X310" s="162" t="s">
        <v>12</v>
      </c>
      <c r="Y310" s="148" t="s">
        <v>30</v>
      </c>
      <c r="Z310" s="157" t="s">
        <v>31</v>
      </c>
      <c r="AA310" s="149" t="s">
        <v>32</v>
      </c>
      <c r="AB310" s="149">
        <v>1</v>
      </c>
      <c r="AC310" s="149">
        <v>2</v>
      </c>
      <c r="AD310" s="149">
        <v>3</v>
      </c>
      <c r="AE310" s="149">
        <v>4</v>
      </c>
      <c r="AF310" s="149">
        <v>5</v>
      </c>
      <c r="AG310" s="149" t="s">
        <v>33</v>
      </c>
      <c r="AH310" s="149" t="s">
        <v>34</v>
      </c>
      <c r="AI310" s="149" t="s">
        <v>35</v>
      </c>
      <c r="AJ310" s="149" t="s">
        <v>36</v>
      </c>
      <c r="AK310" s="158" t="s">
        <v>35</v>
      </c>
      <c r="AL310" s="148" t="s">
        <v>37</v>
      </c>
      <c r="AM310" s="149" t="s">
        <v>38</v>
      </c>
      <c r="AN310" s="149" t="s">
        <v>39</v>
      </c>
      <c r="AO310" s="149" t="s">
        <v>40</v>
      </c>
      <c r="AP310" s="149" t="s">
        <v>41</v>
      </c>
      <c r="AQ310" s="159" t="s">
        <v>42</v>
      </c>
    </row>
    <row r="311" spans="1:43" ht="12" customHeight="1" x14ac:dyDescent="0.25">
      <c r="A311" s="117">
        <v>1</v>
      </c>
      <c r="B311" s="118">
        <v>1</v>
      </c>
      <c r="C311" s="119">
        <v>13</v>
      </c>
      <c r="D311" s="120">
        <v>9</v>
      </c>
      <c r="E311" s="121">
        <v>22</v>
      </c>
      <c r="F311" s="119">
        <v>2</v>
      </c>
      <c r="G311" s="119"/>
      <c r="H311" s="119">
        <v>0</v>
      </c>
      <c r="I311" s="122" t="s">
        <v>1131</v>
      </c>
      <c r="J311" s="123" t="s">
        <v>1132</v>
      </c>
      <c r="K311" s="124">
        <v>6</v>
      </c>
      <c r="L311" s="125" t="s">
        <v>1133</v>
      </c>
      <c r="M311" s="120" t="s">
        <v>1027</v>
      </c>
      <c r="N311" s="126" t="s">
        <v>1134</v>
      </c>
      <c r="O311" s="127">
        <v>113</v>
      </c>
      <c r="P311" s="128">
        <v>107</v>
      </c>
      <c r="Q311" s="129">
        <v>127</v>
      </c>
      <c r="R311" s="130">
        <v>21.1333312988281</v>
      </c>
      <c r="S311" s="131">
        <v>1</v>
      </c>
      <c r="T311" s="132">
        <v>8</v>
      </c>
      <c r="U311" s="133">
        <v>82</v>
      </c>
      <c r="V311" s="134">
        <v>1</v>
      </c>
      <c r="W311" s="160">
        <v>75</v>
      </c>
      <c r="X311" s="161">
        <v>1</v>
      </c>
      <c r="Y311" s="135">
        <v>113</v>
      </c>
      <c r="Z311" s="120"/>
      <c r="AA311" s="120" t="s">
        <v>1135</v>
      </c>
      <c r="AB311" s="128">
        <v>88</v>
      </c>
      <c r="AC311" s="128">
        <v>88</v>
      </c>
      <c r="AD311" s="128">
        <v>103</v>
      </c>
      <c r="AE311" s="128">
        <v>103</v>
      </c>
      <c r="AF311" s="128">
        <v>113</v>
      </c>
      <c r="AG311" s="136">
        <v>113</v>
      </c>
      <c r="AH311" s="137">
        <v>103</v>
      </c>
      <c r="AI311" s="138">
        <v>103</v>
      </c>
      <c r="AJ311" s="137">
        <v>103</v>
      </c>
      <c r="AK311" s="139">
        <v>103</v>
      </c>
      <c r="AL311" s="140" t="s">
        <v>1030</v>
      </c>
      <c r="AM311" s="124" t="s">
        <v>1031</v>
      </c>
      <c r="AN311" s="124" t="s">
        <v>1032</v>
      </c>
      <c r="AO311" s="124" t="s">
        <v>388</v>
      </c>
      <c r="AP311" s="124" t="s">
        <v>389</v>
      </c>
      <c r="AQ311" s="141" t="s">
        <v>1136</v>
      </c>
    </row>
    <row r="312" spans="1:43" ht="12" customHeight="1" x14ac:dyDescent="0.25">
      <c r="A312" s="117">
        <v>1</v>
      </c>
      <c r="B312" s="118">
        <v>2</v>
      </c>
      <c r="C312" s="119">
        <v>10</v>
      </c>
      <c r="D312" s="120">
        <v>9</v>
      </c>
      <c r="E312" s="121">
        <v>19</v>
      </c>
      <c r="F312" s="119">
        <v>6</v>
      </c>
      <c r="G312" s="119"/>
      <c r="H312" s="119">
        <v>0</v>
      </c>
      <c r="I312" s="122" t="s">
        <v>1137</v>
      </c>
      <c r="J312" s="123" t="s">
        <v>1138</v>
      </c>
      <c r="K312" s="124">
        <v>5</v>
      </c>
      <c r="L312" s="125" t="s">
        <v>1139</v>
      </c>
      <c r="M312" s="120" t="s">
        <v>1140</v>
      </c>
      <c r="N312" s="126" t="s">
        <v>1141</v>
      </c>
      <c r="O312" s="127">
        <v>99</v>
      </c>
      <c r="P312" s="128">
        <v>101</v>
      </c>
      <c r="Q312" s="129">
        <v>127</v>
      </c>
      <c r="R312" s="130">
        <v>1.1333312988281199</v>
      </c>
      <c r="S312" s="131">
        <v>3</v>
      </c>
      <c r="T312" s="132">
        <v>8</v>
      </c>
      <c r="U312" s="133">
        <v>67</v>
      </c>
      <c r="V312" s="134">
        <v>3</v>
      </c>
      <c r="W312" s="160">
        <v>63</v>
      </c>
      <c r="X312" s="161">
        <v>2</v>
      </c>
      <c r="Y312" s="135">
        <v>99</v>
      </c>
      <c r="Z312" s="120"/>
      <c r="AA312" s="120" t="s">
        <v>1142</v>
      </c>
      <c r="AB312" s="128" t="s">
        <v>48</v>
      </c>
      <c r="AC312" s="128">
        <v>105</v>
      </c>
      <c r="AD312" s="128">
        <v>100</v>
      </c>
      <c r="AE312" s="128">
        <v>95</v>
      </c>
      <c r="AF312" s="128">
        <v>100</v>
      </c>
      <c r="AG312" s="136">
        <v>99</v>
      </c>
      <c r="AH312" s="137">
        <v>95</v>
      </c>
      <c r="AI312" s="138">
        <v>95</v>
      </c>
      <c r="AJ312" s="137">
        <v>95</v>
      </c>
      <c r="AK312" s="139">
        <v>95</v>
      </c>
      <c r="AL312" s="140" t="s">
        <v>1143</v>
      </c>
      <c r="AM312" s="124" t="s">
        <v>1144</v>
      </c>
      <c r="AN312" s="124" t="s">
        <v>1145</v>
      </c>
      <c r="AO312" s="124" t="s">
        <v>273</v>
      </c>
      <c r="AP312" s="124" t="s">
        <v>48</v>
      </c>
      <c r="AQ312" s="141" t="s">
        <v>274</v>
      </c>
    </row>
    <row r="313" spans="1:43" ht="12" customHeight="1" x14ac:dyDescent="0.25">
      <c r="A313" s="117">
        <v>1</v>
      </c>
      <c r="B313" s="118">
        <v>3</v>
      </c>
      <c r="C313" s="119">
        <v>7</v>
      </c>
      <c r="D313" s="120">
        <v>6</v>
      </c>
      <c r="E313" s="121">
        <v>13</v>
      </c>
      <c r="F313" s="119">
        <v>5</v>
      </c>
      <c r="G313" s="119"/>
      <c r="H313" s="119">
        <v>0</v>
      </c>
      <c r="I313" s="122" t="s">
        <v>1146</v>
      </c>
      <c r="J313" s="123" t="s">
        <v>1147</v>
      </c>
      <c r="K313" s="124">
        <v>8</v>
      </c>
      <c r="L313" s="125" t="s">
        <v>1077</v>
      </c>
      <c r="M313" s="120" t="s">
        <v>1043</v>
      </c>
      <c r="N313" s="126" t="s">
        <v>1148</v>
      </c>
      <c r="O313" s="127">
        <v>104</v>
      </c>
      <c r="P313" s="128">
        <v>89</v>
      </c>
      <c r="Q313" s="129">
        <v>123</v>
      </c>
      <c r="R313" s="130">
        <v>-9.8666687011718803</v>
      </c>
      <c r="S313" s="131">
        <v>5</v>
      </c>
      <c r="T313" s="132">
        <v>9</v>
      </c>
      <c r="U313" s="133">
        <v>33</v>
      </c>
      <c r="V313" s="134">
        <v>4</v>
      </c>
      <c r="W313" s="160">
        <v>31</v>
      </c>
      <c r="X313" s="161">
        <v>3</v>
      </c>
      <c r="Y313" s="135">
        <v>104</v>
      </c>
      <c r="Z313" s="120"/>
      <c r="AA313" s="120" t="s">
        <v>1149</v>
      </c>
      <c r="AB313" s="128">
        <v>108</v>
      </c>
      <c r="AC313" s="128">
        <v>106</v>
      </c>
      <c r="AD313" s="128">
        <v>105</v>
      </c>
      <c r="AE313" s="128">
        <v>103</v>
      </c>
      <c r="AF313" s="128">
        <v>103</v>
      </c>
      <c r="AG313" s="136">
        <v>100</v>
      </c>
      <c r="AH313" s="137">
        <v>103</v>
      </c>
      <c r="AI313" s="138">
        <v>103</v>
      </c>
      <c r="AJ313" s="137">
        <v>103</v>
      </c>
      <c r="AK313" s="139">
        <v>103</v>
      </c>
      <c r="AL313" s="140" t="s">
        <v>257</v>
      </c>
      <c r="AM313" s="124" t="s">
        <v>62</v>
      </c>
      <c r="AN313" s="124" t="s">
        <v>258</v>
      </c>
      <c r="AO313" s="124" t="s">
        <v>273</v>
      </c>
      <c r="AP313" s="124" t="s">
        <v>48</v>
      </c>
      <c r="AQ313" s="141" t="s">
        <v>274</v>
      </c>
    </row>
    <row r="314" spans="1:43" ht="12" customHeight="1" x14ac:dyDescent="0.25">
      <c r="A314" s="117">
        <v>1</v>
      </c>
      <c r="B314" s="118">
        <v>4</v>
      </c>
      <c r="C314" s="119">
        <v>5</v>
      </c>
      <c r="D314" s="120">
        <v>6</v>
      </c>
      <c r="E314" s="121">
        <v>11</v>
      </c>
      <c r="F314" s="119">
        <v>4</v>
      </c>
      <c r="G314" s="119"/>
      <c r="H314" s="119">
        <v>0</v>
      </c>
      <c r="I314" s="122" t="s">
        <v>1150</v>
      </c>
      <c r="J314" s="123" t="s">
        <v>1151</v>
      </c>
      <c r="K314" s="124">
        <v>5</v>
      </c>
      <c r="L314" s="125" t="s">
        <v>1152</v>
      </c>
      <c r="M314" s="120" t="s">
        <v>1153</v>
      </c>
      <c r="N314" s="126" t="s">
        <v>1154</v>
      </c>
      <c r="O314" s="127">
        <v>106</v>
      </c>
      <c r="P314" s="128">
        <v>83</v>
      </c>
      <c r="Q314" s="129">
        <v>116</v>
      </c>
      <c r="R314" s="130">
        <v>-20.8666687011719</v>
      </c>
      <c r="S314" s="131">
        <v>6</v>
      </c>
      <c r="T314" s="132">
        <v>15</v>
      </c>
      <c r="U314" s="133">
        <v>58</v>
      </c>
      <c r="V314" s="134">
        <v>5</v>
      </c>
      <c r="W314" s="160">
        <v>29</v>
      </c>
      <c r="X314" s="161">
        <v>4</v>
      </c>
      <c r="Y314" s="135">
        <v>106</v>
      </c>
      <c r="Z314" s="120"/>
      <c r="AA314" s="120" t="s">
        <v>1155</v>
      </c>
      <c r="AB314" s="128"/>
      <c r="AC314" s="128" t="s">
        <v>48</v>
      </c>
      <c r="AD314" s="128" t="s">
        <v>48</v>
      </c>
      <c r="AE314" s="128" t="s">
        <v>48</v>
      </c>
      <c r="AF314" s="128">
        <v>103</v>
      </c>
      <c r="AG314" s="136">
        <v>103</v>
      </c>
      <c r="AH314" s="137"/>
      <c r="AI314" s="138"/>
      <c r="AJ314" s="137"/>
      <c r="AK314" s="139"/>
      <c r="AL314" s="140" t="s">
        <v>417</v>
      </c>
      <c r="AM314" s="124" t="s">
        <v>62</v>
      </c>
      <c r="AN314" s="124" t="s">
        <v>398</v>
      </c>
      <c r="AO314" s="124" t="s">
        <v>388</v>
      </c>
      <c r="AP314" s="124" t="s">
        <v>389</v>
      </c>
      <c r="AQ314" s="141" t="s">
        <v>1156</v>
      </c>
    </row>
    <row r="315" spans="1:43" ht="12" customHeight="1" x14ac:dyDescent="0.25">
      <c r="A315" s="117">
        <v>1</v>
      </c>
      <c r="B315" s="118">
        <v>5</v>
      </c>
      <c r="C315" s="119">
        <v>7</v>
      </c>
      <c r="D315" s="120">
        <v>3</v>
      </c>
      <c r="E315" s="121">
        <v>10</v>
      </c>
      <c r="F315" s="119">
        <v>3</v>
      </c>
      <c r="G315" s="119"/>
      <c r="H315" s="119">
        <v>0</v>
      </c>
      <c r="I315" s="122" t="s">
        <v>1157</v>
      </c>
      <c r="J315" s="123" t="s">
        <v>1158</v>
      </c>
      <c r="K315" s="124">
        <v>8</v>
      </c>
      <c r="L315" s="125" t="s">
        <v>1059</v>
      </c>
      <c r="M315" s="120" t="s">
        <v>1159</v>
      </c>
      <c r="N315" s="126" t="s">
        <v>1160</v>
      </c>
      <c r="O315" s="127">
        <v>112</v>
      </c>
      <c r="P315" s="128">
        <v>106</v>
      </c>
      <c r="Q315" s="129">
        <v>119</v>
      </c>
      <c r="R315" s="130">
        <v>11.1333312988281</v>
      </c>
      <c r="S315" s="131">
        <v>2</v>
      </c>
      <c r="T315" s="132">
        <v>24</v>
      </c>
      <c r="U315" s="133">
        <v>20</v>
      </c>
      <c r="V315" s="134">
        <v>2</v>
      </c>
      <c r="W315" s="160">
        <v>21</v>
      </c>
      <c r="X315" s="161">
        <v>5</v>
      </c>
      <c r="Y315" s="135">
        <v>112</v>
      </c>
      <c r="Z315" s="120"/>
      <c r="AA315" s="120" t="s">
        <v>1161</v>
      </c>
      <c r="AB315" s="128">
        <v>123</v>
      </c>
      <c r="AC315" s="128">
        <v>122</v>
      </c>
      <c r="AD315" s="128">
        <v>123</v>
      </c>
      <c r="AE315" s="128">
        <v>123</v>
      </c>
      <c r="AF315" s="128">
        <v>121</v>
      </c>
      <c r="AG315" s="136">
        <v>112</v>
      </c>
      <c r="AH315" s="137"/>
      <c r="AI315" s="138"/>
      <c r="AJ315" s="137"/>
      <c r="AK315" s="139"/>
      <c r="AL315" s="140" t="s">
        <v>228</v>
      </c>
      <c r="AM315" s="124" t="s">
        <v>62</v>
      </c>
      <c r="AN315" s="124" t="s">
        <v>229</v>
      </c>
      <c r="AO315" s="124" t="s">
        <v>273</v>
      </c>
      <c r="AP315" s="124" t="s">
        <v>48</v>
      </c>
      <c r="AQ315" s="141" t="s">
        <v>274</v>
      </c>
    </row>
    <row r="316" spans="1:43" ht="12" customHeight="1" x14ac:dyDescent="0.25">
      <c r="A316" s="117">
        <v>1</v>
      </c>
      <c r="B316" s="118">
        <v>6</v>
      </c>
      <c r="C316" s="119">
        <v>3</v>
      </c>
      <c r="D316" s="120">
        <v>4</v>
      </c>
      <c r="E316" s="121">
        <v>7</v>
      </c>
      <c r="F316" s="119">
        <v>1</v>
      </c>
      <c r="G316" s="119"/>
      <c r="H316" s="119">
        <v>0</v>
      </c>
      <c r="I316" s="122" t="s">
        <v>1162</v>
      </c>
      <c r="J316" s="123" t="s">
        <v>1163</v>
      </c>
      <c r="K316" s="124">
        <v>5</v>
      </c>
      <c r="L316" s="125" t="s">
        <v>884</v>
      </c>
      <c r="M316" s="120" t="s">
        <v>999</v>
      </c>
      <c r="N316" s="126" t="s">
        <v>1164</v>
      </c>
      <c r="O316" s="127">
        <v>115</v>
      </c>
      <c r="P316" s="128" t="s">
        <v>48</v>
      </c>
      <c r="Q316" s="129">
        <v>111</v>
      </c>
      <c r="R316" s="130">
        <v>-2.6666687011718899</v>
      </c>
      <c r="S316" s="131">
        <v>4</v>
      </c>
      <c r="T316" s="132">
        <v>25</v>
      </c>
      <c r="U316" s="133">
        <v>43</v>
      </c>
      <c r="V316" s="134">
        <v>6</v>
      </c>
      <c r="W316" s="160">
        <v>19</v>
      </c>
      <c r="X316" s="161">
        <v>6</v>
      </c>
      <c r="Y316" s="135">
        <v>115</v>
      </c>
      <c r="Z316" s="120"/>
      <c r="AA316" s="120" t="s">
        <v>1165</v>
      </c>
      <c r="AB316" s="128" t="s">
        <v>48</v>
      </c>
      <c r="AC316" s="128">
        <v>136</v>
      </c>
      <c r="AD316" s="128">
        <v>132</v>
      </c>
      <c r="AE316" s="128">
        <v>124</v>
      </c>
      <c r="AF316" s="128">
        <v>118</v>
      </c>
      <c r="AG316" s="136">
        <v>115</v>
      </c>
      <c r="AH316" s="137"/>
      <c r="AI316" s="138"/>
      <c r="AJ316" s="137"/>
      <c r="AK316" s="139"/>
      <c r="AL316" s="140" t="s">
        <v>964</v>
      </c>
      <c r="AM316" s="124" t="s">
        <v>62</v>
      </c>
      <c r="AN316" s="124" t="s">
        <v>508</v>
      </c>
      <c r="AO316" s="124" t="s">
        <v>526</v>
      </c>
      <c r="AP316" s="124" t="s">
        <v>62</v>
      </c>
      <c r="AQ316" s="141" t="s">
        <v>527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316"/>
  <sheetViews>
    <sheetView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465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466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467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6</v>
      </c>
      <c r="E7" s="33">
        <v>14</v>
      </c>
      <c r="F7" s="3">
        <v>7</v>
      </c>
      <c r="G7" s="3">
        <v>4</v>
      </c>
      <c r="H7" s="3">
        <v>0</v>
      </c>
      <c r="I7" s="6" t="s">
        <v>468</v>
      </c>
      <c r="J7" s="16" t="s">
        <v>469</v>
      </c>
      <c r="K7" s="82">
        <v>2</v>
      </c>
      <c r="L7" s="8" t="s">
        <v>45</v>
      </c>
      <c r="M7" s="2" t="s">
        <v>470</v>
      </c>
      <c r="N7" s="5" t="s">
        <v>471</v>
      </c>
      <c r="O7" s="29" t="s">
        <v>48</v>
      </c>
      <c r="P7" s="19">
        <v>73</v>
      </c>
      <c r="Q7" s="30">
        <v>94</v>
      </c>
      <c r="R7" s="89">
        <v>49.603179931640597</v>
      </c>
      <c r="S7" s="73">
        <v>1</v>
      </c>
      <c r="T7" s="74">
        <v>16</v>
      </c>
      <c r="U7" s="75">
        <v>48</v>
      </c>
      <c r="V7" s="84">
        <v>1</v>
      </c>
      <c r="W7" s="102">
        <v>63</v>
      </c>
      <c r="X7" s="108">
        <v>1</v>
      </c>
      <c r="Y7" s="107" t="s">
        <v>48</v>
      </c>
      <c r="Z7" s="2"/>
      <c r="AA7" s="2" t="s">
        <v>472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473</v>
      </c>
      <c r="AM7" s="82" t="s">
        <v>474</v>
      </c>
      <c r="AN7" s="82" t="s">
        <v>475</v>
      </c>
      <c r="AO7" s="82" t="s">
        <v>145</v>
      </c>
      <c r="AP7" s="82" t="s">
        <v>146</v>
      </c>
      <c r="AQ7" s="116" t="s">
        <v>476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6</v>
      </c>
      <c r="E8" s="121">
        <v>10</v>
      </c>
      <c r="F8" s="119">
        <v>8</v>
      </c>
      <c r="G8" s="119">
        <v>1</v>
      </c>
      <c r="H8" s="119">
        <v>0</v>
      </c>
      <c r="I8" s="122" t="s">
        <v>477</v>
      </c>
      <c r="J8" s="123" t="s">
        <v>478</v>
      </c>
      <c r="K8" s="124">
        <v>2</v>
      </c>
      <c r="L8" s="125" t="s">
        <v>45</v>
      </c>
      <c r="M8" s="120" t="s">
        <v>479</v>
      </c>
      <c r="N8" s="126" t="s">
        <v>480</v>
      </c>
      <c r="O8" s="127">
        <v>80</v>
      </c>
      <c r="P8" s="128">
        <v>67</v>
      </c>
      <c r="Q8" s="129">
        <v>88</v>
      </c>
      <c r="R8" s="130">
        <v>37.603179931640597</v>
      </c>
      <c r="S8" s="131">
        <v>2</v>
      </c>
      <c r="T8" s="132">
        <v>20</v>
      </c>
      <c r="U8" s="133">
        <v>48</v>
      </c>
      <c r="V8" s="134">
        <v>2</v>
      </c>
      <c r="W8" s="102">
        <v>56</v>
      </c>
      <c r="X8" s="108">
        <v>2</v>
      </c>
      <c r="Y8" s="135">
        <v>80</v>
      </c>
      <c r="Z8" s="120"/>
      <c r="AA8" s="120" t="s">
        <v>481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482</v>
      </c>
      <c r="AM8" s="124" t="s">
        <v>95</v>
      </c>
      <c r="AN8" s="124" t="s">
        <v>483</v>
      </c>
      <c r="AO8" s="124" t="s">
        <v>484</v>
      </c>
      <c r="AP8" s="124" t="s">
        <v>485</v>
      </c>
      <c r="AQ8" s="141" t="s">
        <v>63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5</v>
      </c>
      <c r="E9" s="121">
        <v>8</v>
      </c>
      <c r="F9" s="119">
        <v>10</v>
      </c>
      <c r="G9" s="119">
        <v>2</v>
      </c>
      <c r="H9" s="119">
        <v>0</v>
      </c>
      <c r="I9" s="122" t="s">
        <v>486</v>
      </c>
      <c r="J9" s="123" t="s">
        <v>487</v>
      </c>
      <c r="K9" s="124">
        <v>2</v>
      </c>
      <c r="L9" s="125" t="s">
        <v>68</v>
      </c>
      <c r="M9" s="120" t="s">
        <v>488</v>
      </c>
      <c r="N9" s="126" t="s">
        <v>489</v>
      </c>
      <c r="O9" s="127" t="s">
        <v>48</v>
      </c>
      <c r="P9" s="128" t="s">
        <v>48</v>
      </c>
      <c r="Q9" s="129">
        <v>89</v>
      </c>
      <c r="R9" s="130">
        <v>19.888879931640599</v>
      </c>
      <c r="S9" s="131">
        <v>3</v>
      </c>
      <c r="T9" s="132">
        <v>23</v>
      </c>
      <c r="U9" s="133">
        <v>50</v>
      </c>
      <c r="V9" s="134">
        <v>8</v>
      </c>
      <c r="W9" s="102">
        <v>40</v>
      </c>
      <c r="X9" s="108">
        <v>3</v>
      </c>
      <c r="Y9" s="135" t="s">
        <v>48</v>
      </c>
      <c r="Z9" s="120"/>
      <c r="AA9" s="120" t="s">
        <v>490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491</v>
      </c>
      <c r="AM9" s="124" t="s">
        <v>492</v>
      </c>
      <c r="AN9" s="124" t="s">
        <v>493</v>
      </c>
      <c r="AO9" s="124" t="s">
        <v>494</v>
      </c>
      <c r="AP9" s="124" t="s">
        <v>51</v>
      </c>
      <c r="AQ9" s="141" t="s">
        <v>173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2</v>
      </c>
      <c r="E10" s="121">
        <v>4</v>
      </c>
      <c r="F10" s="119">
        <v>11</v>
      </c>
      <c r="G10" s="119">
        <v>8</v>
      </c>
      <c r="H10" s="119">
        <v>0</v>
      </c>
      <c r="I10" s="122"/>
      <c r="J10" s="123" t="s">
        <v>495</v>
      </c>
      <c r="K10" s="124">
        <v>2</v>
      </c>
      <c r="L10" s="125" t="s">
        <v>68</v>
      </c>
      <c r="M10" s="120" t="s">
        <v>496</v>
      </c>
      <c r="N10" s="126" t="s">
        <v>497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70</v>
      </c>
      <c r="V10" s="134">
        <v>8</v>
      </c>
      <c r="W10" s="102">
        <v>24</v>
      </c>
      <c r="X10" s="108">
        <v>5</v>
      </c>
      <c r="Y10" s="135" t="s">
        <v>48</v>
      </c>
      <c r="Z10" s="120"/>
      <c r="AA10" s="120" t="s">
        <v>498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499</v>
      </c>
      <c r="AM10" s="124" t="s">
        <v>146</v>
      </c>
      <c r="AN10" s="124" t="s">
        <v>500</v>
      </c>
      <c r="AO10" s="124" t="s">
        <v>501</v>
      </c>
      <c r="AP10" s="124" t="s">
        <v>54</v>
      </c>
      <c r="AQ10" s="141" t="s">
        <v>502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2</v>
      </c>
      <c r="G11" s="119">
        <v>5</v>
      </c>
      <c r="H11" s="119">
        <v>1</v>
      </c>
      <c r="I11" s="122" t="s">
        <v>503</v>
      </c>
      <c r="J11" s="123" t="s">
        <v>504</v>
      </c>
      <c r="K11" s="124">
        <v>2</v>
      </c>
      <c r="L11" s="125" t="s">
        <v>45</v>
      </c>
      <c r="M11" s="120" t="s">
        <v>470</v>
      </c>
      <c r="N11" s="126" t="s">
        <v>505</v>
      </c>
      <c r="O11" s="127" t="s">
        <v>48</v>
      </c>
      <c r="P11" s="128">
        <v>28</v>
      </c>
      <c r="Q11" s="129">
        <v>56</v>
      </c>
      <c r="R11" s="130">
        <v>-33.396820068359403</v>
      </c>
      <c r="S11" s="131">
        <v>7</v>
      </c>
      <c r="T11" s="132">
        <v>30</v>
      </c>
      <c r="U11" s="133">
        <v>48</v>
      </c>
      <c r="V11" s="134">
        <v>5</v>
      </c>
      <c r="W11" s="102">
        <v>10</v>
      </c>
      <c r="X11" s="108">
        <v>8</v>
      </c>
      <c r="Y11" s="135" t="s">
        <v>48</v>
      </c>
      <c r="Z11" s="120"/>
      <c r="AA11" s="120" t="s">
        <v>506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473</v>
      </c>
      <c r="AM11" s="124" t="s">
        <v>474</v>
      </c>
      <c r="AN11" s="124" t="s">
        <v>475</v>
      </c>
      <c r="AO11" s="124" t="s">
        <v>507</v>
      </c>
      <c r="AP11" s="124" t="s">
        <v>219</v>
      </c>
      <c r="AQ11" s="141" t="s">
        <v>508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0</v>
      </c>
      <c r="E12" s="121">
        <v>2</v>
      </c>
      <c r="F12" s="119">
        <v>1</v>
      </c>
      <c r="G12" s="119">
        <v>6</v>
      </c>
      <c r="H12" s="119">
        <v>1</v>
      </c>
      <c r="I12" s="122" t="s">
        <v>509</v>
      </c>
      <c r="J12" s="123" t="s">
        <v>510</v>
      </c>
      <c r="K12" s="124">
        <v>2</v>
      </c>
      <c r="L12" s="125" t="s">
        <v>45</v>
      </c>
      <c r="M12" s="120" t="s">
        <v>511</v>
      </c>
      <c r="N12" s="126" t="s">
        <v>512</v>
      </c>
      <c r="O12" s="127" t="s">
        <v>48</v>
      </c>
      <c r="P12" s="128">
        <v>51</v>
      </c>
      <c r="Q12" s="129">
        <v>72</v>
      </c>
      <c r="R12" s="130">
        <v>5.6031799316406197</v>
      </c>
      <c r="S12" s="131">
        <v>5</v>
      </c>
      <c r="T12" s="132">
        <v>21</v>
      </c>
      <c r="U12" s="133">
        <v>100</v>
      </c>
      <c r="V12" s="134">
        <v>4</v>
      </c>
      <c r="W12" s="102">
        <v>27</v>
      </c>
      <c r="X12" s="108">
        <v>4</v>
      </c>
      <c r="Y12" s="135" t="s">
        <v>48</v>
      </c>
      <c r="Z12" s="120"/>
      <c r="AA12" s="120" t="s">
        <v>513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417</v>
      </c>
      <c r="AM12" s="124" t="s">
        <v>62</v>
      </c>
      <c r="AN12" s="124" t="s">
        <v>398</v>
      </c>
      <c r="AO12" s="124" t="s">
        <v>514</v>
      </c>
      <c r="AP12" s="124" t="s">
        <v>474</v>
      </c>
      <c r="AQ12" s="141" t="s">
        <v>515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0</v>
      </c>
      <c r="E13" s="121">
        <v>2</v>
      </c>
      <c r="F13" s="119">
        <v>9</v>
      </c>
      <c r="G13" s="119">
        <v>11</v>
      </c>
      <c r="H13" s="119">
        <v>0</v>
      </c>
      <c r="I13" s="122" t="s">
        <v>516</v>
      </c>
      <c r="J13" s="123" t="s">
        <v>517</v>
      </c>
      <c r="K13" s="124">
        <v>2</v>
      </c>
      <c r="L13" s="125" t="s">
        <v>45</v>
      </c>
      <c r="M13" s="120" t="s">
        <v>518</v>
      </c>
      <c r="N13" s="126" t="s">
        <v>519</v>
      </c>
      <c r="O13" s="127" t="s">
        <v>48</v>
      </c>
      <c r="P13" s="128">
        <v>65</v>
      </c>
      <c r="Q13" s="129">
        <v>72</v>
      </c>
      <c r="R13" s="130">
        <v>19.6031799316406</v>
      </c>
      <c r="S13" s="131">
        <v>4</v>
      </c>
      <c r="T13" s="132">
        <v>29</v>
      </c>
      <c r="U13" s="133">
        <v>25</v>
      </c>
      <c r="V13" s="134">
        <v>3</v>
      </c>
      <c r="W13" s="102">
        <v>12</v>
      </c>
      <c r="X13" s="108">
        <v>7</v>
      </c>
      <c r="Y13" s="135" t="s">
        <v>48</v>
      </c>
      <c r="Z13" s="120"/>
      <c r="AA13" s="120" t="s">
        <v>520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228</v>
      </c>
      <c r="AM13" s="124" t="s">
        <v>62</v>
      </c>
      <c r="AN13" s="124" t="s">
        <v>229</v>
      </c>
      <c r="AO13" s="124" t="s">
        <v>521</v>
      </c>
      <c r="AP13" s="124" t="s">
        <v>123</v>
      </c>
      <c r="AQ13" s="141" t="s">
        <v>508</v>
      </c>
    </row>
    <row r="14" spans="1:43" ht="12" customHeight="1" x14ac:dyDescent="0.25">
      <c r="A14" s="117">
        <v>1</v>
      </c>
      <c r="B14" s="118">
        <v>6</v>
      </c>
      <c r="C14" s="119">
        <v>2</v>
      </c>
      <c r="D14" s="120">
        <v>0</v>
      </c>
      <c r="E14" s="121">
        <v>2</v>
      </c>
      <c r="F14" s="119">
        <v>4</v>
      </c>
      <c r="G14" s="119">
        <v>7</v>
      </c>
      <c r="H14" s="119">
        <v>1</v>
      </c>
      <c r="I14" s="122" t="s">
        <v>503</v>
      </c>
      <c r="J14" s="123" t="s">
        <v>522</v>
      </c>
      <c r="K14" s="124">
        <v>2</v>
      </c>
      <c r="L14" s="125" t="s">
        <v>45</v>
      </c>
      <c r="M14" s="120" t="s">
        <v>523</v>
      </c>
      <c r="N14" s="126" t="s">
        <v>524</v>
      </c>
      <c r="O14" s="127" t="s">
        <v>48</v>
      </c>
      <c r="P14" s="128" t="s">
        <v>48</v>
      </c>
      <c r="Q14" s="129">
        <v>33</v>
      </c>
      <c r="R14" s="130">
        <v>-36.111120068359398</v>
      </c>
      <c r="S14" s="131">
        <v>8</v>
      </c>
      <c r="T14" s="132">
        <v>30</v>
      </c>
      <c r="U14" s="133">
        <v>33</v>
      </c>
      <c r="V14" s="134">
        <v>8</v>
      </c>
      <c r="W14" s="102">
        <v>2</v>
      </c>
      <c r="X14" s="108">
        <v>9</v>
      </c>
      <c r="Y14" s="135" t="s">
        <v>48</v>
      </c>
      <c r="Z14" s="120"/>
      <c r="AA14" s="120" t="s">
        <v>525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526</v>
      </c>
      <c r="AM14" s="124" t="s">
        <v>62</v>
      </c>
      <c r="AN14" s="124" t="s">
        <v>527</v>
      </c>
      <c r="AO14" s="124" t="s">
        <v>528</v>
      </c>
      <c r="AP14" s="124" t="s">
        <v>62</v>
      </c>
      <c r="AQ14" s="141" t="s">
        <v>529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1</v>
      </c>
      <c r="E15" s="121">
        <v>1</v>
      </c>
      <c r="F15" s="119">
        <v>6</v>
      </c>
      <c r="G15" s="119">
        <v>10</v>
      </c>
      <c r="H15" s="119">
        <v>0</v>
      </c>
      <c r="I15" s="122" t="s">
        <v>516</v>
      </c>
      <c r="J15" s="123" t="s">
        <v>530</v>
      </c>
      <c r="K15" s="124">
        <v>2</v>
      </c>
      <c r="L15" s="125" t="s">
        <v>45</v>
      </c>
      <c r="M15" s="120" t="s">
        <v>531</v>
      </c>
      <c r="N15" s="126" t="s">
        <v>532</v>
      </c>
      <c r="O15" s="127" t="s">
        <v>48</v>
      </c>
      <c r="P15" s="128">
        <v>26</v>
      </c>
      <c r="Q15" s="129">
        <v>65</v>
      </c>
      <c r="R15" s="130">
        <v>-26.3968200683594</v>
      </c>
      <c r="S15" s="131">
        <v>6</v>
      </c>
      <c r="T15" s="132">
        <v>29</v>
      </c>
      <c r="U15" s="133">
        <v>67</v>
      </c>
      <c r="V15" s="134">
        <v>7</v>
      </c>
      <c r="W15" s="102">
        <v>16</v>
      </c>
      <c r="X15" s="108">
        <v>6</v>
      </c>
      <c r="Y15" s="135" t="s">
        <v>48</v>
      </c>
      <c r="Z15" s="120"/>
      <c r="AA15" s="120" t="s">
        <v>533</v>
      </c>
      <c r="AB15" s="128"/>
      <c r="AC15" s="128"/>
      <c r="AD15" s="128"/>
      <c r="AE15" s="128"/>
      <c r="AF15" s="128"/>
      <c r="AG15" s="136" t="s">
        <v>48</v>
      </c>
      <c r="AH15" s="137"/>
      <c r="AI15" s="138"/>
      <c r="AJ15" s="137"/>
      <c r="AK15" s="139"/>
      <c r="AL15" s="140" t="s">
        <v>534</v>
      </c>
      <c r="AM15" s="124" t="s">
        <v>111</v>
      </c>
      <c r="AN15" s="124" t="s">
        <v>63</v>
      </c>
      <c r="AO15" s="124" t="s">
        <v>535</v>
      </c>
      <c r="AP15" s="124" t="s">
        <v>536</v>
      </c>
      <c r="AQ15" s="141" t="s">
        <v>537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5</v>
      </c>
      <c r="G16" s="119">
        <v>3</v>
      </c>
      <c r="H16" s="119">
        <v>0</v>
      </c>
      <c r="I16" s="122" t="s">
        <v>503</v>
      </c>
      <c r="J16" s="123" t="s">
        <v>538</v>
      </c>
      <c r="K16" s="124">
        <v>2</v>
      </c>
      <c r="L16" s="125" t="s">
        <v>45</v>
      </c>
      <c r="M16" s="120" t="s">
        <v>518</v>
      </c>
      <c r="N16" s="126" t="s">
        <v>539</v>
      </c>
      <c r="O16" s="127" t="s">
        <v>48</v>
      </c>
      <c r="P16" s="128">
        <v>28</v>
      </c>
      <c r="Q16" s="129">
        <v>53</v>
      </c>
      <c r="R16" s="130">
        <v>-36.396820068359403</v>
      </c>
      <c r="S16" s="131">
        <v>9</v>
      </c>
      <c r="T16" s="132">
        <v>30</v>
      </c>
      <c r="U16" s="133">
        <v>25</v>
      </c>
      <c r="V16" s="134">
        <v>5</v>
      </c>
      <c r="W16" s="102">
        <v>0</v>
      </c>
      <c r="X16" s="108">
        <v>10</v>
      </c>
      <c r="Y16" s="135" t="s">
        <v>48</v>
      </c>
      <c r="Z16" s="120"/>
      <c r="AA16" s="120" t="s">
        <v>540</v>
      </c>
      <c r="AB16" s="128"/>
      <c r="AC16" s="128"/>
      <c r="AD16" s="128"/>
      <c r="AE16" s="128"/>
      <c r="AF16" s="128"/>
      <c r="AG16" s="136" t="s">
        <v>48</v>
      </c>
      <c r="AH16" s="137"/>
      <c r="AI16" s="138"/>
      <c r="AJ16" s="137"/>
      <c r="AK16" s="139"/>
      <c r="AL16" s="140" t="s">
        <v>228</v>
      </c>
      <c r="AM16" s="124" t="s">
        <v>62</v>
      </c>
      <c r="AN16" s="124" t="s">
        <v>229</v>
      </c>
      <c r="AO16" s="124" t="s">
        <v>541</v>
      </c>
      <c r="AP16" s="124" t="s">
        <v>54</v>
      </c>
      <c r="AQ16" s="141" t="s">
        <v>542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0</v>
      </c>
      <c r="E17" s="121">
        <v>0</v>
      </c>
      <c r="F17" s="119">
        <v>3</v>
      </c>
      <c r="G17" s="119">
        <v>9</v>
      </c>
      <c r="H17" s="119">
        <v>0</v>
      </c>
      <c r="I17" s="122"/>
      <c r="J17" s="123" t="s">
        <v>543</v>
      </c>
      <c r="K17" s="124">
        <v>2</v>
      </c>
      <c r="L17" s="125" t="s">
        <v>45</v>
      </c>
      <c r="M17" s="120" t="s">
        <v>544</v>
      </c>
      <c r="N17" s="126" t="s">
        <v>545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20</v>
      </c>
      <c r="V17" s="134">
        <v>8</v>
      </c>
      <c r="W17" s="102">
        <v>0</v>
      </c>
      <c r="X17" s="108">
        <v>10</v>
      </c>
      <c r="Y17" s="135" t="s">
        <v>48</v>
      </c>
      <c r="Z17" s="120"/>
      <c r="AA17" s="120" t="s">
        <v>546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235</v>
      </c>
      <c r="AM17" s="124" t="s">
        <v>62</v>
      </c>
      <c r="AN17" s="124" t="s">
        <v>236</v>
      </c>
      <c r="AO17" s="124" t="s">
        <v>547</v>
      </c>
      <c r="AP17" s="124" t="s">
        <v>62</v>
      </c>
      <c r="AQ17" s="141" t="s">
        <v>548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549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550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551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44" t="s">
        <v>7</v>
      </c>
      <c r="X21" s="145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6"/>
      <c r="B22" s="147" t="s">
        <v>12</v>
      </c>
      <c r="C22" s="148" t="s">
        <v>13</v>
      </c>
      <c r="D22" s="149" t="s">
        <v>14</v>
      </c>
      <c r="E22" s="150" t="s">
        <v>15</v>
      </c>
      <c r="F22" s="148" t="s">
        <v>16</v>
      </c>
      <c r="G22" s="148" t="s">
        <v>17</v>
      </c>
      <c r="H22" s="151" t="s">
        <v>18</v>
      </c>
      <c r="I22" s="152" t="s">
        <v>19</v>
      </c>
      <c r="J22" s="149" t="s">
        <v>20</v>
      </c>
      <c r="K22" s="153" t="s">
        <v>21</v>
      </c>
      <c r="L22" s="152" t="s">
        <v>22</v>
      </c>
      <c r="M22" s="149" t="s">
        <v>23</v>
      </c>
      <c r="N22" s="150" t="s">
        <v>24</v>
      </c>
      <c r="O22" s="148" t="s">
        <v>25</v>
      </c>
      <c r="P22" s="149" t="s">
        <v>26</v>
      </c>
      <c r="Q22" s="150" t="s">
        <v>27</v>
      </c>
      <c r="R22" s="148" t="s">
        <v>28</v>
      </c>
      <c r="S22" s="150" t="s">
        <v>12</v>
      </c>
      <c r="T22" s="154" t="s">
        <v>20</v>
      </c>
      <c r="U22" s="155" t="s">
        <v>29</v>
      </c>
      <c r="V22" s="156" t="s">
        <v>12</v>
      </c>
      <c r="W22" s="98" t="s">
        <v>28</v>
      </c>
      <c r="X22" s="104" t="s">
        <v>12</v>
      </c>
      <c r="Y22" s="148" t="s">
        <v>30</v>
      </c>
      <c r="Z22" s="157" t="s">
        <v>31</v>
      </c>
      <c r="AA22" s="149" t="s">
        <v>32</v>
      </c>
      <c r="AB22" s="149">
        <v>1</v>
      </c>
      <c r="AC22" s="149">
        <v>2</v>
      </c>
      <c r="AD22" s="149">
        <v>3</v>
      </c>
      <c r="AE22" s="149">
        <v>4</v>
      </c>
      <c r="AF22" s="149">
        <v>5</v>
      </c>
      <c r="AG22" s="149" t="s">
        <v>33</v>
      </c>
      <c r="AH22" s="149" t="s">
        <v>34</v>
      </c>
      <c r="AI22" s="149" t="s">
        <v>35</v>
      </c>
      <c r="AJ22" s="149" t="s">
        <v>36</v>
      </c>
      <c r="AK22" s="158" t="s">
        <v>35</v>
      </c>
      <c r="AL22" s="148" t="s">
        <v>37</v>
      </c>
      <c r="AM22" s="149" t="s">
        <v>38</v>
      </c>
      <c r="AN22" s="149" t="s">
        <v>39</v>
      </c>
      <c r="AO22" s="149" t="s">
        <v>40</v>
      </c>
      <c r="AP22" s="149" t="s">
        <v>41</v>
      </c>
      <c r="AQ22" s="159" t="s">
        <v>42</v>
      </c>
    </row>
    <row r="23" spans="1:43" ht="12" customHeight="1" x14ac:dyDescent="0.25">
      <c r="A23" s="117">
        <v>1</v>
      </c>
      <c r="B23" s="118">
        <v>1</v>
      </c>
      <c r="C23" s="119">
        <v>9</v>
      </c>
      <c r="D23" s="120">
        <v>8</v>
      </c>
      <c r="E23" s="121">
        <v>17</v>
      </c>
      <c r="F23" s="119">
        <v>1</v>
      </c>
      <c r="G23" s="119">
        <v>8</v>
      </c>
      <c r="H23" s="119">
        <v>1</v>
      </c>
      <c r="I23" s="122" t="s">
        <v>552</v>
      </c>
      <c r="J23" s="123" t="s">
        <v>553</v>
      </c>
      <c r="K23" s="124">
        <v>3</v>
      </c>
      <c r="L23" s="125" t="s">
        <v>333</v>
      </c>
      <c r="M23" s="120" t="s">
        <v>470</v>
      </c>
      <c r="N23" s="126" t="s">
        <v>471</v>
      </c>
      <c r="O23" s="127">
        <v>70</v>
      </c>
      <c r="P23" s="128">
        <v>71</v>
      </c>
      <c r="Q23" s="129">
        <v>77</v>
      </c>
      <c r="R23" s="130">
        <v>31.083328247070298</v>
      </c>
      <c r="S23" s="131">
        <v>1</v>
      </c>
      <c r="T23" s="132">
        <v>13</v>
      </c>
      <c r="U23" s="133">
        <v>48</v>
      </c>
      <c r="V23" s="134">
        <v>1</v>
      </c>
      <c r="W23" s="102">
        <v>67</v>
      </c>
      <c r="X23" s="108">
        <v>1</v>
      </c>
      <c r="Y23" s="135">
        <v>70</v>
      </c>
      <c r="Z23" s="120"/>
      <c r="AA23" s="120" t="s">
        <v>554</v>
      </c>
      <c r="AB23" s="128">
        <v>73</v>
      </c>
      <c r="AC23" s="128">
        <v>71</v>
      </c>
      <c r="AD23" s="128">
        <v>72</v>
      </c>
      <c r="AE23" s="128">
        <v>70</v>
      </c>
      <c r="AF23" s="128">
        <v>69</v>
      </c>
      <c r="AG23" s="136">
        <v>71</v>
      </c>
      <c r="AH23" s="137"/>
      <c r="AI23" s="138"/>
      <c r="AJ23" s="137"/>
      <c r="AK23" s="139"/>
      <c r="AL23" s="140" t="s">
        <v>473</v>
      </c>
      <c r="AM23" s="124" t="s">
        <v>474</v>
      </c>
      <c r="AN23" s="124" t="s">
        <v>475</v>
      </c>
      <c r="AO23" s="124" t="s">
        <v>145</v>
      </c>
      <c r="AP23" s="124" t="s">
        <v>146</v>
      </c>
      <c r="AQ23" s="141" t="s">
        <v>476</v>
      </c>
    </row>
    <row r="24" spans="1:43" ht="12" customHeight="1" x14ac:dyDescent="0.25">
      <c r="A24" s="117">
        <v>1</v>
      </c>
      <c r="B24" s="118">
        <v>2</v>
      </c>
      <c r="C24" s="119">
        <v>5</v>
      </c>
      <c r="D24" s="120">
        <v>6</v>
      </c>
      <c r="E24" s="121">
        <v>11</v>
      </c>
      <c r="F24" s="119">
        <v>5</v>
      </c>
      <c r="G24" s="119">
        <v>6</v>
      </c>
      <c r="H24" s="119">
        <v>1</v>
      </c>
      <c r="I24" s="122" t="s">
        <v>555</v>
      </c>
      <c r="J24" s="123" t="s">
        <v>556</v>
      </c>
      <c r="K24" s="124">
        <v>3</v>
      </c>
      <c r="L24" s="125" t="s">
        <v>178</v>
      </c>
      <c r="M24" s="120" t="s">
        <v>557</v>
      </c>
      <c r="N24" s="126" t="s">
        <v>497</v>
      </c>
      <c r="O24" s="127">
        <v>59</v>
      </c>
      <c r="P24" s="128">
        <v>69</v>
      </c>
      <c r="Q24" s="129">
        <v>76</v>
      </c>
      <c r="R24" s="130">
        <v>17.083328247070298</v>
      </c>
      <c r="S24" s="131">
        <v>3</v>
      </c>
      <c r="T24" s="132">
        <v>17</v>
      </c>
      <c r="U24" s="133">
        <v>29</v>
      </c>
      <c r="V24" s="134">
        <v>3</v>
      </c>
      <c r="W24" s="102">
        <v>40</v>
      </c>
      <c r="X24" s="108">
        <v>3</v>
      </c>
      <c r="Y24" s="135">
        <v>59</v>
      </c>
      <c r="Z24" s="120"/>
      <c r="AA24" s="120" t="s">
        <v>558</v>
      </c>
      <c r="AB24" s="128"/>
      <c r="AC24" s="128" t="s">
        <v>48</v>
      </c>
      <c r="AD24" s="128" t="s">
        <v>48</v>
      </c>
      <c r="AE24" s="128" t="s">
        <v>48</v>
      </c>
      <c r="AF24" s="128">
        <v>63</v>
      </c>
      <c r="AG24" s="136">
        <v>62</v>
      </c>
      <c r="AH24" s="137"/>
      <c r="AI24" s="138"/>
      <c r="AJ24" s="137"/>
      <c r="AK24" s="139"/>
      <c r="AL24" s="140" t="s">
        <v>195</v>
      </c>
      <c r="AM24" s="124" t="s">
        <v>62</v>
      </c>
      <c r="AN24" s="124" t="s">
        <v>196</v>
      </c>
      <c r="AO24" s="124" t="s">
        <v>501</v>
      </c>
      <c r="AP24" s="124" t="s">
        <v>54</v>
      </c>
      <c r="AQ24" s="141" t="s">
        <v>502</v>
      </c>
    </row>
    <row r="25" spans="1:43" ht="12" customHeight="1" x14ac:dyDescent="0.25">
      <c r="A25" s="117">
        <v>1</v>
      </c>
      <c r="B25" s="118">
        <v>2</v>
      </c>
      <c r="C25" s="119">
        <v>5</v>
      </c>
      <c r="D25" s="120">
        <v>6</v>
      </c>
      <c r="E25" s="121">
        <v>11</v>
      </c>
      <c r="F25" s="119">
        <v>3</v>
      </c>
      <c r="G25" s="119">
        <v>4</v>
      </c>
      <c r="H25" s="119">
        <v>0</v>
      </c>
      <c r="I25" s="122" t="s">
        <v>559</v>
      </c>
      <c r="J25" s="123" t="s">
        <v>560</v>
      </c>
      <c r="K25" s="124">
        <v>3</v>
      </c>
      <c r="L25" s="125" t="s">
        <v>209</v>
      </c>
      <c r="M25" s="120" t="s">
        <v>561</v>
      </c>
      <c r="N25" s="126" t="s">
        <v>505</v>
      </c>
      <c r="O25" s="127">
        <v>64</v>
      </c>
      <c r="P25" s="128">
        <v>71</v>
      </c>
      <c r="Q25" s="129">
        <v>77</v>
      </c>
      <c r="R25" s="130">
        <v>25.083328247070298</v>
      </c>
      <c r="S25" s="131">
        <v>2</v>
      </c>
      <c r="T25" s="132">
        <v>15</v>
      </c>
      <c r="U25" s="133">
        <v>44</v>
      </c>
      <c r="V25" s="134">
        <v>1</v>
      </c>
      <c r="W25" s="102">
        <v>49</v>
      </c>
      <c r="X25" s="108">
        <v>2</v>
      </c>
      <c r="Y25" s="135">
        <v>64</v>
      </c>
      <c r="Z25" s="120"/>
      <c r="AA25" s="120" t="s">
        <v>562</v>
      </c>
      <c r="AB25" s="128" t="s">
        <v>48</v>
      </c>
      <c r="AC25" s="128" t="s">
        <v>48</v>
      </c>
      <c r="AD25" s="128" t="s">
        <v>48</v>
      </c>
      <c r="AE25" s="128">
        <v>64</v>
      </c>
      <c r="AF25" s="128">
        <v>64</v>
      </c>
      <c r="AG25" s="136">
        <v>64</v>
      </c>
      <c r="AH25" s="137"/>
      <c r="AI25" s="138"/>
      <c r="AJ25" s="137"/>
      <c r="AK25" s="139"/>
      <c r="AL25" s="140" t="s">
        <v>235</v>
      </c>
      <c r="AM25" s="124" t="s">
        <v>62</v>
      </c>
      <c r="AN25" s="124" t="s">
        <v>236</v>
      </c>
      <c r="AO25" s="124" t="s">
        <v>507</v>
      </c>
      <c r="AP25" s="124" t="s">
        <v>219</v>
      </c>
      <c r="AQ25" s="141" t="s">
        <v>508</v>
      </c>
    </row>
    <row r="26" spans="1:43" ht="12" customHeight="1" x14ac:dyDescent="0.25">
      <c r="A26" s="117">
        <v>1</v>
      </c>
      <c r="B26" s="118">
        <v>4</v>
      </c>
      <c r="C26" s="119">
        <v>5</v>
      </c>
      <c r="D26" s="120">
        <v>5</v>
      </c>
      <c r="E26" s="121">
        <v>10</v>
      </c>
      <c r="F26" s="119">
        <v>7</v>
      </c>
      <c r="G26" s="119">
        <v>10</v>
      </c>
      <c r="H26" s="119">
        <v>0</v>
      </c>
      <c r="I26" s="122" t="s">
        <v>563</v>
      </c>
      <c r="J26" s="123" t="s">
        <v>564</v>
      </c>
      <c r="K26" s="124">
        <v>3</v>
      </c>
      <c r="L26" s="125" t="s">
        <v>325</v>
      </c>
      <c r="M26" s="120" t="s">
        <v>565</v>
      </c>
      <c r="N26" s="126" t="s">
        <v>512</v>
      </c>
      <c r="O26" s="127">
        <v>57</v>
      </c>
      <c r="P26" s="128">
        <v>67</v>
      </c>
      <c r="Q26" s="129">
        <v>79</v>
      </c>
      <c r="R26" s="130">
        <v>16.083328247070298</v>
      </c>
      <c r="S26" s="131">
        <v>4</v>
      </c>
      <c r="T26" s="132">
        <v>19</v>
      </c>
      <c r="U26" s="133">
        <v>26</v>
      </c>
      <c r="V26" s="134">
        <v>4</v>
      </c>
      <c r="W26" s="102">
        <v>24</v>
      </c>
      <c r="X26" s="108">
        <v>4</v>
      </c>
      <c r="Y26" s="135">
        <v>57</v>
      </c>
      <c r="Z26" s="120"/>
      <c r="AA26" s="120" t="s">
        <v>566</v>
      </c>
      <c r="AB26" s="128" t="s">
        <v>48</v>
      </c>
      <c r="AC26" s="128">
        <v>67</v>
      </c>
      <c r="AD26" s="128">
        <v>67</v>
      </c>
      <c r="AE26" s="128">
        <v>65</v>
      </c>
      <c r="AF26" s="128">
        <v>62</v>
      </c>
      <c r="AG26" s="136">
        <v>59</v>
      </c>
      <c r="AH26" s="137"/>
      <c r="AI26" s="138"/>
      <c r="AJ26" s="137"/>
      <c r="AK26" s="139"/>
      <c r="AL26" s="140" t="s">
        <v>567</v>
      </c>
      <c r="AM26" s="124" t="s">
        <v>102</v>
      </c>
      <c r="AN26" s="124" t="s">
        <v>568</v>
      </c>
      <c r="AO26" s="124" t="s">
        <v>514</v>
      </c>
      <c r="AP26" s="124" t="s">
        <v>474</v>
      </c>
      <c r="AQ26" s="141" t="s">
        <v>515</v>
      </c>
    </row>
    <row r="27" spans="1:43" ht="12" customHeight="1" x14ac:dyDescent="0.25">
      <c r="A27" s="117">
        <v>1</v>
      </c>
      <c r="B27" s="118">
        <v>5</v>
      </c>
      <c r="C27" s="119">
        <v>3</v>
      </c>
      <c r="D27" s="120">
        <v>5</v>
      </c>
      <c r="E27" s="121">
        <v>8</v>
      </c>
      <c r="F27" s="119">
        <v>6</v>
      </c>
      <c r="G27" s="119">
        <v>7</v>
      </c>
      <c r="H27" s="119">
        <v>1</v>
      </c>
      <c r="I27" s="122" t="s">
        <v>569</v>
      </c>
      <c r="J27" s="123" t="s">
        <v>570</v>
      </c>
      <c r="K27" s="124">
        <v>3</v>
      </c>
      <c r="L27" s="125" t="s">
        <v>68</v>
      </c>
      <c r="M27" s="120" t="s">
        <v>518</v>
      </c>
      <c r="N27" s="126" t="s">
        <v>571</v>
      </c>
      <c r="O27" s="127">
        <v>58</v>
      </c>
      <c r="P27" s="128">
        <v>60</v>
      </c>
      <c r="Q27" s="129">
        <v>77</v>
      </c>
      <c r="R27" s="130">
        <v>8.0833282470703107</v>
      </c>
      <c r="S27" s="131">
        <v>6</v>
      </c>
      <c r="T27" s="132">
        <v>19</v>
      </c>
      <c r="U27" s="133">
        <v>25</v>
      </c>
      <c r="V27" s="134">
        <v>6</v>
      </c>
      <c r="W27" s="102">
        <v>12</v>
      </c>
      <c r="X27" s="108">
        <v>7</v>
      </c>
      <c r="Y27" s="135">
        <v>58</v>
      </c>
      <c r="Z27" s="120"/>
      <c r="AA27" s="120" t="s">
        <v>572</v>
      </c>
      <c r="AB27" s="128">
        <v>65</v>
      </c>
      <c r="AC27" s="128">
        <v>64</v>
      </c>
      <c r="AD27" s="128">
        <v>60</v>
      </c>
      <c r="AE27" s="128">
        <v>64</v>
      </c>
      <c r="AF27" s="128">
        <v>62</v>
      </c>
      <c r="AG27" s="136">
        <v>60</v>
      </c>
      <c r="AH27" s="137"/>
      <c r="AI27" s="138"/>
      <c r="AJ27" s="137"/>
      <c r="AK27" s="139"/>
      <c r="AL27" s="140" t="s">
        <v>228</v>
      </c>
      <c r="AM27" s="124" t="s">
        <v>62</v>
      </c>
      <c r="AN27" s="124" t="s">
        <v>229</v>
      </c>
      <c r="AO27" s="124" t="s">
        <v>573</v>
      </c>
      <c r="AP27" s="124" t="s">
        <v>105</v>
      </c>
      <c r="AQ27" s="141" t="s">
        <v>574</v>
      </c>
    </row>
    <row r="28" spans="1:43" ht="12" customHeight="1" x14ac:dyDescent="0.25">
      <c r="A28" s="117">
        <v>1</v>
      </c>
      <c r="B28" s="118">
        <v>5</v>
      </c>
      <c r="C28" s="119">
        <v>5</v>
      </c>
      <c r="D28" s="120">
        <v>3</v>
      </c>
      <c r="E28" s="121">
        <v>8</v>
      </c>
      <c r="F28" s="119">
        <v>4</v>
      </c>
      <c r="G28" s="119">
        <v>5</v>
      </c>
      <c r="H28" s="119">
        <v>1</v>
      </c>
      <c r="I28" s="122" t="s">
        <v>575</v>
      </c>
      <c r="J28" s="123" t="s">
        <v>576</v>
      </c>
      <c r="K28" s="124">
        <v>3</v>
      </c>
      <c r="L28" s="125" t="s">
        <v>45</v>
      </c>
      <c r="M28" s="120" t="s">
        <v>577</v>
      </c>
      <c r="N28" s="126" t="s">
        <v>578</v>
      </c>
      <c r="O28" s="127">
        <v>63</v>
      </c>
      <c r="P28" s="128" t="s">
        <v>48</v>
      </c>
      <c r="Q28" s="129">
        <v>79</v>
      </c>
      <c r="R28" s="130">
        <v>11.750028247070301</v>
      </c>
      <c r="S28" s="131">
        <v>5</v>
      </c>
      <c r="T28" s="132">
        <v>11</v>
      </c>
      <c r="U28" s="133">
        <v>40</v>
      </c>
      <c r="V28" s="134">
        <v>10</v>
      </c>
      <c r="W28" s="102">
        <v>18</v>
      </c>
      <c r="X28" s="108">
        <v>5</v>
      </c>
      <c r="Y28" s="135">
        <v>63</v>
      </c>
      <c r="Z28" s="120"/>
      <c r="AA28" s="120" t="s">
        <v>579</v>
      </c>
      <c r="AB28" s="128" t="s">
        <v>48</v>
      </c>
      <c r="AC28" s="128" t="s">
        <v>48</v>
      </c>
      <c r="AD28" s="128" t="s">
        <v>48</v>
      </c>
      <c r="AE28" s="128">
        <v>73</v>
      </c>
      <c r="AF28" s="128">
        <v>71</v>
      </c>
      <c r="AG28" s="136">
        <v>68</v>
      </c>
      <c r="AH28" s="137"/>
      <c r="AI28" s="138"/>
      <c r="AJ28" s="137"/>
      <c r="AK28" s="139"/>
      <c r="AL28" s="140" t="s">
        <v>580</v>
      </c>
      <c r="AM28" s="124" t="s">
        <v>474</v>
      </c>
      <c r="AN28" s="124" t="s">
        <v>581</v>
      </c>
      <c r="AO28" s="124" t="s">
        <v>582</v>
      </c>
      <c r="AP28" s="124" t="s">
        <v>105</v>
      </c>
      <c r="AQ28" s="141" t="s">
        <v>475</v>
      </c>
    </row>
    <row r="29" spans="1:43" ht="12" customHeight="1" x14ac:dyDescent="0.25">
      <c r="A29" s="117">
        <v>1</v>
      </c>
      <c r="B29" s="118">
        <v>7</v>
      </c>
      <c r="C29" s="119">
        <v>4</v>
      </c>
      <c r="D29" s="120">
        <v>2</v>
      </c>
      <c r="E29" s="121">
        <v>6</v>
      </c>
      <c r="F29" s="119">
        <v>9</v>
      </c>
      <c r="G29" s="119">
        <v>12</v>
      </c>
      <c r="H29" s="119">
        <v>0</v>
      </c>
      <c r="I29" s="122" t="s">
        <v>583</v>
      </c>
      <c r="J29" s="123" t="s">
        <v>584</v>
      </c>
      <c r="K29" s="124">
        <v>3</v>
      </c>
      <c r="L29" s="125" t="s">
        <v>585</v>
      </c>
      <c r="M29" s="120" t="s">
        <v>586</v>
      </c>
      <c r="N29" s="126" t="s">
        <v>489</v>
      </c>
      <c r="O29" s="127">
        <v>48</v>
      </c>
      <c r="P29" s="128">
        <v>47</v>
      </c>
      <c r="Q29" s="129">
        <v>78</v>
      </c>
      <c r="R29" s="130">
        <v>-13.9166717529297</v>
      </c>
      <c r="S29" s="131">
        <v>9</v>
      </c>
      <c r="T29" s="132">
        <v>30</v>
      </c>
      <c r="U29" s="133"/>
      <c r="V29" s="134">
        <v>7</v>
      </c>
      <c r="W29" s="102">
        <v>0</v>
      </c>
      <c r="X29" s="108">
        <v>10</v>
      </c>
      <c r="Y29" s="135">
        <v>48</v>
      </c>
      <c r="Z29" s="120">
        <v>-2</v>
      </c>
      <c r="AA29" s="120" t="s">
        <v>587</v>
      </c>
      <c r="AB29" s="128" t="s">
        <v>48</v>
      </c>
      <c r="AC29" s="128" t="s">
        <v>48</v>
      </c>
      <c r="AD29" s="128" t="s">
        <v>48</v>
      </c>
      <c r="AE29" s="128">
        <v>54</v>
      </c>
      <c r="AF29" s="128">
        <v>50</v>
      </c>
      <c r="AG29" s="136">
        <v>48</v>
      </c>
      <c r="AH29" s="137"/>
      <c r="AI29" s="138"/>
      <c r="AJ29" s="137"/>
      <c r="AK29" s="139"/>
      <c r="AL29" s="140" t="s">
        <v>136</v>
      </c>
      <c r="AM29" s="124" t="s">
        <v>62</v>
      </c>
      <c r="AN29" s="124" t="s">
        <v>137</v>
      </c>
      <c r="AO29" s="124" t="s">
        <v>494</v>
      </c>
      <c r="AP29" s="124" t="s">
        <v>51</v>
      </c>
      <c r="AQ29" s="141" t="s">
        <v>173</v>
      </c>
    </row>
    <row r="30" spans="1:43" ht="12" customHeight="1" x14ac:dyDescent="0.25">
      <c r="A30" s="117">
        <v>1</v>
      </c>
      <c r="B30" s="118">
        <v>7</v>
      </c>
      <c r="C30" s="119">
        <v>2</v>
      </c>
      <c r="D30" s="120">
        <v>4</v>
      </c>
      <c r="E30" s="121">
        <v>6</v>
      </c>
      <c r="F30" s="119">
        <v>10</v>
      </c>
      <c r="G30" s="119">
        <v>3</v>
      </c>
      <c r="H30" s="119">
        <v>0</v>
      </c>
      <c r="I30" s="122" t="s">
        <v>588</v>
      </c>
      <c r="J30" s="123" t="s">
        <v>589</v>
      </c>
      <c r="K30" s="124">
        <v>3</v>
      </c>
      <c r="L30" s="125" t="s">
        <v>585</v>
      </c>
      <c r="M30" s="120" t="s">
        <v>590</v>
      </c>
      <c r="N30" s="126" t="s">
        <v>591</v>
      </c>
      <c r="O30" s="127">
        <v>48</v>
      </c>
      <c r="P30" s="128">
        <v>67</v>
      </c>
      <c r="Q30" s="129">
        <v>76</v>
      </c>
      <c r="R30" s="130">
        <v>4.0833282470703098</v>
      </c>
      <c r="S30" s="131">
        <v>7</v>
      </c>
      <c r="T30" s="132">
        <v>24</v>
      </c>
      <c r="U30" s="133">
        <v>67</v>
      </c>
      <c r="V30" s="134">
        <v>4</v>
      </c>
      <c r="W30" s="160">
        <v>15</v>
      </c>
      <c r="X30" s="161">
        <v>6</v>
      </c>
      <c r="Y30" s="135">
        <v>48</v>
      </c>
      <c r="Z30" s="120">
        <v>-3</v>
      </c>
      <c r="AA30" s="120" t="s">
        <v>592</v>
      </c>
      <c r="AB30" s="128" t="s">
        <v>48</v>
      </c>
      <c r="AC30" s="128" t="s">
        <v>48</v>
      </c>
      <c r="AD30" s="128" t="s">
        <v>48</v>
      </c>
      <c r="AE30" s="128" t="s">
        <v>48</v>
      </c>
      <c r="AF30" s="128">
        <v>60</v>
      </c>
      <c r="AG30" s="136">
        <v>50</v>
      </c>
      <c r="AH30" s="137"/>
      <c r="AI30" s="138"/>
      <c r="AJ30" s="137"/>
      <c r="AK30" s="139"/>
      <c r="AL30" s="140" t="s">
        <v>257</v>
      </c>
      <c r="AM30" s="124" t="s">
        <v>62</v>
      </c>
      <c r="AN30" s="124" t="s">
        <v>258</v>
      </c>
      <c r="AO30" s="124" t="s">
        <v>250</v>
      </c>
      <c r="AP30" s="124" t="s">
        <v>111</v>
      </c>
      <c r="AQ30" s="141" t="s">
        <v>593</v>
      </c>
    </row>
    <row r="31" spans="1:43" ht="12" customHeight="1" x14ac:dyDescent="0.25">
      <c r="A31" s="117">
        <v>1</v>
      </c>
      <c r="B31" s="118">
        <v>9</v>
      </c>
      <c r="C31" s="119">
        <v>2</v>
      </c>
      <c r="D31" s="120">
        <v>1</v>
      </c>
      <c r="E31" s="121">
        <v>3</v>
      </c>
      <c r="F31" s="119">
        <v>8</v>
      </c>
      <c r="G31" s="119">
        <v>2</v>
      </c>
      <c r="H31" s="119">
        <v>0</v>
      </c>
      <c r="I31" s="122" t="s">
        <v>594</v>
      </c>
      <c r="J31" s="123" t="s">
        <v>595</v>
      </c>
      <c r="K31" s="124">
        <v>3</v>
      </c>
      <c r="L31" s="125" t="s">
        <v>325</v>
      </c>
      <c r="M31" s="120" t="s">
        <v>596</v>
      </c>
      <c r="N31" s="126" t="s">
        <v>597</v>
      </c>
      <c r="O31" s="127">
        <v>57</v>
      </c>
      <c r="P31" s="128">
        <v>46</v>
      </c>
      <c r="Q31" s="129">
        <v>55</v>
      </c>
      <c r="R31" s="130">
        <v>-28.916671752929702</v>
      </c>
      <c r="S31" s="131">
        <v>11</v>
      </c>
      <c r="T31" s="132">
        <v>26</v>
      </c>
      <c r="U31" s="133">
        <v>43</v>
      </c>
      <c r="V31" s="134">
        <v>8</v>
      </c>
      <c r="W31" s="160">
        <v>0</v>
      </c>
      <c r="X31" s="161">
        <v>10</v>
      </c>
      <c r="Y31" s="135">
        <v>57</v>
      </c>
      <c r="Z31" s="120"/>
      <c r="AA31" s="120" t="s">
        <v>598</v>
      </c>
      <c r="AB31" s="128"/>
      <c r="AC31" s="128"/>
      <c r="AD31" s="128"/>
      <c r="AE31" s="128" t="s">
        <v>48</v>
      </c>
      <c r="AF31" s="128" t="s">
        <v>48</v>
      </c>
      <c r="AG31" s="136" t="s">
        <v>48</v>
      </c>
      <c r="AH31" s="137"/>
      <c r="AI31" s="138"/>
      <c r="AJ31" s="137"/>
      <c r="AK31" s="139"/>
      <c r="AL31" s="140" t="s">
        <v>396</v>
      </c>
      <c r="AM31" s="124" t="s">
        <v>397</v>
      </c>
      <c r="AN31" s="124" t="s">
        <v>274</v>
      </c>
      <c r="AO31" s="124" t="s">
        <v>599</v>
      </c>
      <c r="AP31" s="124" t="s">
        <v>154</v>
      </c>
      <c r="AQ31" s="141" t="s">
        <v>155</v>
      </c>
    </row>
    <row r="32" spans="1:43" ht="12" customHeight="1" x14ac:dyDescent="0.25">
      <c r="A32" s="117">
        <v>1</v>
      </c>
      <c r="B32" s="118">
        <v>10</v>
      </c>
      <c r="C32" s="119">
        <v>0</v>
      </c>
      <c r="D32" s="120">
        <v>2</v>
      </c>
      <c r="E32" s="121">
        <v>2</v>
      </c>
      <c r="F32" s="119">
        <v>2</v>
      </c>
      <c r="G32" s="119">
        <v>11</v>
      </c>
      <c r="H32" s="119">
        <v>0</v>
      </c>
      <c r="I32" s="122" t="s">
        <v>600</v>
      </c>
      <c r="J32" s="123" t="s">
        <v>601</v>
      </c>
      <c r="K32" s="124">
        <v>3</v>
      </c>
      <c r="L32" s="125" t="s">
        <v>254</v>
      </c>
      <c r="M32" s="120" t="s">
        <v>470</v>
      </c>
      <c r="N32" s="126" t="s">
        <v>602</v>
      </c>
      <c r="O32" s="127">
        <v>67</v>
      </c>
      <c r="P32" s="128">
        <v>12</v>
      </c>
      <c r="Q32" s="129">
        <v>65</v>
      </c>
      <c r="R32" s="130">
        <v>-42.916671752929702</v>
      </c>
      <c r="S32" s="131">
        <v>12</v>
      </c>
      <c r="T32" s="132">
        <v>28</v>
      </c>
      <c r="U32" s="133">
        <v>48</v>
      </c>
      <c r="V32" s="134">
        <v>9</v>
      </c>
      <c r="W32" s="160">
        <v>9</v>
      </c>
      <c r="X32" s="161">
        <v>9</v>
      </c>
      <c r="Y32" s="135">
        <v>67</v>
      </c>
      <c r="Z32" s="120"/>
      <c r="AA32" s="120" t="s">
        <v>603</v>
      </c>
      <c r="AB32" s="128"/>
      <c r="AC32" s="128"/>
      <c r="AD32" s="128"/>
      <c r="AE32" s="128" t="s">
        <v>48</v>
      </c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473</v>
      </c>
      <c r="AM32" s="124" t="s">
        <v>474</v>
      </c>
      <c r="AN32" s="124" t="s">
        <v>475</v>
      </c>
      <c r="AO32" s="124" t="s">
        <v>604</v>
      </c>
      <c r="AP32" s="124" t="s">
        <v>485</v>
      </c>
      <c r="AQ32" s="141" t="s">
        <v>245</v>
      </c>
    </row>
    <row r="33" spans="1:43" ht="12" customHeight="1" x14ac:dyDescent="0.25">
      <c r="A33" s="117">
        <v>1</v>
      </c>
      <c r="B33" s="118">
        <v>10</v>
      </c>
      <c r="C33" s="119">
        <v>2</v>
      </c>
      <c r="D33" s="120">
        <v>0</v>
      </c>
      <c r="E33" s="121">
        <v>2</v>
      </c>
      <c r="F33" s="119">
        <v>12</v>
      </c>
      <c r="G33" s="119">
        <v>9</v>
      </c>
      <c r="H33" s="119">
        <v>0</v>
      </c>
      <c r="I33" s="122" t="s">
        <v>605</v>
      </c>
      <c r="J33" s="123" t="s">
        <v>606</v>
      </c>
      <c r="K33" s="124">
        <v>3</v>
      </c>
      <c r="L33" s="125" t="s">
        <v>585</v>
      </c>
      <c r="M33" s="120" t="s">
        <v>607</v>
      </c>
      <c r="N33" s="126" t="s">
        <v>608</v>
      </c>
      <c r="O33" s="127">
        <v>48</v>
      </c>
      <c r="P33" s="128" t="s">
        <v>48</v>
      </c>
      <c r="Q33" s="129">
        <v>62</v>
      </c>
      <c r="R33" s="130">
        <v>-20.249971752929699</v>
      </c>
      <c r="S33" s="131">
        <v>10</v>
      </c>
      <c r="T33" s="132">
        <v>30</v>
      </c>
      <c r="U33" s="133"/>
      <c r="V33" s="134">
        <v>10</v>
      </c>
      <c r="W33" s="160">
        <v>0</v>
      </c>
      <c r="X33" s="161">
        <v>10</v>
      </c>
      <c r="Y33" s="135">
        <v>48</v>
      </c>
      <c r="Z33" s="120">
        <v>-3</v>
      </c>
      <c r="AA33" s="120" t="s">
        <v>609</v>
      </c>
      <c r="AB33" s="128"/>
      <c r="AC33" s="128"/>
      <c r="AD33" s="128" t="s">
        <v>48</v>
      </c>
      <c r="AE33" s="128" t="s">
        <v>48</v>
      </c>
      <c r="AF33" s="128" t="s">
        <v>48</v>
      </c>
      <c r="AG33" s="136" t="s">
        <v>48</v>
      </c>
      <c r="AH33" s="137"/>
      <c r="AI33" s="138"/>
      <c r="AJ33" s="137"/>
      <c r="AK33" s="139"/>
      <c r="AL33" s="140" t="s">
        <v>417</v>
      </c>
      <c r="AM33" s="124" t="s">
        <v>62</v>
      </c>
      <c r="AN33" s="124" t="s">
        <v>398</v>
      </c>
      <c r="AO33" s="124" t="s">
        <v>110</v>
      </c>
      <c r="AP33" s="124" t="s">
        <v>111</v>
      </c>
      <c r="AQ33" s="141" t="s">
        <v>236</v>
      </c>
    </row>
    <row r="34" spans="1:43" ht="12" customHeight="1" x14ac:dyDescent="0.25">
      <c r="A34" s="117">
        <v>1</v>
      </c>
      <c r="B34" s="118">
        <v>10</v>
      </c>
      <c r="C34" s="119">
        <v>0</v>
      </c>
      <c r="D34" s="120">
        <v>2</v>
      </c>
      <c r="E34" s="121">
        <v>2</v>
      </c>
      <c r="F34" s="119">
        <v>11</v>
      </c>
      <c r="G34" s="119">
        <v>1</v>
      </c>
      <c r="H34" s="119">
        <v>0</v>
      </c>
      <c r="I34" s="122" t="s">
        <v>610</v>
      </c>
      <c r="J34" s="123" t="s">
        <v>611</v>
      </c>
      <c r="K34" s="124">
        <v>3</v>
      </c>
      <c r="L34" s="125" t="s">
        <v>585</v>
      </c>
      <c r="M34" s="120" t="s">
        <v>612</v>
      </c>
      <c r="N34" s="126" t="s">
        <v>613</v>
      </c>
      <c r="O34" s="127">
        <v>48</v>
      </c>
      <c r="P34" s="128" t="s">
        <v>48</v>
      </c>
      <c r="Q34" s="129">
        <v>75</v>
      </c>
      <c r="R34" s="130">
        <v>-7.2499717529297003</v>
      </c>
      <c r="S34" s="131">
        <v>8</v>
      </c>
      <c r="T34" s="132">
        <v>26</v>
      </c>
      <c r="U34" s="133">
        <v>50</v>
      </c>
      <c r="V34" s="134">
        <v>10</v>
      </c>
      <c r="W34" s="160">
        <v>12</v>
      </c>
      <c r="X34" s="161">
        <v>7</v>
      </c>
      <c r="Y34" s="135">
        <v>48</v>
      </c>
      <c r="Z34" s="120">
        <v>-3</v>
      </c>
      <c r="AA34" s="120" t="s">
        <v>614</v>
      </c>
      <c r="AB34" s="128"/>
      <c r="AC34" s="128"/>
      <c r="AD34" s="128"/>
      <c r="AE34" s="128" t="s">
        <v>48</v>
      </c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417</v>
      </c>
      <c r="AM34" s="124" t="s">
        <v>62</v>
      </c>
      <c r="AN34" s="124" t="s">
        <v>398</v>
      </c>
      <c r="AO34" s="124" t="s">
        <v>188</v>
      </c>
      <c r="AP34" s="124" t="s">
        <v>62</v>
      </c>
      <c r="AQ34" s="141" t="s">
        <v>66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1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3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6"/>
      <c r="B39" s="147" t="s">
        <v>12</v>
      </c>
      <c r="C39" s="148" t="s">
        <v>13</v>
      </c>
      <c r="D39" s="149" t="s">
        <v>14</v>
      </c>
      <c r="E39" s="150" t="s">
        <v>15</v>
      </c>
      <c r="F39" s="148" t="s">
        <v>16</v>
      </c>
      <c r="G39" s="148" t="s">
        <v>17</v>
      </c>
      <c r="H39" s="151" t="s">
        <v>18</v>
      </c>
      <c r="I39" s="152" t="s">
        <v>19</v>
      </c>
      <c r="J39" s="149" t="s">
        <v>20</v>
      </c>
      <c r="K39" s="153" t="s">
        <v>21</v>
      </c>
      <c r="L39" s="152" t="s">
        <v>22</v>
      </c>
      <c r="M39" s="149" t="s">
        <v>23</v>
      </c>
      <c r="N39" s="150" t="s">
        <v>24</v>
      </c>
      <c r="O39" s="148" t="s">
        <v>25</v>
      </c>
      <c r="P39" s="149" t="s">
        <v>26</v>
      </c>
      <c r="Q39" s="150" t="s">
        <v>27</v>
      </c>
      <c r="R39" s="148" t="s">
        <v>28</v>
      </c>
      <c r="S39" s="150" t="s">
        <v>12</v>
      </c>
      <c r="T39" s="154" t="s">
        <v>20</v>
      </c>
      <c r="U39" s="155" t="s">
        <v>29</v>
      </c>
      <c r="V39" s="156" t="s">
        <v>12</v>
      </c>
      <c r="W39" s="154" t="s">
        <v>28</v>
      </c>
      <c r="X39" s="162" t="s">
        <v>12</v>
      </c>
      <c r="Y39" s="148" t="s">
        <v>30</v>
      </c>
      <c r="Z39" s="157" t="s">
        <v>31</v>
      </c>
      <c r="AA39" s="149" t="s">
        <v>32</v>
      </c>
      <c r="AB39" s="149">
        <v>1</v>
      </c>
      <c r="AC39" s="149">
        <v>2</v>
      </c>
      <c r="AD39" s="149">
        <v>3</v>
      </c>
      <c r="AE39" s="149">
        <v>4</v>
      </c>
      <c r="AF39" s="149">
        <v>5</v>
      </c>
      <c r="AG39" s="149" t="s">
        <v>33</v>
      </c>
      <c r="AH39" s="149" t="s">
        <v>34</v>
      </c>
      <c r="AI39" s="149" t="s">
        <v>35</v>
      </c>
      <c r="AJ39" s="149" t="s">
        <v>36</v>
      </c>
      <c r="AK39" s="158" t="s">
        <v>35</v>
      </c>
      <c r="AL39" s="148" t="s">
        <v>37</v>
      </c>
      <c r="AM39" s="149" t="s">
        <v>38</v>
      </c>
      <c r="AN39" s="149" t="s">
        <v>39</v>
      </c>
      <c r="AO39" s="149" t="s">
        <v>40</v>
      </c>
      <c r="AP39" s="149" t="s">
        <v>41</v>
      </c>
      <c r="AQ39" s="159" t="s">
        <v>42</v>
      </c>
    </row>
    <row r="40" spans="1:43" ht="12" customHeight="1" x14ac:dyDescent="0.25">
      <c r="A40" s="117">
        <v>1</v>
      </c>
      <c r="B40" s="118">
        <v>1</v>
      </c>
      <c r="C40" s="119">
        <v>4</v>
      </c>
      <c r="D40" s="120">
        <v>1</v>
      </c>
      <c r="E40" s="121">
        <v>5</v>
      </c>
      <c r="F40" s="119">
        <v>5</v>
      </c>
      <c r="G40" s="119">
        <v>7</v>
      </c>
      <c r="H40" s="119">
        <v>0</v>
      </c>
      <c r="I40" s="122" t="s">
        <v>43</v>
      </c>
      <c r="J40" s="123" t="s">
        <v>44</v>
      </c>
      <c r="K40" s="124">
        <v>2</v>
      </c>
      <c r="L40" s="125" t="s">
        <v>45</v>
      </c>
      <c r="M40" s="120" t="s">
        <v>46</v>
      </c>
      <c r="N40" s="126" t="s">
        <v>47</v>
      </c>
      <c r="O40" s="127" t="s">
        <v>48</v>
      </c>
      <c r="P40" s="128">
        <v>28</v>
      </c>
      <c r="Q40" s="129">
        <v>69</v>
      </c>
      <c r="R40" s="130">
        <v>13.666664123535201</v>
      </c>
      <c r="S40" s="131">
        <v>1</v>
      </c>
      <c r="T40" s="132">
        <v>19</v>
      </c>
      <c r="U40" s="133">
        <v>49</v>
      </c>
      <c r="V40" s="134">
        <v>2</v>
      </c>
      <c r="W40" s="160">
        <v>58</v>
      </c>
      <c r="X40" s="161">
        <v>1</v>
      </c>
      <c r="Y40" s="135" t="s">
        <v>48</v>
      </c>
      <c r="Z40" s="120"/>
      <c r="AA40" s="120" t="s">
        <v>49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50</v>
      </c>
      <c r="AM40" s="124" t="s">
        <v>51</v>
      </c>
      <c r="AN40" s="124" t="s">
        <v>52</v>
      </c>
      <c r="AO40" s="124" t="s">
        <v>53</v>
      </c>
      <c r="AP40" s="124" t="s">
        <v>54</v>
      </c>
      <c r="AQ40" s="141" t="s">
        <v>55</v>
      </c>
    </row>
    <row r="41" spans="1:43" ht="12" customHeight="1" x14ac:dyDescent="0.25">
      <c r="A41" s="117">
        <v>1</v>
      </c>
      <c r="B41" s="118">
        <v>2</v>
      </c>
      <c r="C41" s="119">
        <v>4</v>
      </c>
      <c r="D41" s="120">
        <v>0</v>
      </c>
      <c r="E41" s="121">
        <v>4</v>
      </c>
      <c r="F41" s="119">
        <v>4</v>
      </c>
      <c r="G41" s="119">
        <v>3</v>
      </c>
      <c r="H41" s="119">
        <v>0</v>
      </c>
      <c r="I41" s="122" t="s">
        <v>56</v>
      </c>
      <c r="J41" s="123" t="s">
        <v>57</v>
      </c>
      <c r="K41" s="124">
        <v>2</v>
      </c>
      <c r="L41" s="125" t="s">
        <v>45</v>
      </c>
      <c r="M41" s="120" t="s">
        <v>58</v>
      </c>
      <c r="N41" s="126" t="s">
        <v>59</v>
      </c>
      <c r="O41" s="127" t="s">
        <v>48</v>
      </c>
      <c r="P41" s="128">
        <v>38</v>
      </c>
      <c r="Q41" s="129">
        <v>57</v>
      </c>
      <c r="R41" s="130">
        <v>11.666664123535201</v>
      </c>
      <c r="S41" s="131">
        <v>2</v>
      </c>
      <c r="T41" s="132">
        <v>26</v>
      </c>
      <c r="U41" s="133">
        <v>33</v>
      </c>
      <c r="V41" s="134">
        <v>1</v>
      </c>
      <c r="W41" s="160">
        <v>29</v>
      </c>
      <c r="X41" s="161">
        <v>7</v>
      </c>
      <c r="Y41" s="135" t="s">
        <v>48</v>
      </c>
      <c r="Z41" s="120"/>
      <c r="AA41" s="120" t="s">
        <v>60</v>
      </c>
      <c r="AB41" s="128"/>
      <c r="AC41" s="128"/>
      <c r="AD41" s="128"/>
      <c r="AE41" s="128"/>
      <c r="AF41" s="128"/>
      <c r="AG41" s="136" t="s">
        <v>48</v>
      </c>
      <c r="AH41" s="137"/>
      <c r="AI41" s="138"/>
      <c r="AJ41" s="137"/>
      <c r="AK41" s="139"/>
      <c r="AL41" s="140" t="s">
        <v>61</v>
      </c>
      <c r="AM41" s="124" t="s">
        <v>62</v>
      </c>
      <c r="AN41" s="124" t="s">
        <v>63</v>
      </c>
      <c r="AO41" s="124" t="s">
        <v>64</v>
      </c>
      <c r="AP41" s="124" t="s">
        <v>65</v>
      </c>
      <c r="AQ41" s="141" t="s">
        <v>66</v>
      </c>
    </row>
    <row r="42" spans="1:43" ht="12" customHeight="1" x14ac:dyDescent="0.25">
      <c r="A42" s="117">
        <v>1</v>
      </c>
      <c r="B42" s="118">
        <v>2</v>
      </c>
      <c r="C42" s="119">
        <v>2</v>
      </c>
      <c r="D42" s="120">
        <v>2</v>
      </c>
      <c r="E42" s="121">
        <v>4</v>
      </c>
      <c r="F42" s="119">
        <v>7</v>
      </c>
      <c r="G42" s="119">
        <v>6</v>
      </c>
      <c r="H42" s="119">
        <v>0</v>
      </c>
      <c r="I42" s="122"/>
      <c r="J42" s="123" t="s">
        <v>67</v>
      </c>
      <c r="K42" s="124">
        <v>2</v>
      </c>
      <c r="L42" s="125" t="s">
        <v>68</v>
      </c>
      <c r="M42" s="120" t="s">
        <v>69</v>
      </c>
      <c r="N42" s="126" t="s">
        <v>70</v>
      </c>
      <c r="O42" s="127" t="s">
        <v>48</v>
      </c>
      <c r="P42" s="128" t="s">
        <v>48</v>
      </c>
      <c r="Q42" s="129" t="s">
        <v>48</v>
      </c>
      <c r="R42" s="130"/>
      <c r="S42" s="131"/>
      <c r="T42" s="132">
        <v>30</v>
      </c>
      <c r="U42" s="133">
        <v>69</v>
      </c>
      <c r="V42" s="134">
        <v>4</v>
      </c>
      <c r="W42" s="160">
        <v>54</v>
      </c>
      <c r="X42" s="161">
        <v>2</v>
      </c>
      <c r="Y42" s="135" t="s">
        <v>48</v>
      </c>
      <c r="Z42" s="120"/>
      <c r="AA42" s="120" t="s">
        <v>71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72</v>
      </c>
      <c r="AM42" s="124" t="s">
        <v>73</v>
      </c>
      <c r="AN42" s="124" t="s">
        <v>74</v>
      </c>
      <c r="AO42" s="124" t="s">
        <v>75</v>
      </c>
      <c r="AP42" s="124" t="s">
        <v>76</v>
      </c>
      <c r="AQ42" s="141" t="s">
        <v>77</v>
      </c>
    </row>
    <row r="43" spans="1:43" ht="12" customHeight="1" x14ac:dyDescent="0.25">
      <c r="A43" s="117">
        <v>1</v>
      </c>
      <c r="B43" s="118">
        <v>2</v>
      </c>
      <c r="C43" s="119">
        <v>3</v>
      </c>
      <c r="D43" s="120">
        <v>1</v>
      </c>
      <c r="E43" s="121">
        <v>4</v>
      </c>
      <c r="F43" s="119">
        <v>1</v>
      </c>
      <c r="G43" s="119">
        <v>5</v>
      </c>
      <c r="H43" s="119">
        <v>0</v>
      </c>
      <c r="I43" s="122"/>
      <c r="J43" s="123" t="s">
        <v>78</v>
      </c>
      <c r="K43" s="124">
        <v>2</v>
      </c>
      <c r="L43" s="125" t="s">
        <v>45</v>
      </c>
      <c r="M43" s="120" t="s">
        <v>79</v>
      </c>
      <c r="N43" s="126" t="s">
        <v>80</v>
      </c>
      <c r="O43" s="127" t="s">
        <v>48</v>
      </c>
      <c r="P43" s="128" t="s">
        <v>48</v>
      </c>
      <c r="Q43" s="129" t="s">
        <v>48</v>
      </c>
      <c r="R43" s="130"/>
      <c r="S43" s="131"/>
      <c r="T43" s="132">
        <v>30</v>
      </c>
      <c r="U43" s="133">
        <v>67</v>
      </c>
      <c r="V43" s="134">
        <v>4</v>
      </c>
      <c r="W43" s="160">
        <v>47</v>
      </c>
      <c r="X43" s="161">
        <v>3</v>
      </c>
      <c r="Y43" s="135" t="s">
        <v>48</v>
      </c>
      <c r="Z43" s="120"/>
      <c r="AA43" s="120" t="s">
        <v>81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82</v>
      </c>
      <c r="AM43" s="124" t="s">
        <v>83</v>
      </c>
      <c r="AN43" s="124" t="s">
        <v>84</v>
      </c>
      <c r="AO43" s="124" t="s">
        <v>85</v>
      </c>
      <c r="AP43" s="124" t="s">
        <v>86</v>
      </c>
      <c r="AQ43" s="141" t="s">
        <v>87</v>
      </c>
    </row>
    <row r="44" spans="1:43" ht="12" customHeight="1" x14ac:dyDescent="0.25">
      <c r="A44" s="117">
        <v>1</v>
      </c>
      <c r="B44" s="118">
        <v>5</v>
      </c>
      <c r="C44" s="119">
        <v>1</v>
      </c>
      <c r="D44" s="120">
        <v>1</v>
      </c>
      <c r="E44" s="121">
        <v>2</v>
      </c>
      <c r="F44" s="119">
        <v>2</v>
      </c>
      <c r="G44" s="119">
        <v>1</v>
      </c>
      <c r="H44" s="119">
        <v>0</v>
      </c>
      <c r="I44" s="122"/>
      <c r="J44" s="123" t="s">
        <v>88</v>
      </c>
      <c r="K44" s="124">
        <v>2</v>
      </c>
      <c r="L44" s="125" t="s">
        <v>45</v>
      </c>
      <c r="M44" s="120" t="s">
        <v>89</v>
      </c>
      <c r="N44" s="126" t="s">
        <v>90</v>
      </c>
      <c r="O44" s="127" t="s">
        <v>48</v>
      </c>
      <c r="P44" s="128" t="s">
        <v>48</v>
      </c>
      <c r="Q44" s="129" t="s">
        <v>48</v>
      </c>
      <c r="R44" s="130"/>
      <c r="S44" s="131"/>
      <c r="T44" s="132">
        <v>30</v>
      </c>
      <c r="U44" s="133">
        <v>54</v>
      </c>
      <c r="V44" s="134">
        <v>4</v>
      </c>
      <c r="W44" s="160">
        <v>42</v>
      </c>
      <c r="X44" s="161">
        <v>4</v>
      </c>
      <c r="Y44" s="135" t="s">
        <v>48</v>
      </c>
      <c r="Z44" s="120"/>
      <c r="AA44" s="120" t="s">
        <v>91</v>
      </c>
      <c r="AB44" s="128"/>
      <c r="AC44" s="128"/>
      <c r="AD44" s="128"/>
      <c r="AE44" s="128"/>
      <c r="AF44" s="128"/>
      <c r="AG44" s="136"/>
      <c r="AH44" s="137"/>
      <c r="AI44" s="138"/>
      <c r="AJ44" s="137"/>
      <c r="AK44" s="139"/>
      <c r="AL44" s="140" t="s">
        <v>92</v>
      </c>
      <c r="AM44" s="124" t="s">
        <v>51</v>
      </c>
      <c r="AN44" s="124" t="s">
        <v>93</v>
      </c>
      <c r="AO44" s="124" t="s">
        <v>94</v>
      </c>
      <c r="AP44" s="124" t="s">
        <v>95</v>
      </c>
      <c r="AQ44" s="141" t="s">
        <v>96</v>
      </c>
    </row>
    <row r="45" spans="1:43" ht="12" customHeight="1" x14ac:dyDescent="0.25">
      <c r="A45" s="117">
        <v>1</v>
      </c>
      <c r="B45" s="118">
        <v>5</v>
      </c>
      <c r="C45" s="119">
        <v>1</v>
      </c>
      <c r="D45" s="120">
        <v>1</v>
      </c>
      <c r="E45" s="121">
        <v>2</v>
      </c>
      <c r="F45" s="119">
        <v>6</v>
      </c>
      <c r="G45" s="119">
        <v>4</v>
      </c>
      <c r="H45" s="119">
        <v>0</v>
      </c>
      <c r="I45" s="122" t="s">
        <v>56</v>
      </c>
      <c r="J45" s="123" t="s">
        <v>97</v>
      </c>
      <c r="K45" s="124">
        <v>2</v>
      </c>
      <c r="L45" s="125" t="s">
        <v>45</v>
      </c>
      <c r="M45" s="120" t="s">
        <v>98</v>
      </c>
      <c r="N45" s="126" t="s">
        <v>99</v>
      </c>
      <c r="O45" s="127" t="s">
        <v>48</v>
      </c>
      <c r="P45" s="128">
        <v>13</v>
      </c>
      <c r="Q45" s="129">
        <v>45</v>
      </c>
      <c r="R45" s="130">
        <v>-25.333335876464801</v>
      </c>
      <c r="S45" s="131">
        <v>3</v>
      </c>
      <c r="T45" s="132">
        <v>26</v>
      </c>
      <c r="U45" s="133">
        <v>34</v>
      </c>
      <c r="V45" s="134">
        <v>3</v>
      </c>
      <c r="W45" s="160">
        <v>41</v>
      </c>
      <c r="X45" s="161">
        <v>5</v>
      </c>
      <c r="Y45" s="135" t="s">
        <v>48</v>
      </c>
      <c r="Z45" s="120"/>
      <c r="AA45" s="120" t="s">
        <v>100</v>
      </c>
      <c r="AB45" s="128"/>
      <c r="AC45" s="128"/>
      <c r="AD45" s="128"/>
      <c r="AE45" s="128"/>
      <c r="AF45" s="128"/>
      <c r="AG45" s="136" t="s">
        <v>48</v>
      </c>
      <c r="AH45" s="137"/>
      <c r="AI45" s="138"/>
      <c r="AJ45" s="137"/>
      <c r="AK45" s="139"/>
      <c r="AL45" s="140" t="s">
        <v>101</v>
      </c>
      <c r="AM45" s="124" t="s">
        <v>102</v>
      </c>
      <c r="AN45" s="124" t="s">
        <v>103</v>
      </c>
      <c r="AO45" s="124" t="s">
        <v>104</v>
      </c>
      <c r="AP45" s="124" t="s">
        <v>105</v>
      </c>
      <c r="AQ45" s="141" t="s">
        <v>106</v>
      </c>
    </row>
    <row r="46" spans="1:43" ht="12" customHeight="1" x14ac:dyDescent="0.25">
      <c r="A46" s="117">
        <v>1</v>
      </c>
      <c r="B46" s="118">
        <v>7</v>
      </c>
      <c r="C46" s="119">
        <v>0</v>
      </c>
      <c r="D46" s="120">
        <v>1</v>
      </c>
      <c r="E46" s="121">
        <v>1</v>
      </c>
      <c r="F46" s="119">
        <v>3</v>
      </c>
      <c r="G46" s="119">
        <v>2</v>
      </c>
      <c r="H46" s="119">
        <v>0</v>
      </c>
      <c r="I46" s="122"/>
      <c r="J46" s="123" t="s">
        <v>107</v>
      </c>
      <c r="K46" s="124">
        <v>2</v>
      </c>
      <c r="L46" s="125" t="s">
        <v>45</v>
      </c>
      <c r="M46" s="120" t="s">
        <v>89</v>
      </c>
      <c r="N46" s="126" t="s">
        <v>108</v>
      </c>
      <c r="O46" s="127" t="s">
        <v>48</v>
      </c>
      <c r="P46" s="128" t="s">
        <v>48</v>
      </c>
      <c r="Q46" s="129" t="s">
        <v>48</v>
      </c>
      <c r="R46" s="130"/>
      <c r="S46" s="131"/>
      <c r="T46" s="132">
        <v>30</v>
      </c>
      <c r="U46" s="133">
        <v>54</v>
      </c>
      <c r="V46" s="134">
        <v>4</v>
      </c>
      <c r="W46" s="160">
        <v>41</v>
      </c>
      <c r="X46" s="161">
        <v>5</v>
      </c>
      <c r="Y46" s="135" t="s">
        <v>48</v>
      </c>
      <c r="Z46" s="120"/>
      <c r="AA46" s="120" t="s">
        <v>109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92</v>
      </c>
      <c r="AM46" s="124" t="s">
        <v>51</v>
      </c>
      <c r="AN46" s="124" t="s">
        <v>93</v>
      </c>
      <c r="AO46" s="124" t="s">
        <v>110</v>
      </c>
      <c r="AP46" s="124" t="s">
        <v>111</v>
      </c>
      <c r="AQ46" s="141" t="s">
        <v>112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879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880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881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62" t="s">
        <v>12</v>
      </c>
      <c r="Y51" s="148" t="s">
        <v>30</v>
      </c>
      <c r="Z51" s="157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8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59" t="s">
        <v>42</v>
      </c>
    </row>
    <row r="52" spans="1:43" ht="12" customHeight="1" x14ac:dyDescent="0.25">
      <c r="A52" s="117">
        <v>1</v>
      </c>
      <c r="B52" s="118">
        <v>1</v>
      </c>
      <c r="C52" s="119">
        <v>9</v>
      </c>
      <c r="D52" s="120">
        <v>6</v>
      </c>
      <c r="E52" s="121">
        <v>15</v>
      </c>
      <c r="F52" s="119">
        <v>2</v>
      </c>
      <c r="G52" s="119"/>
      <c r="H52" s="119">
        <v>0</v>
      </c>
      <c r="I52" s="122" t="s">
        <v>882</v>
      </c>
      <c r="J52" s="123" t="s">
        <v>883</v>
      </c>
      <c r="K52" s="124">
        <v>6</v>
      </c>
      <c r="L52" s="125" t="s">
        <v>884</v>
      </c>
      <c r="M52" s="120" t="s">
        <v>885</v>
      </c>
      <c r="N52" s="126" t="s">
        <v>886</v>
      </c>
      <c r="O52" s="127">
        <v>104</v>
      </c>
      <c r="P52" s="128">
        <v>87</v>
      </c>
      <c r="Q52" s="129">
        <v>112</v>
      </c>
      <c r="R52" s="130">
        <v>30.0972290039062</v>
      </c>
      <c r="S52" s="131">
        <v>2</v>
      </c>
      <c r="T52" s="132">
        <v>4</v>
      </c>
      <c r="U52" s="133">
        <v>54</v>
      </c>
      <c r="V52" s="134">
        <v>3</v>
      </c>
      <c r="W52" s="160">
        <v>62</v>
      </c>
      <c r="X52" s="161">
        <v>1</v>
      </c>
      <c r="Y52" s="135">
        <v>104</v>
      </c>
      <c r="Z52" s="120"/>
      <c r="AA52" s="120" t="s">
        <v>887</v>
      </c>
      <c r="AB52" s="128">
        <v>87</v>
      </c>
      <c r="AC52" s="128">
        <v>88</v>
      </c>
      <c r="AD52" s="128">
        <v>95</v>
      </c>
      <c r="AE52" s="128">
        <v>104</v>
      </c>
      <c r="AF52" s="128">
        <v>113</v>
      </c>
      <c r="AG52" s="136">
        <v>100</v>
      </c>
      <c r="AH52" s="137">
        <v>100</v>
      </c>
      <c r="AI52" s="138">
        <v>100</v>
      </c>
      <c r="AJ52" s="137">
        <v>100</v>
      </c>
      <c r="AK52" s="139">
        <v>100</v>
      </c>
      <c r="AL52" s="140" t="s">
        <v>888</v>
      </c>
      <c r="AM52" s="124" t="s">
        <v>389</v>
      </c>
      <c r="AN52" s="124" t="s">
        <v>889</v>
      </c>
      <c r="AO52" s="124" t="s">
        <v>890</v>
      </c>
      <c r="AP52" s="124" t="s">
        <v>891</v>
      </c>
      <c r="AQ52" s="141" t="s">
        <v>77</v>
      </c>
    </row>
    <row r="53" spans="1:43" ht="12" customHeight="1" x14ac:dyDescent="0.25">
      <c r="A53" s="117">
        <v>1</v>
      </c>
      <c r="B53" s="118">
        <v>2</v>
      </c>
      <c r="C53" s="119">
        <v>6</v>
      </c>
      <c r="D53" s="120">
        <v>5</v>
      </c>
      <c r="E53" s="121">
        <v>11</v>
      </c>
      <c r="F53" s="119">
        <v>3</v>
      </c>
      <c r="G53" s="119"/>
      <c r="H53" s="119">
        <v>0</v>
      </c>
      <c r="I53" s="122" t="s">
        <v>892</v>
      </c>
      <c r="J53" s="123" t="s">
        <v>893</v>
      </c>
      <c r="K53" s="124">
        <v>9</v>
      </c>
      <c r="L53" s="125" t="s">
        <v>894</v>
      </c>
      <c r="M53" s="120" t="s">
        <v>895</v>
      </c>
      <c r="N53" s="126" t="s">
        <v>896</v>
      </c>
      <c r="O53" s="127">
        <v>103</v>
      </c>
      <c r="P53" s="128">
        <v>91</v>
      </c>
      <c r="Q53" s="129">
        <v>111</v>
      </c>
      <c r="R53" s="130">
        <v>32.0972290039062</v>
      </c>
      <c r="S53" s="131">
        <v>1</v>
      </c>
      <c r="T53" s="132">
        <v>10</v>
      </c>
      <c r="U53" s="133">
        <v>59</v>
      </c>
      <c r="V53" s="134">
        <v>2</v>
      </c>
      <c r="W53" s="160">
        <v>59</v>
      </c>
      <c r="X53" s="161">
        <v>2</v>
      </c>
      <c r="Y53" s="135">
        <v>103</v>
      </c>
      <c r="Z53" s="120"/>
      <c r="AA53" s="120" t="s">
        <v>897</v>
      </c>
      <c r="AB53" s="128">
        <v>90</v>
      </c>
      <c r="AC53" s="128">
        <v>90</v>
      </c>
      <c r="AD53" s="128">
        <v>90</v>
      </c>
      <c r="AE53" s="128">
        <v>91</v>
      </c>
      <c r="AF53" s="128">
        <v>95</v>
      </c>
      <c r="AG53" s="136">
        <v>103</v>
      </c>
      <c r="AH53" s="137"/>
      <c r="AI53" s="138"/>
      <c r="AJ53" s="137"/>
      <c r="AK53" s="139"/>
      <c r="AL53" s="140" t="s">
        <v>898</v>
      </c>
      <c r="AM53" s="124" t="s">
        <v>54</v>
      </c>
      <c r="AN53" s="124" t="s">
        <v>899</v>
      </c>
      <c r="AO53" s="124" t="s">
        <v>273</v>
      </c>
      <c r="AP53" s="124" t="s">
        <v>48</v>
      </c>
      <c r="AQ53" s="141" t="s">
        <v>274</v>
      </c>
    </row>
    <row r="54" spans="1:43" ht="12" customHeight="1" x14ac:dyDescent="0.25">
      <c r="A54" s="117">
        <v>1</v>
      </c>
      <c r="B54" s="118">
        <v>2</v>
      </c>
      <c r="C54" s="119">
        <v>5</v>
      </c>
      <c r="D54" s="120">
        <v>6</v>
      </c>
      <c r="E54" s="121">
        <v>11</v>
      </c>
      <c r="F54" s="119">
        <v>6</v>
      </c>
      <c r="G54" s="119"/>
      <c r="H54" s="119">
        <v>0</v>
      </c>
      <c r="I54" s="122" t="s">
        <v>900</v>
      </c>
      <c r="J54" s="123" t="s">
        <v>901</v>
      </c>
      <c r="K54" s="124">
        <v>7</v>
      </c>
      <c r="L54" s="125" t="s">
        <v>902</v>
      </c>
      <c r="M54" s="120" t="s">
        <v>903</v>
      </c>
      <c r="N54" s="126" t="s">
        <v>904</v>
      </c>
      <c r="O54" s="127">
        <v>85</v>
      </c>
      <c r="P54" s="128">
        <v>64</v>
      </c>
      <c r="Q54" s="129">
        <v>111</v>
      </c>
      <c r="R54" s="130">
        <v>-12.9027709960938</v>
      </c>
      <c r="S54" s="131">
        <v>7</v>
      </c>
      <c r="T54" s="132">
        <v>18</v>
      </c>
      <c r="U54" s="133">
        <v>57</v>
      </c>
      <c r="V54" s="134">
        <v>5</v>
      </c>
      <c r="W54" s="160">
        <v>41</v>
      </c>
      <c r="X54" s="161">
        <v>4</v>
      </c>
      <c r="Y54" s="135">
        <v>85</v>
      </c>
      <c r="Z54" s="120"/>
      <c r="AA54" s="120" t="s">
        <v>905</v>
      </c>
      <c r="AB54" s="128">
        <v>100</v>
      </c>
      <c r="AC54" s="128">
        <v>98</v>
      </c>
      <c r="AD54" s="128">
        <v>95</v>
      </c>
      <c r="AE54" s="128">
        <v>90</v>
      </c>
      <c r="AF54" s="128">
        <v>90</v>
      </c>
      <c r="AG54" s="136">
        <v>88</v>
      </c>
      <c r="AH54" s="137"/>
      <c r="AI54" s="138"/>
      <c r="AJ54" s="137"/>
      <c r="AK54" s="139"/>
      <c r="AL54" s="140" t="s">
        <v>275</v>
      </c>
      <c r="AM54" s="124" t="s">
        <v>123</v>
      </c>
      <c r="AN54" s="124" t="s">
        <v>196</v>
      </c>
      <c r="AO54" s="124" t="s">
        <v>355</v>
      </c>
      <c r="AP54" s="124" t="s">
        <v>62</v>
      </c>
      <c r="AQ54" s="141" t="s">
        <v>356</v>
      </c>
    </row>
    <row r="55" spans="1:43" ht="12" customHeight="1" x14ac:dyDescent="0.25">
      <c r="A55" s="117">
        <v>1</v>
      </c>
      <c r="B55" s="118">
        <v>4</v>
      </c>
      <c r="C55" s="119">
        <v>5</v>
      </c>
      <c r="D55" s="120">
        <v>5</v>
      </c>
      <c r="E55" s="121">
        <v>10</v>
      </c>
      <c r="F55" s="119">
        <v>1</v>
      </c>
      <c r="G55" s="119"/>
      <c r="H55" s="119">
        <v>0</v>
      </c>
      <c r="I55" s="122" t="s">
        <v>906</v>
      </c>
      <c r="J55" s="123" t="s">
        <v>907</v>
      </c>
      <c r="K55" s="124">
        <v>10</v>
      </c>
      <c r="L55" s="125" t="s">
        <v>884</v>
      </c>
      <c r="M55" s="120" t="s">
        <v>908</v>
      </c>
      <c r="N55" s="126" t="s">
        <v>909</v>
      </c>
      <c r="O55" s="127">
        <v>104</v>
      </c>
      <c r="P55" s="128">
        <v>54</v>
      </c>
      <c r="Q55" s="129">
        <v>103</v>
      </c>
      <c r="R55" s="130">
        <v>-11.9027709960938</v>
      </c>
      <c r="S55" s="131">
        <v>6</v>
      </c>
      <c r="T55" s="132">
        <v>23</v>
      </c>
      <c r="U55" s="133">
        <v>33</v>
      </c>
      <c r="V55" s="134">
        <v>7</v>
      </c>
      <c r="W55" s="160">
        <v>18</v>
      </c>
      <c r="X55" s="161">
        <v>5</v>
      </c>
      <c r="Y55" s="135">
        <v>104</v>
      </c>
      <c r="Z55" s="120"/>
      <c r="AA55" s="120" t="s">
        <v>910</v>
      </c>
      <c r="AB55" s="128">
        <v>113</v>
      </c>
      <c r="AC55" s="128">
        <v>112</v>
      </c>
      <c r="AD55" s="128">
        <v>112</v>
      </c>
      <c r="AE55" s="128">
        <v>113</v>
      </c>
      <c r="AF55" s="128">
        <v>112</v>
      </c>
      <c r="AG55" s="136">
        <v>107</v>
      </c>
      <c r="AH55" s="137">
        <v>126</v>
      </c>
      <c r="AI55" s="138">
        <v>112</v>
      </c>
      <c r="AJ55" s="137"/>
      <c r="AK55" s="139"/>
      <c r="AL55" s="140" t="s">
        <v>273</v>
      </c>
      <c r="AM55" s="124" t="s">
        <v>48</v>
      </c>
      <c r="AN55" s="124" t="s">
        <v>274</v>
      </c>
      <c r="AO55" s="124" t="s">
        <v>250</v>
      </c>
      <c r="AP55" s="124" t="s">
        <v>111</v>
      </c>
      <c r="AQ55" s="141" t="s">
        <v>220</v>
      </c>
    </row>
    <row r="56" spans="1:43" ht="12" customHeight="1" x14ac:dyDescent="0.25">
      <c r="A56" s="117">
        <v>1</v>
      </c>
      <c r="B56" s="118">
        <v>5</v>
      </c>
      <c r="C56" s="119">
        <v>4</v>
      </c>
      <c r="D56" s="120">
        <v>5</v>
      </c>
      <c r="E56" s="121">
        <v>9</v>
      </c>
      <c r="F56" s="119">
        <v>8</v>
      </c>
      <c r="G56" s="119"/>
      <c r="H56" s="119">
        <v>0</v>
      </c>
      <c r="I56" s="122" t="s">
        <v>911</v>
      </c>
      <c r="J56" s="123" t="s">
        <v>912</v>
      </c>
      <c r="K56" s="124">
        <v>9</v>
      </c>
      <c r="L56" s="125" t="s">
        <v>420</v>
      </c>
      <c r="M56" s="120" t="s">
        <v>913</v>
      </c>
      <c r="N56" s="126" t="s">
        <v>914</v>
      </c>
      <c r="O56" s="127">
        <v>84</v>
      </c>
      <c r="P56" s="128">
        <v>83</v>
      </c>
      <c r="Q56" s="129">
        <v>107</v>
      </c>
      <c r="R56" s="130">
        <v>1.09722900390625</v>
      </c>
      <c r="S56" s="131">
        <v>4</v>
      </c>
      <c r="T56" s="132">
        <v>15</v>
      </c>
      <c r="U56" s="133">
        <v>67</v>
      </c>
      <c r="V56" s="134">
        <v>4</v>
      </c>
      <c r="W56" s="160">
        <v>45</v>
      </c>
      <c r="X56" s="161">
        <v>3</v>
      </c>
      <c r="Y56" s="135">
        <v>84</v>
      </c>
      <c r="Z56" s="120"/>
      <c r="AA56" s="120" t="s">
        <v>915</v>
      </c>
      <c r="AB56" s="128">
        <v>103</v>
      </c>
      <c r="AC56" s="128">
        <v>102</v>
      </c>
      <c r="AD56" s="128">
        <v>97</v>
      </c>
      <c r="AE56" s="128">
        <v>91</v>
      </c>
      <c r="AF56" s="128">
        <v>91</v>
      </c>
      <c r="AG56" s="136">
        <v>85</v>
      </c>
      <c r="AH56" s="137">
        <v>95</v>
      </c>
      <c r="AI56" s="138">
        <v>95</v>
      </c>
      <c r="AJ56" s="137"/>
      <c r="AK56" s="139"/>
      <c r="AL56" s="140" t="s">
        <v>257</v>
      </c>
      <c r="AM56" s="124" t="s">
        <v>62</v>
      </c>
      <c r="AN56" s="124" t="s">
        <v>258</v>
      </c>
      <c r="AO56" s="124" t="s">
        <v>61</v>
      </c>
      <c r="AP56" s="124" t="s">
        <v>62</v>
      </c>
      <c r="AQ56" s="141" t="s">
        <v>63</v>
      </c>
    </row>
    <row r="57" spans="1:43" ht="12" customHeight="1" x14ac:dyDescent="0.25">
      <c r="A57" s="117">
        <v>1</v>
      </c>
      <c r="B57" s="118">
        <v>6</v>
      </c>
      <c r="C57" s="119">
        <v>2</v>
      </c>
      <c r="D57" s="120">
        <v>3</v>
      </c>
      <c r="E57" s="121">
        <v>5</v>
      </c>
      <c r="F57" s="119">
        <v>10</v>
      </c>
      <c r="G57" s="119"/>
      <c r="H57" s="119">
        <v>0</v>
      </c>
      <c r="I57" s="122" t="s">
        <v>916</v>
      </c>
      <c r="J57" s="123" t="s">
        <v>917</v>
      </c>
      <c r="K57" s="124">
        <v>10</v>
      </c>
      <c r="L57" s="125" t="s">
        <v>201</v>
      </c>
      <c r="M57" s="120" t="s">
        <v>918</v>
      </c>
      <c r="N57" s="126" t="s">
        <v>919</v>
      </c>
      <c r="O57" s="127">
        <v>78</v>
      </c>
      <c r="P57" s="128" t="s">
        <v>48</v>
      </c>
      <c r="Q57" s="129" t="s">
        <v>48</v>
      </c>
      <c r="R57" s="130"/>
      <c r="S57" s="131"/>
      <c r="T57" s="132">
        <v>26</v>
      </c>
      <c r="U57" s="133"/>
      <c r="V57" s="134">
        <v>9</v>
      </c>
      <c r="W57" s="160">
        <v>0</v>
      </c>
      <c r="X57" s="161">
        <v>10</v>
      </c>
      <c r="Y57" s="135">
        <v>78</v>
      </c>
      <c r="Z57" s="120">
        <v>-14</v>
      </c>
      <c r="AA57" s="120" t="s">
        <v>920</v>
      </c>
      <c r="AB57" s="128">
        <v>85</v>
      </c>
      <c r="AC57" s="128">
        <v>85</v>
      </c>
      <c r="AD57" s="128">
        <v>82</v>
      </c>
      <c r="AE57" s="128">
        <v>79</v>
      </c>
      <c r="AF57" s="128">
        <v>74</v>
      </c>
      <c r="AG57" s="136">
        <v>71</v>
      </c>
      <c r="AH57" s="137"/>
      <c r="AI57" s="138"/>
      <c r="AJ57" s="137"/>
      <c r="AK57" s="139"/>
      <c r="AL57" s="140" t="s">
        <v>273</v>
      </c>
      <c r="AM57" s="124" t="s">
        <v>48</v>
      </c>
      <c r="AN57" s="124" t="s">
        <v>274</v>
      </c>
      <c r="AO57" s="124" t="s">
        <v>186</v>
      </c>
      <c r="AP57" s="124" t="s">
        <v>62</v>
      </c>
      <c r="AQ57" s="141" t="s">
        <v>187</v>
      </c>
    </row>
    <row r="58" spans="1:43" ht="12" customHeight="1" x14ac:dyDescent="0.25">
      <c r="A58" s="117">
        <v>1</v>
      </c>
      <c r="B58" s="118">
        <v>6</v>
      </c>
      <c r="C58" s="119">
        <v>2</v>
      </c>
      <c r="D58" s="120">
        <v>3</v>
      </c>
      <c r="E58" s="121">
        <v>5</v>
      </c>
      <c r="F58" s="119">
        <v>7</v>
      </c>
      <c r="G58" s="119"/>
      <c r="H58" s="119">
        <v>0</v>
      </c>
      <c r="I58" s="122" t="s">
        <v>921</v>
      </c>
      <c r="J58" s="123" t="s">
        <v>922</v>
      </c>
      <c r="K58" s="124">
        <v>5</v>
      </c>
      <c r="L58" s="125" t="s">
        <v>902</v>
      </c>
      <c r="M58" s="120" t="s">
        <v>923</v>
      </c>
      <c r="N58" s="126" t="s">
        <v>924</v>
      </c>
      <c r="O58" s="127">
        <v>85</v>
      </c>
      <c r="P58" s="128">
        <v>97</v>
      </c>
      <c r="Q58" s="129">
        <v>111</v>
      </c>
      <c r="R58" s="130">
        <v>20.0972290039062</v>
      </c>
      <c r="S58" s="131">
        <v>3</v>
      </c>
      <c r="T58" s="132">
        <v>28</v>
      </c>
      <c r="U58" s="133">
        <v>38</v>
      </c>
      <c r="V58" s="134">
        <v>1</v>
      </c>
      <c r="W58" s="160">
        <v>12</v>
      </c>
      <c r="X58" s="161">
        <v>6</v>
      </c>
      <c r="Y58" s="135">
        <v>85</v>
      </c>
      <c r="Z58" s="120"/>
      <c r="AA58" s="120" t="s">
        <v>925</v>
      </c>
      <c r="AB58" s="128">
        <v>90</v>
      </c>
      <c r="AC58" s="128">
        <v>89</v>
      </c>
      <c r="AD58" s="128">
        <v>95</v>
      </c>
      <c r="AE58" s="128">
        <v>95</v>
      </c>
      <c r="AF58" s="128">
        <v>93</v>
      </c>
      <c r="AG58" s="136">
        <v>89</v>
      </c>
      <c r="AH58" s="137"/>
      <c r="AI58" s="138"/>
      <c r="AJ58" s="137"/>
      <c r="AK58" s="139"/>
      <c r="AL58" s="140" t="s">
        <v>926</v>
      </c>
      <c r="AM58" s="124" t="s">
        <v>51</v>
      </c>
      <c r="AN58" s="124" t="s">
        <v>173</v>
      </c>
      <c r="AO58" s="124" t="s">
        <v>927</v>
      </c>
      <c r="AP58" s="124" t="s">
        <v>102</v>
      </c>
      <c r="AQ58" s="141" t="s">
        <v>928</v>
      </c>
    </row>
    <row r="59" spans="1:43" ht="12" customHeight="1" x14ac:dyDescent="0.25">
      <c r="A59" s="117">
        <v>1</v>
      </c>
      <c r="B59" s="118">
        <v>6</v>
      </c>
      <c r="C59" s="119">
        <v>1</v>
      </c>
      <c r="D59" s="120">
        <v>4</v>
      </c>
      <c r="E59" s="121">
        <v>5</v>
      </c>
      <c r="F59" s="119">
        <v>5</v>
      </c>
      <c r="G59" s="119"/>
      <c r="H59" s="119">
        <v>0</v>
      </c>
      <c r="I59" s="122" t="s">
        <v>929</v>
      </c>
      <c r="J59" s="123" t="s">
        <v>930</v>
      </c>
      <c r="K59" s="124">
        <v>8</v>
      </c>
      <c r="L59" s="125" t="s">
        <v>393</v>
      </c>
      <c r="M59" s="120" t="s">
        <v>931</v>
      </c>
      <c r="N59" s="126" t="s">
        <v>932</v>
      </c>
      <c r="O59" s="127">
        <v>89</v>
      </c>
      <c r="P59" s="128">
        <v>55</v>
      </c>
      <c r="Q59" s="129">
        <v>103</v>
      </c>
      <c r="R59" s="130">
        <v>-25.9027709960938</v>
      </c>
      <c r="S59" s="131">
        <v>9</v>
      </c>
      <c r="T59" s="132">
        <v>18</v>
      </c>
      <c r="U59" s="133"/>
      <c r="V59" s="134">
        <v>6</v>
      </c>
      <c r="W59" s="160">
        <v>4</v>
      </c>
      <c r="X59" s="161">
        <v>7</v>
      </c>
      <c r="Y59" s="135">
        <v>89</v>
      </c>
      <c r="Z59" s="120"/>
      <c r="AA59" s="120" t="s">
        <v>933</v>
      </c>
      <c r="AB59" s="128">
        <v>89</v>
      </c>
      <c r="AC59" s="128">
        <v>89</v>
      </c>
      <c r="AD59" s="128">
        <v>88</v>
      </c>
      <c r="AE59" s="128">
        <v>90</v>
      </c>
      <c r="AF59" s="128">
        <v>90</v>
      </c>
      <c r="AG59" s="136">
        <v>90</v>
      </c>
      <c r="AH59" s="137">
        <v>83</v>
      </c>
      <c r="AI59" s="138">
        <v>83</v>
      </c>
      <c r="AJ59" s="137"/>
      <c r="AK59" s="139"/>
      <c r="AL59" s="140" t="s">
        <v>136</v>
      </c>
      <c r="AM59" s="124" t="s">
        <v>62</v>
      </c>
      <c r="AN59" s="124" t="s">
        <v>137</v>
      </c>
      <c r="AO59" s="124" t="s">
        <v>396</v>
      </c>
      <c r="AP59" s="124" t="s">
        <v>397</v>
      </c>
      <c r="AQ59" s="141" t="s">
        <v>398</v>
      </c>
    </row>
    <row r="60" spans="1:43" ht="12" customHeight="1" x14ac:dyDescent="0.25">
      <c r="A60" s="117">
        <v>1</v>
      </c>
      <c r="B60" s="118">
        <v>9</v>
      </c>
      <c r="C60" s="119">
        <v>1</v>
      </c>
      <c r="D60" s="120">
        <v>3</v>
      </c>
      <c r="E60" s="121">
        <v>4</v>
      </c>
      <c r="F60" s="119">
        <v>4</v>
      </c>
      <c r="G60" s="119"/>
      <c r="H60" s="119">
        <v>0</v>
      </c>
      <c r="I60" s="122" t="s">
        <v>934</v>
      </c>
      <c r="J60" s="123" t="s">
        <v>935</v>
      </c>
      <c r="K60" s="124">
        <v>6</v>
      </c>
      <c r="L60" s="125" t="s">
        <v>936</v>
      </c>
      <c r="M60" s="120" t="s">
        <v>937</v>
      </c>
      <c r="N60" s="126" t="s">
        <v>938</v>
      </c>
      <c r="O60" s="127">
        <v>97</v>
      </c>
      <c r="P60" s="128">
        <v>46</v>
      </c>
      <c r="Q60" s="129">
        <v>109</v>
      </c>
      <c r="R60" s="130">
        <v>-20.9027709960938</v>
      </c>
      <c r="S60" s="131">
        <v>8</v>
      </c>
      <c r="T60" s="132">
        <v>27</v>
      </c>
      <c r="U60" s="133">
        <v>45</v>
      </c>
      <c r="V60" s="134">
        <v>8</v>
      </c>
      <c r="W60" s="160">
        <v>3</v>
      </c>
      <c r="X60" s="161">
        <v>9</v>
      </c>
      <c r="Y60" s="135">
        <v>97</v>
      </c>
      <c r="Z60" s="120"/>
      <c r="AA60" s="120" t="s">
        <v>939</v>
      </c>
      <c r="AB60" s="128"/>
      <c r="AC60" s="128" t="s">
        <v>48</v>
      </c>
      <c r="AD60" s="128" t="s">
        <v>48</v>
      </c>
      <c r="AE60" s="128" t="s">
        <v>48</v>
      </c>
      <c r="AF60" s="128" t="s">
        <v>48</v>
      </c>
      <c r="AG60" s="136">
        <v>102</v>
      </c>
      <c r="AH60" s="137"/>
      <c r="AI60" s="138"/>
      <c r="AJ60" s="137"/>
      <c r="AK60" s="139"/>
      <c r="AL60" s="140" t="s">
        <v>228</v>
      </c>
      <c r="AM60" s="124" t="s">
        <v>62</v>
      </c>
      <c r="AN60" s="124" t="s">
        <v>229</v>
      </c>
      <c r="AO60" s="124" t="s">
        <v>926</v>
      </c>
      <c r="AP60" s="124" t="s">
        <v>51</v>
      </c>
      <c r="AQ60" s="141" t="s">
        <v>940</v>
      </c>
    </row>
    <row r="61" spans="1:43" ht="12" customHeight="1" x14ac:dyDescent="0.25">
      <c r="A61" s="117">
        <v>1</v>
      </c>
      <c r="B61" s="118">
        <v>9</v>
      </c>
      <c r="C61" s="119">
        <v>2</v>
      </c>
      <c r="D61" s="120">
        <v>2</v>
      </c>
      <c r="E61" s="121">
        <v>4</v>
      </c>
      <c r="F61" s="119">
        <v>9</v>
      </c>
      <c r="G61" s="119"/>
      <c r="H61" s="119">
        <v>0</v>
      </c>
      <c r="I61" s="122" t="s">
        <v>941</v>
      </c>
      <c r="J61" s="123" t="s">
        <v>942</v>
      </c>
      <c r="K61" s="124">
        <v>6</v>
      </c>
      <c r="L61" s="125" t="s">
        <v>201</v>
      </c>
      <c r="M61" s="120" t="s">
        <v>943</v>
      </c>
      <c r="N61" s="126" t="s">
        <v>944</v>
      </c>
      <c r="O61" s="127">
        <v>78</v>
      </c>
      <c r="P61" s="128" t="s">
        <v>48</v>
      </c>
      <c r="Q61" s="129">
        <v>111</v>
      </c>
      <c r="R61" s="130">
        <v>-11.7777709960938</v>
      </c>
      <c r="S61" s="131">
        <v>5</v>
      </c>
      <c r="T61" s="132">
        <v>27</v>
      </c>
      <c r="U61" s="133">
        <v>25</v>
      </c>
      <c r="V61" s="134">
        <v>9</v>
      </c>
      <c r="W61" s="160">
        <v>4</v>
      </c>
      <c r="X61" s="161">
        <v>7</v>
      </c>
      <c r="Y61" s="135">
        <v>78</v>
      </c>
      <c r="Z61" s="120">
        <v>-9</v>
      </c>
      <c r="AA61" s="120" t="s">
        <v>945</v>
      </c>
      <c r="AB61" s="128" t="s">
        <v>48</v>
      </c>
      <c r="AC61" s="128" t="s">
        <v>48</v>
      </c>
      <c r="AD61" s="128">
        <v>86</v>
      </c>
      <c r="AE61" s="128">
        <v>79</v>
      </c>
      <c r="AF61" s="128">
        <v>79</v>
      </c>
      <c r="AG61" s="136">
        <v>74</v>
      </c>
      <c r="AH61" s="137"/>
      <c r="AI61" s="138"/>
      <c r="AJ61" s="137"/>
      <c r="AK61" s="139"/>
      <c r="AL61" s="140" t="s">
        <v>136</v>
      </c>
      <c r="AM61" s="124" t="s">
        <v>62</v>
      </c>
      <c r="AN61" s="124" t="s">
        <v>137</v>
      </c>
      <c r="AO61" s="124" t="s">
        <v>228</v>
      </c>
      <c r="AP61" s="124" t="s">
        <v>62</v>
      </c>
      <c r="AQ61" s="141" t="s">
        <v>229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615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616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617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6"/>
      <c r="B66" s="147" t="s">
        <v>12</v>
      </c>
      <c r="C66" s="148" t="s">
        <v>13</v>
      </c>
      <c r="D66" s="149" t="s">
        <v>14</v>
      </c>
      <c r="E66" s="150" t="s">
        <v>15</v>
      </c>
      <c r="F66" s="148" t="s">
        <v>16</v>
      </c>
      <c r="G66" s="148" t="s">
        <v>17</v>
      </c>
      <c r="H66" s="151" t="s">
        <v>18</v>
      </c>
      <c r="I66" s="152" t="s">
        <v>19</v>
      </c>
      <c r="J66" s="149" t="s">
        <v>20</v>
      </c>
      <c r="K66" s="153" t="s">
        <v>21</v>
      </c>
      <c r="L66" s="152" t="s">
        <v>22</v>
      </c>
      <c r="M66" s="149" t="s">
        <v>23</v>
      </c>
      <c r="N66" s="150" t="s">
        <v>24</v>
      </c>
      <c r="O66" s="148" t="s">
        <v>25</v>
      </c>
      <c r="P66" s="149" t="s">
        <v>26</v>
      </c>
      <c r="Q66" s="150" t="s">
        <v>27</v>
      </c>
      <c r="R66" s="148" t="s">
        <v>28</v>
      </c>
      <c r="S66" s="150" t="s">
        <v>12</v>
      </c>
      <c r="T66" s="154" t="s">
        <v>20</v>
      </c>
      <c r="U66" s="155" t="s">
        <v>29</v>
      </c>
      <c r="V66" s="156" t="s">
        <v>12</v>
      </c>
      <c r="W66" s="154" t="s">
        <v>28</v>
      </c>
      <c r="X66" s="162" t="s">
        <v>12</v>
      </c>
      <c r="Y66" s="148" t="s">
        <v>30</v>
      </c>
      <c r="Z66" s="157" t="s">
        <v>31</v>
      </c>
      <c r="AA66" s="149" t="s">
        <v>32</v>
      </c>
      <c r="AB66" s="149">
        <v>1</v>
      </c>
      <c r="AC66" s="149">
        <v>2</v>
      </c>
      <c r="AD66" s="149">
        <v>3</v>
      </c>
      <c r="AE66" s="149">
        <v>4</v>
      </c>
      <c r="AF66" s="149">
        <v>5</v>
      </c>
      <c r="AG66" s="149" t="s">
        <v>33</v>
      </c>
      <c r="AH66" s="149" t="s">
        <v>34</v>
      </c>
      <c r="AI66" s="149" t="s">
        <v>35</v>
      </c>
      <c r="AJ66" s="149" t="s">
        <v>36</v>
      </c>
      <c r="AK66" s="158" t="s">
        <v>35</v>
      </c>
      <c r="AL66" s="148" t="s">
        <v>37</v>
      </c>
      <c r="AM66" s="149" t="s">
        <v>38</v>
      </c>
      <c r="AN66" s="149" t="s">
        <v>39</v>
      </c>
      <c r="AO66" s="149" t="s">
        <v>40</v>
      </c>
      <c r="AP66" s="149" t="s">
        <v>41</v>
      </c>
      <c r="AQ66" s="159" t="s">
        <v>42</v>
      </c>
    </row>
    <row r="67" spans="1:43" ht="12" customHeight="1" x14ac:dyDescent="0.25">
      <c r="A67" s="117">
        <v>1</v>
      </c>
      <c r="B67" s="118">
        <v>1</v>
      </c>
      <c r="C67" s="119">
        <v>8</v>
      </c>
      <c r="D67" s="120">
        <v>10</v>
      </c>
      <c r="E67" s="121">
        <v>18</v>
      </c>
      <c r="F67" s="119">
        <v>5</v>
      </c>
      <c r="G67" s="119">
        <v>5</v>
      </c>
      <c r="H67" s="119">
        <v>0</v>
      </c>
      <c r="I67" s="122" t="s">
        <v>618</v>
      </c>
      <c r="J67" s="123" t="s">
        <v>619</v>
      </c>
      <c r="K67" s="124">
        <v>7</v>
      </c>
      <c r="L67" s="125" t="s">
        <v>232</v>
      </c>
      <c r="M67" s="120" t="s">
        <v>620</v>
      </c>
      <c r="N67" s="126" t="s">
        <v>512</v>
      </c>
      <c r="O67" s="127">
        <v>81</v>
      </c>
      <c r="P67" s="128">
        <v>93</v>
      </c>
      <c r="Q67" s="129">
        <v>98</v>
      </c>
      <c r="R67" s="130">
        <v>6.5</v>
      </c>
      <c r="S67" s="131">
        <v>2</v>
      </c>
      <c r="T67" s="132">
        <v>8</v>
      </c>
      <c r="U67" s="133">
        <v>71</v>
      </c>
      <c r="V67" s="134">
        <v>1</v>
      </c>
      <c r="W67" s="160">
        <v>65</v>
      </c>
      <c r="X67" s="161">
        <v>1</v>
      </c>
      <c r="Y67" s="135">
        <v>81</v>
      </c>
      <c r="Z67" s="120"/>
      <c r="AA67" s="120" t="s">
        <v>621</v>
      </c>
      <c r="AB67" s="128">
        <v>83</v>
      </c>
      <c r="AC67" s="128">
        <v>81</v>
      </c>
      <c r="AD67" s="128">
        <v>80</v>
      </c>
      <c r="AE67" s="128">
        <v>80</v>
      </c>
      <c r="AF67" s="128">
        <v>86</v>
      </c>
      <c r="AG67" s="136">
        <v>82</v>
      </c>
      <c r="AH67" s="137">
        <v>89</v>
      </c>
      <c r="AI67" s="138">
        <v>80</v>
      </c>
      <c r="AJ67" s="137">
        <v>80</v>
      </c>
      <c r="AK67" s="139">
        <v>80</v>
      </c>
      <c r="AL67" s="140" t="s">
        <v>622</v>
      </c>
      <c r="AM67" s="124" t="s">
        <v>623</v>
      </c>
      <c r="AN67" s="124" t="s">
        <v>624</v>
      </c>
      <c r="AO67" s="124" t="s">
        <v>514</v>
      </c>
      <c r="AP67" s="124" t="s">
        <v>474</v>
      </c>
      <c r="AQ67" s="141" t="s">
        <v>515</v>
      </c>
    </row>
    <row r="68" spans="1:43" ht="12" customHeight="1" x14ac:dyDescent="0.25">
      <c r="A68" s="117">
        <v>1</v>
      </c>
      <c r="B68" s="118">
        <v>2</v>
      </c>
      <c r="C68" s="119">
        <v>8</v>
      </c>
      <c r="D68" s="120">
        <v>7</v>
      </c>
      <c r="E68" s="121">
        <v>15</v>
      </c>
      <c r="F68" s="119">
        <v>3</v>
      </c>
      <c r="G68" s="119">
        <v>4</v>
      </c>
      <c r="H68" s="119">
        <v>0</v>
      </c>
      <c r="I68" s="122" t="s">
        <v>625</v>
      </c>
      <c r="J68" s="123" t="s">
        <v>626</v>
      </c>
      <c r="K68" s="124">
        <v>7</v>
      </c>
      <c r="L68" s="125" t="s">
        <v>209</v>
      </c>
      <c r="M68" s="120" t="s">
        <v>612</v>
      </c>
      <c r="N68" s="126" t="s">
        <v>539</v>
      </c>
      <c r="O68" s="127">
        <v>85</v>
      </c>
      <c r="P68" s="128">
        <v>88</v>
      </c>
      <c r="Q68" s="129">
        <v>102</v>
      </c>
      <c r="R68" s="130">
        <v>9.5</v>
      </c>
      <c r="S68" s="131">
        <v>1</v>
      </c>
      <c r="T68" s="132">
        <v>9</v>
      </c>
      <c r="U68" s="133">
        <v>50</v>
      </c>
      <c r="V68" s="134">
        <v>2</v>
      </c>
      <c r="W68" s="160">
        <v>53</v>
      </c>
      <c r="X68" s="161">
        <v>2</v>
      </c>
      <c r="Y68" s="135">
        <v>85</v>
      </c>
      <c r="Z68" s="120"/>
      <c r="AA68" s="120" t="s">
        <v>627</v>
      </c>
      <c r="AB68" s="128">
        <v>82</v>
      </c>
      <c r="AC68" s="128">
        <v>82</v>
      </c>
      <c r="AD68" s="128">
        <v>81</v>
      </c>
      <c r="AE68" s="128">
        <v>81</v>
      </c>
      <c r="AF68" s="128">
        <v>87</v>
      </c>
      <c r="AG68" s="136">
        <v>87</v>
      </c>
      <c r="AH68" s="137">
        <v>81</v>
      </c>
      <c r="AI68" s="138">
        <v>60</v>
      </c>
      <c r="AJ68" s="137">
        <v>81</v>
      </c>
      <c r="AK68" s="139">
        <v>76</v>
      </c>
      <c r="AL68" s="140" t="s">
        <v>417</v>
      </c>
      <c r="AM68" s="124" t="s">
        <v>62</v>
      </c>
      <c r="AN68" s="124" t="s">
        <v>398</v>
      </c>
      <c r="AO68" s="124" t="s">
        <v>541</v>
      </c>
      <c r="AP68" s="124" t="s">
        <v>54</v>
      </c>
      <c r="AQ68" s="141" t="s">
        <v>542</v>
      </c>
    </row>
    <row r="69" spans="1:43" ht="12" customHeight="1" x14ac:dyDescent="0.25">
      <c r="A69" s="117">
        <v>1</v>
      </c>
      <c r="B69" s="118">
        <v>2</v>
      </c>
      <c r="C69" s="119">
        <v>9</v>
      </c>
      <c r="D69" s="120">
        <v>6</v>
      </c>
      <c r="E69" s="121">
        <v>15</v>
      </c>
      <c r="F69" s="119">
        <v>4</v>
      </c>
      <c r="G69" s="119">
        <v>2</v>
      </c>
      <c r="H69" s="119">
        <v>0</v>
      </c>
      <c r="I69" s="122" t="s">
        <v>628</v>
      </c>
      <c r="J69" s="123" t="s">
        <v>629</v>
      </c>
      <c r="K69" s="124">
        <v>3</v>
      </c>
      <c r="L69" s="125" t="s">
        <v>45</v>
      </c>
      <c r="M69" s="120" t="s">
        <v>630</v>
      </c>
      <c r="N69" s="126" t="s">
        <v>471</v>
      </c>
      <c r="O69" s="127">
        <v>92</v>
      </c>
      <c r="P69" s="128">
        <v>74</v>
      </c>
      <c r="Q69" s="129">
        <v>104</v>
      </c>
      <c r="R69" s="130">
        <v>4.5</v>
      </c>
      <c r="S69" s="131">
        <v>3</v>
      </c>
      <c r="T69" s="132">
        <v>20</v>
      </c>
      <c r="U69" s="133">
        <v>59</v>
      </c>
      <c r="V69" s="134">
        <v>4</v>
      </c>
      <c r="W69" s="160">
        <v>42</v>
      </c>
      <c r="X69" s="161">
        <v>4</v>
      </c>
      <c r="Y69" s="135">
        <v>92</v>
      </c>
      <c r="Z69" s="120"/>
      <c r="AA69" s="120" t="s">
        <v>631</v>
      </c>
      <c r="AB69" s="128">
        <v>86</v>
      </c>
      <c r="AC69" s="128">
        <v>90</v>
      </c>
      <c r="AD69" s="128">
        <v>98</v>
      </c>
      <c r="AE69" s="128">
        <v>98</v>
      </c>
      <c r="AF69" s="128">
        <v>97</v>
      </c>
      <c r="AG69" s="136">
        <v>94</v>
      </c>
      <c r="AH69" s="137"/>
      <c r="AI69" s="138"/>
      <c r="AJ69" s="137"/>
      <c r="AK69" s="139"/>
      <c r="AL69" s="140" t="s">
        <v>632</v>
      </c>
      <c r="AM69" s="124" t="s">
        <v>633</v>
      </c>
      <c r="AN69" s="124" t="s">
        <v>634</v>
      </c>
      <c r="AO69" s="124" t="s">
        <v>145</v>
      </c>
      <c r="AP69" s="124" t="s">
        <v>146</v>
      </c>
      <c r="AQ69" s="141" t="s">
        <v>476</v>
      </c>
    </row>
    <row r="70" spans="1:43" ht="12" customHeight="1" x14ac:dyDescent="0.25">
      <c r="A70" s="117">
        <v>1</v>
      </c>
      <c r="B70" s="118">
        <v>4</v>
      </c>
      <c r="C70" s="119">
        <v>7</v>
      </c>
      <c r="D70" s="120">
        <v>6</v>
      </c>
      <c r="E70" s="121">
        <v>13</v>
      </c>
      <c r="F70" s="119">
        <v>2</v>
      </c>
      <c r="G70" s="119">
        <v>6</v>
      </c>
      <c r="H70" s="119">
        <v>0</v>
      </c>
      <c r="I70" s="122" t="s">
        <v>635</v>
      </c>
      <c r="J70" s="123" t="s">
        <v>636</v>
      </c>
      <c r="K70" s="124">
        <v>4</v>
      </c>
      <c r="L70" s="125" t="s">
        <v>150</v>
      </c>
      <c r="M70" s="120" t="s">
        <v>637</v>
      </c>
      <c r="N70" s="126" t="s">
        <v>571</v>
      </c>
      <c r="O70" s="127">
        <v>86</v>
      </c>
      <c r="P70" s="128">
        <v>78</v>
      </c>
      <c r="Q70" s="129">
        <v>100</v>
      </c>
      <c r="R70" s="130">
        <v>-1.5</v>
      </c>
      <c r="S70" s="131">
        <v>4</v>
      </c>
      <c r="T70" s="132">
        <v>20</v>
      </c>
      <c r="U70" s="133">
        <v>75</v>
      </c>
      <c r="V70" s="134">
        <v>3</v>
      </c>
      <c r="W70" s="160">
        <v>44</v>
      </c>
      <c r="X70" s="161">
        <v>3</v>
      </c>
      <c r="Y70" s="135">
        <v>86</v>
      </c>
      <c r="Z70" s="120"/>
      <c r="AA70" s="120" t="s">
        <v>638</v>
      </c>
      <c r="AB70" s="128" t="s">
        <v>48</v>
      </c>
      <c r="AC70" s="128">
        <v>82</v>
      </c>
      <c r="AD70" s="128">
        <v>82</v>
      </c>
      <c r="AE70" s="128">
        <v>83</v>
      </c>
      <c r="AF70" s="128">
        <v>83</v>
      </c>
      <c r="AG70" s="136">
        <v>86</v>
      </c>
      <c r="AH70" s="137">
        <v>83</v>
      </c>
      <c r="AI70" s="138">
        <v>83</v>
      </c>
      <c r="AJ70" s="137">
        <v>83</v>
      </c>
      <c r="AK70" s="139">
        <v>83</v>
      </c>
      <c r="AL70" s="140" t="s">
        <v>228</v>
      </c>
      <c r="AM70" s="124" t="s">
        <v>62</v>
      </c>
      <c r="AN70" s="124" t="s">
        <v>229</v>
      </c>
      <c r="AO70" s="124" t="s">
        <v>573</v>
      </c>
      <c r="AP70" s="124" t="s">
        <v>105</v>
      </c>
      <c r="AQ70" s="141" t="s">
        <v>574</v>
      </c>
    </row>
    <row r="71" spans="1:43" ht="12" customHeight="1" x14ac:dyDescent="0.25">
      <c r="A71" s="117">
        <v>1</v>
      </c>
      <c r="B71" s="118">
        <v>4</v>
      </c>
      <c r="C71" s="119">
        <v>7</v>
      </c>
      <c r="D71" s="120">
        <v>6</v>
      </c>
      <c r="E71" s="121">
        <v>13</v>
      </c>
      <c r="F71" s="119">
        <v>6</v>
      </c>
      <c r="G71" s="119">
        <v>1</v>
      </c>
      <c r="H71" s="119">
        <v>0</v>
      </c>
      <c r="I71" s="122" t="s">
        <v>639</v>
      </c>
      <c r="J71" s="123" t="s">
        <v>640</v>
      </c>
      <c r="K71" s="124">
        <v>3</v>
      </c>
      <c r="L71" s="125" t="s">
        <v>232</v>
      </c>
      <c r="M71" s="120" t="s">
        <v>496</v>
      </c>
      <c r="N71" s="126" t="s">
        <v>497</v>
      </c>
      <c r="O71" s="127">
        <v>90</v>
      </c>
      <c r="P71" s="128">
        <v>65</v>
      </c>
      <c r="Q71" s="129">
        <v>94</v>
      </c>
      <c r="R71" s="130">
        <v>-16.5</v>
      </c>
      <c r="S71" s="131">
        <v>6</v>
      </c>
      <c r="T71" s="132">
        <v>6</v>
      </c>
      <c r="U71" s="133">
        <v>70</v>
      </c>
      <c r="V71" s="134">
        <v>6</v>
      </c>
      <c r="W71" s="160">
        <v>36</v>
      </c>
      <c r="X71" s="161">
        <v>5</v>
      </c>
      <c r="Y71" s="135">
        <v>90</v>
      </c>
      <c r="Z71" s="120"/>
      <c r="AA71" s="120" t="s">
        <v>641</v>
      </c>
      <c r="AB71" s="128"/>
      <c r="AC71" s="128" t="s">
        <v>48</v>
      </c>
      <c r="AD71" s="128" t="s">
        <v>48</v>
      </c>
      <c r="AE71" s="128" t="s">
        <v>48</v>
      </c>
      <c r="AF71" s="128">
        <v>81</v>
      </c>
      <c r="AG71" s="136">
        <v>80</v>
      </c>
      <c r="AH71" s="137"/>
      <c r="AI71" s="138"/>
      <c r="AJ71" s="137"/>
      <c r="AK71" s="139"/>
      <c r="AL71" s="140" t="s">
        <v>499</v>
      </c>
      <c r="AM71" s="124" t="s">
        <v>146</v>
      </c>
      <c r="AN71" s="124" t="s">
        <v>500</v>
      </c>
      <c r="AO71" s="124" t="s">
        <v>501</v>
      </c>
      <c r="AP71" s="124" t="s">
        <v>54</v>
      </c>
      <c r="AQ71" s="141" t="s">
        <v>502</v>
      </c>
    </row>
    <row r="72" spans="1:43" ht="12" customHeight="1" x14ac:dyDescent="0.25">
      <c r="A72" s="117">
        <v>1</v>
      </c>
      <c r="B72" s="118">
        <v>6</v>
      </c>
      <c r="C72" s="119">
        <v>6</v>
      </c>
      <c r="D72" s="120">
        <v>5</v>
      </c>
      <c r="E72" s="121">
        <v>11</v>
      </c>
      <c r="F72" s="119">
        <v>1</v>
      </c>
      <c r="G72" s="119">
        <v>3</v>
      </c>
      <c r="H72" s="119">
        <v>0</v>
      </c>
      <c r="I72" s="122" t="s">
        <v>642</v>
      </c>
      <c r="J72" s="123" t="s">
        <v>643</v>
      </c>
      <c r="K72" s="124">
        <v>4</v>
      </c>
      <c r="L72" s="125" t="s">
        <v>346</v>
      </c>
      <c r="M72" s="120" t="s">
        <v>470</v>
      </c>
      <c r="N72" s="126" t="s">
        <v>602</v>
      </c>
      <c r="O72" s="127">
        <v>90</v>
      </c>
      <c r="P72" s="128">
        <v>72</v>
      </c>
      <c r="Q72" s="129">
        <v>101</v>
      </c>
      <c r="R72" s="130">
        <v>-2.5</v>
      </c>
      <c r="S72" s="131">
        <v>5</v>
      </c>
      <c r="T72" s="132">
        <v>30</v>
      </c>
      <c r="U72" s="133">
        <v>48</v>
      </c>
      <c r="V72" s="134">
        <v>5</v>
      </c>
      <c r="W72" s="160">
        <v>4</v>
      </c>
      <c r="X72" s="161">
        <v>6</v>
      </c>
      <c r="Y72" s="135">
        <v>90</v>
      </c>
      <c r="Z72" s="120"/>
      <c r="AA72" s="120" t="s">
        <v>644</v>
      </c>
      <c r="AB72" s="128">
        <v>85</v>
      </c>
      <c r="AC72" s="128">
        <v>89</v>
      </c>
      <c r="AD72" s="128">
        <v>95</v>
      </c>
      <c r="AE72" s="128">
        <v>97</v>
      </c>
      <c r="AF72" s="128">
        <v>96</v>
      </c>
      <c r="AG72" s="136">
        <v>95</v>
      </c>
      <c r="AH72" s="137">
        <v>74</v>
      </c>
      <c r="AI72" s="138">
        <v>74</v>
      </c>
      <c r="AJ72" s="137">
        <v>74</v>
      </c>
      <c r="AK72" s="139">
        <v>74</v>
      </c>
      <c r="AL72" s="140" t="s">
        <v>473</v>
      </c>
      <c r="AM72" s="124" t="s">
        <v>474</v>
      </c>
      <c r="AN72" s="124" t="s">
        <v>475</v>
      </c>
      <c r="AO72" s="124" t="s">
        <v>604</v>
      </c>
      <c r="AP72" s="124" t="s">
        <v>485</v>
      </c>
      <c r="AQ72" s="141" t="s">
        <v>245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113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114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115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6"/>
      <c r="B77" s="147" t="s">
        <v>12</v>
      </c>
      <c r="C77" s="148" t="s">
        <v>13</v>
      </c>
      <c r="D77" s="149" t="s">
        <v>14</v>
      </c>
      <c r="E77" s="150" t="s">
        <v>15</v>
      </c>
      <c r="F77" s="148" t="s">
        <v>16</v>
      </c>
      <c r="G77" s="148" t="s">
        <v>17</v>
      </c>
      <c r="H77" s="151" t="s">
        <v>18</v>
      </c>
      <c r="I77" s="152" t="s">
        <v>19</v>
      </c>
      <c r="J77" s="149" t="s">
        <v>20</v>
      </c>
      <c r="K77" s="153" t="s">
        <v>21</v>
      </c>
      <c r="L77" s="152" t="s">
        <v>22</v>
      </c>
      <c r="M77" s="149" t="s">
        <v>23</v>
      </c>
      <c r="N77" s="150" t="s">
        <v>24</v>
      </c>
      <c r="O77" s="148" t="s">
        <v>25</v>
      </c>
      <c r="P77" s="149" t="s">
        <v>26</v>
      </c>
      <c r="Q77" s="150" t="s">
        <v>27</v>
      </c>
      <c r="R77" s="148" t="s">
        <v>28</v>
      </c>
      <c r="S77" s="150" t="s">
        <v>12</v>
      </c>
      <c r="T77" s="154" t="s">
        <v>20</v>
      </c>
      <c r="U77" s="155" t="s">
        <v>29</v>
      </c>
      <c r="V77" s="156" t="s">
        <v>12</v>
      </c>
      <c r="W77" s="154" t="s">
        <v>28</v>
      </c>
      <c r="X77" s="162" t="s">
        <v>12</v>
      </c>
      <c r="Y77" s="148" t="s">
        <v>30</v>
      </c>
      <c r="Z77" s="157" t="s">
        <v>31</v>
      </c>
      <c r="AA77" s="149" t="s">
        <v>32</v>
      </c>
      <c r="AB77" s="149">
        <v>1</v>
      </c>
      <c r="AC77" s="149">
        <v>2</v>
      </c>
      <c r="AD77" s="149">
        <v>3</v>
      </c>
      <c r="AE77" s="149">
        <v>4</v>
      </c>
      <c r="AF77" s="149">
        <v>5</v>
      </c>
      <c r="AG77" s="149" t="s">
        <v>33</v>
      </c>
      <c r="AH77" s="149" t="s">
        <v>34</v>
      </c>
      <c r="AI77" s="149" t="s">
        <v>35</v>
      </c>
      <c r="AJ77" s="149" t="s">
        <v>36</v>
      </c>
      <c r="AK77" s="158" t="s">
        <v>35</v>
      </c>
      <c r="AL77" s="148" t="s">
        <v>37</v>
      </c>
      <c r="AM77" s="149" t="s">
        <v>38</v>
      </c>
      <c r="AN77" s="149" t="s">
        <v>39</v>
      </c>
      <c r="AO77" s="149" t="s">
        <v>40</v>
      </c>
      <c r="AP77" s="149" t="s">
        <v>41</v>
      </c>
      <c r="AQ77" s="159" t="s">
        <v>42</v>
      </c>
    </row>
    <row r="78" spans="1:43" ht="12" customHeight="1" x14ac:dyDescent="0.25">
      <c r="A78" s="117">
        <v>1</v>
      </c>
      <c r="B78" s="118">
        <v>1</v>
      </c>
      <c r="C78" s="119">
        <v>12</v>
      </c>
      <c r="D78" s="120">
        <v>8</v>
      </c>
      <c r="E78" s="121">
        <v>20</v>
      </c>
      <c r="F78" s="119">
        <v>6</v>
      </c>
      <c r="G78" s="119">
        <v>6</v>
      </c>
      <c r="H78" s="119">
        <v>0</v>
      </c>
      <c r="I78" s="122" t="s">
        <v>116</v>
      </c>
      <c r="J78" s="123" t="s">
        <v>117</v>
      </c>
      <c r="K78" s="124">
        <v>5</v>
      </c>
      <c r="L78" s="125" t="s">
        <v>118</v>
      </c>
      <c r="M78" s="120" t="s">
        <v>119</v>
      </c>
      <c r="N78" s="126" t="s">
        <v>120</v>
      </c>
      <c r="O78" s="127">
        <v>70</v>
      </c>
      <c r="P78" s="128">
        <v>73</v>
      </c>
      <c r="Q78" s="129">
        <v>87</v>
      </c>
      <c r="R78" s="130">
        <v>4.6767578125</v>
      </c>
      <c r="S78" s="131">
        <v>4</v>
      </c>
      <c r="T78" s="132">
        <v>17</v>
      </c>
      <c r="U78" s="133">
        <v>42</v>
      </c>
      <c r="V78" s="134">
        <v>3</v>
      </c>
      <c r="W78" s="160">
        <v>38</v>
      </c>
      <c r="X78" s="161">
        <v>3</v>
      </c>
      <c r="Y78" s="135">
        <v>70</v>
      </c>
      <c r="Z78" s="120"/>
      <c r="AA78" s="120" t="s">
        <v>121</v>
      </c>
      <c r="AB78" s="128">
        <v>75</v>
      </c>
      <c r="AC78" s="128">
        <v>74</v>
      </c>
      <c r="AD78" s="128">
        <v>73</v>
      </c>
      <c r="AE78" s="128">
        <v>72</v>
      </c>
      <c r="AF78" s="128">
        <v>70</v>
      </c>
      <c r="AG78" s="136">
        <v>70</v>
      </c>
      <c r="AH78" s="137">
        <v>72</v>
      </c>
      <c r="AI78" s="138">
        <v>47</v>
      </c>
      <c r="AJ78" s="137">
        <v>72</v>
      </c>
      <c r="AK78" s="139">
        <v>72</v>
      </c>
      <c r="AL78" s="140" t="s">
        <v>122</v>
      </c>
      <c r="AM78" s="124" t="s">
        <v>123</v>
      </c>
      <c r="AN78" s="124" t="s">
        <v>124</v>
      </c>
      <c r="AO78" s="124" t="s">
        <v>125</v>
      </c>
      <c r="AP78" s="124" t="s">
        <v>123</v>
      </c>
      <c r="AQ78" s="141" t="s">
        <v>126</v>
      </c>
    </row>
    <row r="79" spans="1:43" ht="12" customHeight="1" x14ac:dyDescent="0.25">
      <c r="A79" s="117">
        <v>1</v>
      </c>
      <c r="B79" s="118">
        <v>2</v>
      </c>
      <c r="C79" s="119">
        <v>12</v>
      </c>
      <c r="D79" s="120">
        <v>7</v>
      </c>
      <c r="E79" s="121">
        <v>19</v>
      </c>
      <c r="F79" s="119">
        <v>1</v>
      </c>
      <c r="G79" s="119">
        <v>1</v>
      </c>
      <c r="H79" s="119">
        <v>0</v>
      </c>
      <c r="I79" s="122" t="s">
        <v>127</v>
      </c>
      <c r="J79" s="123" t="s">
        <v>128</v>
      </c>
      <c r="K79" s="124">
        <v>4</v>
      </c>
      <c r="L79" s="125" t="s">
        <v>129</v>
      </c>
      <c r="M79" s="120" t="s">
        <v>79</v>
      </c>
      <c r="N79" s="126" t="s">
        <v>80</v>
      </c>
      <c r="O79" s="127">
        <v>83</v>
      </c>
      <c r="P79" s="128">
        <v>71</v>
      </c>
      <c r="Q79" s="129">
        <v>86</v>
      </c>
      <c r="R79" s="130">
        <v>14.6767578125</v>
      </c>
      <c r="S79" s="131">
        <v>1</v>
      </c>
      <c r="T79" s="132">
        <v>9</v>
      </c>
      <c r="U79" s="133">
        <v>67</v>
      </c>
      <c r="V79" s="134">
        <v>4</v>
      </c>
      <c r="W79" s="160">
        <v>55</v>
      </c>
      <c r="X79" s="161">
        <v>1</v>
      </c>
      <c r="Y79" s="135">
        <v>83</v>
      </c>
      <c r="Z79" s="120"/>
      <c r="AA79" s="120" t="s">
        <v>130</v>
      </c>
      <c r="AB79" s="128">
        <v>85</v>
      </c>
      <c r="AC79" s="128">
        <v>84</v>
      </c>
      <c r="AD79" s="128">
        <v>82</v>
      </c>
      <c r="AE79" s="128">
        <v>80</v>
      </c>
      <c r="AF79" s="128">
        <v>78</v>
      </c>
      <c r="AG79" s="136">
        <v>77</v>
      </c>
      <c r="AH79" s="137"/>
      <c r="AI79" s="138"/>
      <c r="AJ79" s="137"/>
      <c r="AK79" s="139"/>
      <c r="AL79" s="140" t="s">
        <v>82</v>
      </c>
      <c r="AM79" s="124" t="s">
        <v>83</v>
      </c>
      <c r="AN79" s="124" t="s">
        <v>84</v>
      </c>
      <c r="AO79" s="124" t="s">
        <v>85</v>
      </c>
      <c r="AP79" s="124" t="s">
        <v>86</v>
      </c>
      <c r="AQ79" s="141" t="s">
        <v>87</v>
      </c>
    </row>
    <row r="80" spans="1:43" ht="12" customHeight="1" x14ac:dyDescent="0.25">
      <c r="A80" s="117">
        <v>1</v>
      </c>
      <c r="B80" s="118">
        <v>3</v>
      </c>
      <c r="C80" s="119">
        <v>10</v>
      </c>
      <c r="D80" s="120">
        <v>7</v>
      </c>
      <c r="E80" s="121">
        <v>17</v>
      </c>
      <c r="F80" s="119">
        <v>7</v>
      </c>
      <c r="G80" s="119">
        <v>3</v>
      </c>
      <c r="H80" s="119">
        <v>0</v>
      </c>
      <c r="I80" s="122" t="s">
        <v>131</v>
      </c>
      <c r="J80" s="123" t="s">
        <v>132</v>
      </c>
      <c r="K80" s="124">
        <v>5</v>
      </c>
      <c r="L80" s="125" t="s">
        <v>118</v>
      </c>
      <c r="M80" s="120" t="s">
        <v>133</v>
      </c>
      <c r="N80" s="126" t="s">
        <v>134</v>
      </c>
      <c r="O80" s="127">
        <v>70</v>
      </c>
      <c r="P80" s="128">
        <v>78</v>
      </c>
      <c r="Q80" s="129">
        <v>87</v>
      </c>
      <c r="R80" s="130">
        <v>9.6767578125</v>
      </c>
      <c r="S80" s="131">
        <v>2</v>
      </c>
      <c r="T80" s="132">
        <v>10</v>
      </c>
      <c r="U80" s="133">
        <v>50</v>
      </c>
      <c r="V80" s="134">
        <v>1</v>
      </c>
      <c r="W80" s="160">
        <v>36</v>
      </c>
      <c r="X80" s="161">
        <v>5</v>
      </c>
      <c r="Y80" s="135">
        <v>70</v>
      </c>
      <c r="Z80" s="120"/>
      <c r="AA80" s="120" t="s">
        <v>135</v>
      </c>
      <c r="AB80" s="128">
        <v>71</v>
      </c>
      <c r="AC80" s="128">
        <v>69</v>
      </c>
      <c r="AD80" s="128">
        <v>68</v>
      </c>
      <c r="AE80" s="128">
        <v>66</v>
      </c>
      <c r="AF80" s="128">
        <v>66</v>
      </c>
      <c r="AG80" s="136">
        <v>69</v>
      </c>
      <c r="AH80" s="137">
        <v>66</v>
      </c>
      <c r="AI80" s="138">
        <v>47</v>
      </c>
      <c r="AJ80" s="137">
        <v>66</v>
      </c>
      <c r="AK80" s="139">
        <v>66</v>
      </c>
      <c r="AL80" s="140" t="s">
        <v>136</v>
      </c>
      <c r="AM80" s="124" t="s">
        <v>62</v>
      </c>
      <c r="AN80" s="124" t="s">
        <v>137</v>
      </c>
      <c r="AO80" s="124" t="s">
        <v>138</v>
      </c>
      <c r="AP80" s="124" t="s">
        <v>62</v>
      </c>
      <c r="AQ80" s="141" t="s">
        <v>139</v>
      </c>
    </row>
    <row r="81" spans="1:43" ht="12" customHeight="1" x14ac:dyDescent="0.25">
      <c r="A81" s="117">
        <v>1</v>
      </c>
      <c r="B81" s="118">
        <v>4</v>
      </c>
      <c r="C81" s="119">
        <v>9</v>
      </c>
      <c r="D81" s="120">
        <v>6</v>
      </c>
      <c r="E81" s="121">
        <v>15</v>
      </c>
      <c r="F81" s="119">
        <v>3</v>
      </c>
      <c r="G81" s="119">
        <v>5</v>
      </c>
      <c r="H81" s="119">
        <v>0</v>
      </c>
      <c r="I81" s="122" t="s">
        <v>140</v>
      </c>
      <c r="J81" s="123" t="s">
        <v>141</v>
      </c>
      <c r="K81" s="124">
        <v>4</v>
      </c>
      <c r="L81" s="125" t="s">
        <v>142</v>
      </c>
      <c r="M81" s="120" t="s">
        <v>143</v>
      </c>
      <c r="N81" s="126" t="s">
        <v>90</v>
      </c>
      <c r="O81" s="127">
        <v>79</v>
      </c>
      <c r="P81" s="128">
        <v>59</v>
      </c>
      <c r="Q81" s="129">
        <v>86</v>
      </c>
      <c r="R81" s="130">
        <v>-1.3232421875</v>
      </c>
      <c r="S81" s="131">
        <v>6</v>
      </c>
      <c r="T81" s="132">
        <v>12</v>
      </c>
      <c r="U81" s="133">
        <v>53</v>
      </c>
      <c r="V81" s="134">
        <v>8</v>
      </c>
      <c r="W81" s="160">
        <v>10</v>
      </c>
      <c r="X81" s="161">
        <v>7</v>
      </c>
      <c r="Y81" s="135">
        <v>79</v>
      </c>
      <c r="Z81" s="120"/>
      <c r="AA81" s="120" t="s">
        <v>144</v>
      </c>
      <c r="AB81" s="128" t="s">
        <v>48</v>
      </c>
      <c r="AC81" s="128" t="s">
        <v>48</v>
      </c>
      <c r="AD81" s="128" t="s">
        <v>48</v>
      </c>
      <c r="AE81" s="128">
        <v>77</v>
      </c>
      <c r="AF81" s="128">
        <v>79</v>
      </c>
      <c r="AG81" s="136">
        <v>79</v>
      </c>
      <c r="AH81" s="137"/>
      <c r="AI81" s="138"/>
      <c r="AJ81" s="137"/>
      <c r="AK81" s="139"/>
      <c r="AL81" s="140" t="s">
        <v>145</v>
      </c>
      <c r="AM81" s="124" t="s">
        <v>146</v>
      </c>
      <c r="AN81" s="124" t="s">
        <v>147</v>
      </c>
      <c r="AO81" s="124" t="s">
        <v>94</v>
      </c>
      <c r="AP81" s="124" t="s">
        <v>95</v>
      </c>
      <c r="AQ81" s="141" t="s">
        <v>96</v>
      </c>
    </row>
    <row r="82" spans="1:43" ht="12" customHeight="1" x14ac:dyDescent="0.25">
      <c r="A82" s="117">
        <v>1</v>
      </c>
      <c r="B82" s="118">
        <v>5</v>
      </c>
      <c r="C82" s="119">
        <v>5</v>
      </c>
      <c r="D82" s="120">
        <v>8</v>
      </c>
      <c r="E82" s="121">
        <v>13</v>
      </c>
      <c r="F82" s="119">
        <v>5</v>
      </c>
      <c r="G82" s="119">
        <v>10</v>
      </c>
      <c r="H82" s="119">
        <v>0</v>
      </c>
      <c r="I82" s="122" t="s">
        <v>148</v>
      </c>
      <c r="J82" s="123" t="s">
        <v>149</v>
      </c>
      <c r="K82" s="124">
        <v>6</v>
      </c>
      <c r="L82" s="125" t="s">
        <v>150</v>
      </c>
      <c r="M82" s="120" t="s">
        <v>79</v>
      </c>
      <c r="N82" s="126" t="s">
        <v>151</v>
      </c>
      <c r="O82" s="127">
        <v>73</v>
      </c>
      <c r="P82" s="128">
        <v>60</v>
      </c>
      <c r="Q82" s="129">
        <v>87</v>
      </c>
      <c r="R82" s="130">
        <v>-5.3232421875</v>
      </c>
      <c r="S82" s="131">
        <v>8</v>
      </c>
      <c r="T82" s="132">
        <v>20</v>
      </c>
      <c r="U82" s="133">
        <v>67</v>
      </c>
      <c r="V82" s="134">
        <v>7</v>
      </c>
      <c r="W82" s="160">
        <v>37</v>
      </c>
      <c r="X82" s="161">
        <v>4</v>
      </c>
      <c r="Y82" s="135">
        <v>73</v>
      </c>
      <c r="Z82" s="120"/>
      <c r="AA82" s="120" t="s">
        <v>152</v>
      </c>
      <c r="AB82" s="128">
        <v>81</v>
      </c>
      <c r="AC82" s="128">
        <v>80</v>
      </c>
      <c r="AD82" s="128">
        <v>79</v>
      </c>
      <c r="AE82" s="128">
        <v>77</v>
      </c>
      <c r="AF82" s="128">
        <v>77</v>
      </c>
      <c r="AG82" s="136">
        <v>74</v>
      </c>
      <c r="AH82" s="137">
        <v>77</v>
      </c>
      <c r="AI82" s="138">
        <v>77</v>
      </c>
      <c r="AJ82" s="137"/>
      <c r="AK82" s="139"/>
      <c r="AL82" s="140" t="s">
        <v>82</v>
      </c>
      <c r="AM82" s="124" t="s">
        <v>83</v>
      </c>
      <c r="AN82" s="124" t="s">
        <v>84</v>
      </c>
      <c r="AO82" s="124" t="s">
        <v>153</v>
      </c>
      <c r="AP82" s="124" t="s">
        <v>154</v>
      </c>
      <c r="AQ82" s="141" t="s">
        <v>155</v>
      </c>
    </row>
    <row r="83" spans="1:43" ht="12" customHeight="1" x14ac:dyDescent="0.25">
      <c r="A83" s="117">
        <v>1</v>
      </c>
      <c r="B83" s="118">
        <v>5</v>
      </c>
      <c r="C83" s="119">
        <v>7</v>
      </c>
      <c r="D83" s="120">
        <v>6</v>
      </c>
      <c r="E83" s="121">
        <v>13</v>
      </c>
      <c r="F83" s="119">
        <v>9</v>
      </c>
      <c r="G83" s="119">
        <v>7</v>
      </c>
      <c r="H83" s="119">
        <v>0</v>
      </c>
      <c r="I83" s="122" t="s">
        <v>156</v>
      </c>
      <c r="J83" s="123" t="s">
        <v>157</v>
      </c>
      <c r="K83" s="124">
        <v>6</v>
      </c>
      <c r="L83" s="125" t="s">
        <v>68</v>
      </c>
      <c r="M83" s="120" t="s">
        <v>158</v>
      </c>
      <c r="N83" s="126" t="s">
        <v>159</v>
      </c>
      <c r="O83" s="127">
        <v>66</v>
      </c>
      <c r="P83" s="128">
        <v>78</v>
      </c>
      <c r="Q83" s="129">
        <v>83</v>
      </c>
      <c r="R83" s="130">
        <v>1.6767578125</v>
      </c>
      <c r="S83" s="131">
        <v>5</v>
      </c>
      <c r="T83" s="132">
        <v>17</v>
      </c>
      <c r="U83" s="133">
        <v>33</v>
      </c>
      <c r="V83" s="134">
        <v>1</v>
      </c>
      <c r="W83" s="160">
        <v>5</v>
      </c>
      <c r="X83" s="161">
        <v>8</v>
      </c>
      <c r="Y83" s="135">
        <v>66</v>
      </c>
      <c r="Z83" s="120"/>
      <c r="AA83" s="120" t="s">
        <v>160</v>
      </c>
      <c r="AB83" s="128">
        <v>62</v>
      </c>
      <c r="AC83" s="128">
        <v>61</v>
      </c>
      <c r="AD83" s="128">
        <v>61</v>
      </c>
      <c r="AE83" s="128">
        <v>63</v>
      </c>
      <c r="AF83" s="128">
        <v>60</v>
      </c>
      <c r="AG83" s="136">
        <v>60</v>
      </c>
      <c r="AH83" s="137">
        <v>63</v>
      </c>
      <c r="AI83" s="138">
        <v>60</v>
      </c>
      <c r="AJ83" s="137">
        <v>63</v>
      </c>
      <c r="AK83" s="139">
        <v>60</v>
      </c>
      <c r="AL83" s="140" t="s">
        <v>161</v>
      </c>
      <c r="AM83" s="124" t="s">
        <v>62</v>
      </c>
      <c r="AN83" s="124" t="s">
        <v>162</v>
      </c>
      <c r="AO83" s="124" t="s">
        <v>163</v>
      </c>
      <c r="AP83" s="124" t="s">
        <v>154</v>
      </c>
      <c r="AQ83" s="141" t="s">
        <v>164</v>
      </c>
    </row>
    <row r="84" spans="1:43" ht="12" customHeight="1" x14ac:dyDescent="0.25">
      <c r="A84" s="117">
        <v>1</v>
      </c>
      <c r="B84" s="118">
        <v>7</v>
      </c>
      <c r="C84" s="119">
        <v>4</v>
      </c>
      <c r="D84" s="120">
        <v>8</v>
      </c>
      <c r="E84" s="121">
        <v>12</v>
      </c>
      <c r="F84" s="119">
        <v>10</v>
      </c>
      <c r="G84" s="119">
        <v>9</v>
      </c>
      <c r="H84" s="119">
        <v>0</v>
      </c>
      <c r="I84" s="122" t="s">
        <v>165</v>
      </c>
      <c r="J84" s="123" t="s">
        <v>166</v>
      </c>
      <c r="K84" s="124">
        <v>5</v>
      </c>
      <c r="L84" s="125" t="s">
        <v>167</v>
      </c>
      <c r="M84" s="120" t="s">
        <v>168</v>
      </c>
      <c r="N84" s="126" t="s">
        <v>169</v>
      </c>
      <c r="O84" s="127">
        <v>63</v>
      </c>
      <c r="P84" s="128">
        <v>70</v>
      </c>
      <c r="Q84" s="129">
        <v>85</v>
      </c>
      <c r="R84" s="130">
        <v>-7.3232421875</v>
      </c>
      <c r="S84" s="131">
        <v>9</v>
      </c>
      <c r="T84" s="132">
        <v>9</v>
      </c>
      <c r="U84" s="133">
        <v>75</v>
      </c>
      <c r="V84" s="134">
        <v>5</v>
      </c>
      <c r="W84" s="160">
        <v>48</v>
      </c>
      <c r="X84" s="161">
        <v>2</v>
      </c>
      <c r="Y84" s="135">
        <v>63</v>
      </c>
      <c r="Z84" s="120"/>
      <c r="AA84" s="120" t="s">
        <v>170</v>
      </c>
      <c r="AB84" s="128">
        <v>51</v>
      </c>
      <c r="AC84" s="128">
        <v>51</v>
      </c>
      <c r="AD84" s="128">
        <v>56</v>
      </c>
      <c r="AE84" s="128">
        <v>59</v>
      </c>
      <c r="AF84" s="128">
        <v>69</v>
      </c>
      <c r="AG84" s="136">
        <v>69</v>
      </c>
      <c r="AH84" s="137"/>
      <c r="AI84" s="138"/>
      <c r="AJ84" s="137"/>
      <c r="AK84" s="139"/>
      <c r="AL84" s="140" t="s">
        <v>171</v>
      </c>
      <c r="AM84" s="124" t="s">
        <v>172</v>
      </c>
      <c r="AN84" s="124" t="s">
        <v>173</v>
      </c>
      <c r="AO84" s="124" t="s">
        <v>174</v>
      </c>
      <c r="AP84" s="124" t="s">
        <v>95</v>
      </c>
      <c r="AQ84" s="141" t="s">
        <v>175</v>
      </c>
    </row>
    <row r="85" spans="1:43" ht="12" customHeight="1" x14ac:dyDescent="0.25">
      <c r="A85" s="117">
        <v>1</v>
      </c>
      <c r="B85" s="118">
        <v>8</v>
      </c>
      <c r="C85" s="119">
        <v>5</v>
      </c>
      <c r="D85" s="120">
        <v>6</v>
      </c>
      <c r="E85" s="121">
        <v>11</v>
      </c>
      <c r="F85" s="119">
        <v>8</v>
      </c>
      <c r="G85" s="119">
        <v>2</v>
      </c>
      <c r="H85" s="119">
        <v>0</v>
      </c>
      <c r="I85" s="122" t="s">
        <v>176</v>
      </c>
      <c r="J85" s="123" t="s">
        <v>177</v>
      </c>
      <c r="K85" s="124">
        <v>3</v>
      </c>
      <c r="L85" s="125" t="s">
        <v>178</v>
      </c>
      <c r="M85" s="120" t="s">
        <v>46</v>
      </c>
      <c r="N85" s="126" t="s">
        <v>47</v>
      </c>
      <c r="O85" s="127">
        <v>77</v>
      </c>
      <c r="P85" s="128">
        <v>59</v>
      </c>
      <c r="Q85" s="129">
        <v>86</v>
      </c>
      <c r="R85" s="130">
        <v>-3.3232421875</v>
      </c>
      <c r="S85" s="131">
        <v>7</v>
      </c>
      <c r="T85" s="132">
        <v>18</v>
      </c>
      <c r="U85" s="133">
        <v>49</v>
      </c>
      <c r="V85" s="134">
        <v>8</v>
      </c>
      <c r="W85" s="160">
        <v>0</v>
      </c>
      <c r="X85" s="161">
        <v>9</v>
      </c>
      <c r="Y85" s="135">
        <v>77</v>
      </c>
      <c r="Z85" s="120"/>
      <c r="AA85" s="120" t="s">
        <v>179</v>
      </c>
      <c r="AB85" s="128"/>
      <c r="AC85" s="128" t="s">
        <v>48</v>
      </c>
      <c r="AD85" s="128" t="s">
        <v>48</v>
      </c>
      <c r="AE85" s="128" t="s">
        <v>48</v>
      </c>
      <c r="AF85" s="128">
        <v>82</v>
      </c>
      <c r="AG85" s="136">
        <v>81</v>
      </c>
      <c r="AH85" s="137"/>
      <c r="AI85" s="138"/>
      <c r="AJ85" s="137"/>
      <c r="AK85" s="139"/>
      <c r="AL85" s="140" t="s">
        <v>50</v>
      </c>
      <c r="AM85" s="124" t="s">
        <v>51</v>
      </c>
      <c r="AN85" s="124" t="s">
        <v>52</v>
      </c>
      <c r="AO85" s="124" t="s">
        <v>53</v>
      </c>
      <c r="AP85" s="124" t="s">
        <v>54</v>
      </c>
      <c r="AQ85" s="141" t="s">
        <v>55</v>
      </c>
    </row>
    <row r="86" spans="1:43" ht="12" customHeight="1" x14ac:dyDescent="0.25">
      <c r="A86" s="117">
        <v>1</v>
      </c>
      <c r="B86" s="118">
        <v>9</v>
      </c>
      <c r="C86" s="119">
        <v>5</v>
      </c>
      <c r="D86" s="120">
        <v>5</v>
      </c>
      <c r="E86" s="121">
        <v>10</v>
      </c>
      <c r="F86" s="119">
        <v>11</v>
      </c>
      <c r="G86" s="119">
        <v>4</v>
      </c>
      <c r="H86" s="119">
        <v>0</v>
      </c>
      <c r="I86" s="122" t="s">
        <v>180</v>
      </c>
      <c r="J86" s="123" t="s">
        <v>181</v>
      </c>
      <c r="K86" s="124">
        <v>3</v>
      </c>
      <c r="L86" s="125" t="s">
        <v>182</v>
      </c>
      <c r="M86" s="120" t="s">
        <v>183</v>
      </c>
      <c r="N86" s="126" t="s">
        <v>184</v>
      </c>
      <c r="O86" s="127">
        <v>72</v>
      </c>
      <c r="P86" s="128">
        <v>62</v>
      </c>
      <c r="Q86" s="129">
        <v>80</v>
      </c>
      <c r="R86" s="130">
        <v>-11.3232421875</v>
      </c>
      <c r="S86" s="131">
        <v>11</v>
      </c>
      <c r="T86" s="132">
        <v>17</v>
      </c>
      <c r="U86" s="133">
        <v>47</v>
      </c>
      <c r="V86" s="134">
        <v>6</v>
      </c>
      <c r="W86" s="160">
        <v>0</v>
      </c>
      <c r="X86" s="161">
        <v>9</v>
      </c>
      <c r="Y86" s="135">
        <v>72</v>
      </c>
      <c r="Z86" s="120"/>
      <c r="AA86" s="120" t="s">
        <v>185</v>
      </c>
      <c r="AB86" s="128">
        <v>74</v>
      </c>
      <c r="AC86" s="128">
        <v>73</v>
      </c>
      <c r="AD86" s="128">
        <v>71</v>
      </c>
      <c r="AE86" s="128">
        <v>69</v>
      </c>
      <c r="AF86" s="128">
        <v>66</v>
      </c>
      <c r="AG86" s="136">
        <v>63</v>
      </c>
      <c r="AH86" s="137">
        <v>68</v>
      </c>
      <c r="AI86" s="138">
        <v>63</v>
      </c>
      <c r="AJ86" s="137">
        <v>68</v>
      </c>
      <c r="AK86" s="139">
        <v>63</v>
      </c>
      <c r="AL86" s="140" t="s">
        <v>186</v>
      </c>
      <c r="AM86" s="124" t="s">
        <v>62</v>
      </c>
      <c r="AN86" s="124" t="s">
        <v>187</v>
      </c>
      <c r="AO86" s="124" t="s">
        <v>188</v>
      </c>
      <c r="AP86" s="124" t="s">
        <v>62</v>
      </c>
      <c r="AQ86" s="141" t="s">
        <v>66</v>
      </c>
    </row>
    <row r="87" spans="1:43" ht="12" customHeight="1" x14ac:dyDescent="0.25">
      <c r="A87" s="117">
        <v>1</v>
      </c>
      <c r="B87" s="118">
        <v>10</v>
      </c>
      <c r="C87" s="119">
        <v>6</v>
      </c>
      <c r="D87" s="120">
        <v>3</v>
      </c>
      <c r="E87" s="121">
        <v>9</v>
      </c>
      <c r="F87" s="119">
        <v>4</v>
      </c>
      <c r="G87" s="119">
        <v>8</v>
      </c>
      <c r="H87" s="119">
        <v>0</v>
      </c>
      <c r="I87" s="122" t="s">
        <v>189</v>
      </c>
      <c r="J87" s="123" t="s">
        <v>190</v>
      </c>
      <c r="K87" s="124">
        <v>5</v>
      </c>
      <c r="L87" s="125" t="s">
        <v>191</v>
      </c>
      <c r="M87" s="120" t="s">
        <v>192</v>
      </c>
      <c r="N87" s="126" t="s">
        <v>193</v>
      </c>
      <c r="O87" s="127">
        <v>74</v>
      </c>
      <c r="P87" s="128" t="s">
        <v>48</v>
      </c>
      <c r="Q87" s="129">
        <v>76</v>
      </c>
      <c r="R87" s="130">
        <v>-7.5454421874999902</v>
      </c>
      <c r="S87" s="131">
        <v>10</v>
      </c>
      <c r="T87" s="132">
        <v>30</v>
      </c>
      <c r="U87" s="133">
        <v>38</v>
      </c>
      <c r="V87" s="134">
        <v>10</v>
      </c>
      <c r="W87" s="160">
        <v>0</v>
      </c>
      <c r="X87" s="161">
        <v>9</v>
      </c>
      <c r="Y87" s="135">
        <v>74</v>
      </c>
      <c r="Z87" s="120"/>
      <c r="AA87" s="120" t="s">
        <v>194</v>
      </c>
      <c r="AB87" s="128" t="s">
        <v>48</v>
      </c>
      <c r="AC87" s="128" t="s">
        <v>48</v>
      </c>
      <c r="AD87" s="128">
        <v>82</v>
      </c>
      <c r="AE87" s="128">
        <v>86</v>
      </c>
      <c r="AF87" s="128">
        <v>82</v>
      </c>
      <c r="AG87" s="136">
        <v>78</v>
      </c>
      <c r="AH87" s="137"/>
      <c r="AI87" s="138"/>
      <c r="AJ87" s="137"/>
      <c r="AK87" s="139"/>
      <c r="AL87" s="140" t="s">
        <v>195</v>
      </c>
      <c r="AM87" s="124" t="s">
        <v>62</v>
      </c>
      <c r="AN87" s="124" t="s">
        <v>196</v>
      </c>
      <c r="AO87" s="124" t="s">
        <v>197</v>
      </c>
      <c r="AP87" s="124" t="s">
        <v>62</v>
      </c>
      <c r="AQ87" s="141" t="s">
        <v>198</v>
      </c>
    </row>
    <row r="88" spans="1:43" ht="12" customHeight="1" x14ac:dyDescent="0.25">
      <c r="A88" s="117">
        <v>1</v>
      </c>
      <c r="B88" s="118">
        <v>11</v>
      </c>
      <c r="C88" s="119">
        <v>3</v>
      </c>
      <c r="D88" s="120">
        <v>1</v>
      </c>
      <c r="E88" s="121">
        <v>4</v>
      </c>
      <c r="F88" s="119">
        <v>2</v>
      </c>
      <c r="G88" s="119">
        <v>11</v>
      </c>
      <c r="H88" s="119">
        <v>0</v>
      </c>
      <c r="I88" s="122" t="s">
        <v>199</v>
      </c>
      <c r="J88" s="123" t="s">
        <v>200</v>
      </c>
      <c r="K88" s="124">
        <v>5</v>
      </c>
      <c r="L88" s="125" t="s">
        <v>201</v>
      </c>
      <c r="M88" s="120" t="s">
        <v>202</v>
      </c>
      <c r="N88" s="126" t="s">
        <v>59</v>
      </c>
      <c r="O88" s="127">
        <v>80</v>
      </c>
      <c r="P88" s="128" t="s">
        <v>48</v>
      </c>
      <c r="Q88" s="129">
        <v>83</v>
      </c>
      <c r="R88" s="130">
        <v>5.4545578125000098</v>
      </c>
      <c r="S88" s="131">
        <v>3</v>
      </c>
      <c r="T88" s="132">
        <v>5</v>
      </c>
      <c r="U88" s="133">
        <v>50</v>
      </c>
      <c r="V88" s="134">
        <v>10</v>
      </c>
      <c r="W88" s="160">
        <v>25</v>
      </c>
      <c r="X88" s="161">
        <v>6</v>
      </c>
      <c r="Y88" s="135">
        <v>80</v>
      </c>
      <c r="Z88" s="120"/>
      <c r="AA88" s="120" t="s">
        <v>203</v>
      </c>
      <c r="AB88" s="128">
        <v>71</v>
      </c>
      <c r="AC88" s="128">
        <v>71</v>
      </c>
      <c r="AD88" s="128">
        <v>70</v>
      </c>
      <c r="AE88" s="128">
        <v>76</v>
      </c>
      <c r="AF88" s="128">
        <v>74</v>
      </c>
      <c r="AG88" s="136">
        <v>78</v>
      </c>
      <c r="AH88" s="137">
        <v>78</v>
      </c>
      <c r="AI88" s="138">
        <v>70</v>
      </c>
      <c r="AJ88" s="137"/>
      <c r="AK88" s="139"/>
      <c r="AL88" s="140" t="s">
        <v>136</v>
      </c>
      <c r="AM88" s="124" t="s">
        <v>62</v>
      </c>
      <c r="AN88" s="124" t="s">
        <v>137</v>
      </c>
      <c r="AO88" s="124" t="s">
        <v>64</v>
      </c>
      <c r="AP88" s="124" t="s">
        <v>65</v>
      </c>
      <c r="AQ88" s="141" t="s">
        <v>66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946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947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948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6"/>
      <c r="B93" s="147" t="s">
        <v>12</v>
      </c>
      <c r="C93" s="148" t="s">
        <v>13</v>
      </c>
      <c r="D93" s="149" t="s">
        <v>14</v>
      </c>
      <c r="E93" s="150" t="s">
        <v>15</v>
      </c>
      <c r="F93" s="148" t="s">
        <v>16</v>
      </c>
      <c r="G93" s="148" t="s">
        <v>17</v>
      </c>
      <c r="H93" s="151" t="s">
        <v>18</v>
      </c>
      <c r="I93" s="152" t="s">
        <v>19</v>
      </c>
      <c r="J93" s="149" t="s">
        <v>20</v>
      </c>
      <c r="K93" s="153" t="s">
        <v>21</v>
      </c>
      <c r="L93" s="152" t="s">
        <v>22</v>
      </c>
      <c r="M93" s="149" t="s">
        <v>23</v>
      </c>
      <c r="N93" s="150" t="s">
        <v>24</v>
      </c>
      <c r="O93" s="148" t="s">
        <v>25</v>
      </c>
      <c r="P93" s="149" t="s">
        <v>26</v>
      </c>
      <c r="Q93" s="150" t="s">
        <v>27</v>
      </c>
      <c r="R93" s="148" t="s">
        <v>28</v>
      </c>
      <c r="S93" s="150" t="s">
        <v>12</v>
      </c>
      <c r="T93" s="154" t="s">
        <v>20</v>
      </c>
      <c r="U93" s="155" t="s">
        <v>29</v>
      </c>
      <c r="V93" s="156" t="s">
        <v>12</v>
      </c>
      <c r="W93" s="154" t="s">
        <v>28</v>
      </c>
      <c r="X93" s="162" t="s">
        <v>12</v>
      </c>
      <c r="Y93" s="148" t="s">
        <v>30</v>
      </c>
      <c r="Z93" s="157" t="s">
        <v>31</v>
      </c>
      <c r="AA93" s="149" t="s">
        <v>32</v>
      </c>
      <c r="AB93" s="149">
        <v>1</v>
      </c>
      <c r="AC93" s="149">
        <v>2</v>
      </c>
      <c r="AD93" s="149">
        <v>3</v>
      </c>
      <c r="AE93" s="149">
        <v>4</v>
      </c>
      <c r="AF93" s="149">
        <v>5</v>
      </c>
      <c r="AG93" s="149" t="s">
        <v>33</v>
      </c>
      <c r="AH93" s="149" t="s">
        <v>34</v>
      </c>
      <c r="AI93" s="149" t="s">
        <v>35</v>
      </c>
      <c r="AJ93" s="149" t="s">
        <v>36</v>
      </c>
      <c r="AK93" s="158" t="s">
        <v>35</v>
      </c>
      <c r="AL93" s="148" t="s">
        <v>37</v>
      </c>
      <c r="AM93" s="149" t="s">
        <v>38</v>
      </c>
      <c r="AN93" s="149" t="s">
        <v>39</v>
      </c>
      <c r="AO93" s="149" t="s">
        <v>40</v>
      </c>
      <c r="AP93" s="149" t="s">
        <v>41</v>
      </c>
      <c r="AQ93" s="159" t="s">
        <v>42</v>
      </c>
    </row>
    <row r="94" spans="1:43" ht="12" customHeight="1" x14ac:dyDescent="0.25">
      <c r="A94" s="117">
        <v>1</v>
      </c>
      <c r="B94" s="118">
        <v>1</v>
      </c>
      <c r="C94" s="119">
        <v>9</v>
      </c>
      <c r="D94" s="120">
        <v>7</v>
      </c>
      <c r="E94" s="121">
        <v>16</v>
      </c>
      <c r="F94" s="119">
        <v>2</v>
      </c>
      <c r="G94" s="119"/>
      <c r="H94" s="119">
        <v>0</v>
      </c>
      <c r="I94" s="122" t="s">
        <v>949</v>
      </c>
      <c r="J94" s="123" t="s">
        <v>950</v>
      </c>
      <c r="K94" s="124">
        <v>6</v>
      </c>
      <c r="L94" s="125" t="s">
        <v>435</v>
      </c>
      <c r="M94" s="120" t="s">
        <v>903</v>
      </c>
      <c r="N94" s="126" t="s">
        <v>951</v>
      </c>
      <c r="O94" s="127">
        <v>127</v>
      </c>
      <c r="P94" s="128">
        <v>99</v>
      </c>
      <c r="Q94" s="129">
        <v>130</v>
      </c>
      <c r="R94" s="130">
        <v>37.666656494140597</v>
      </c>
      <c r="S94" s="131">
        <v>1</v>
      </c>
      <c r="T94" s="132">
        <v>10</v>
      </c>
      <c r="U94" s="133">
        <v>57</v>
      </c>
      <c r="V94" s="134">
        <v>1</v>
      </c>
      <c r="W94" s="160">
        <v>75</v>
      </c>
      <c r="X94" s="161">
        <v>1</v>
      </c>
      <c r="Y94" s="135">
        <v>127</v>
      </c>
      <c r="Z94" s="120"/>
      <c r="AA94" s="120" t="s">
        <v>952</v>
      </c>
      <c r="AB94" s="128"/>
      <c r="AC94" s="128"/>
      <c r="AD94" s="128" t="s">
        <v>48</v>
      </c>
      <c r="AE94" s="128" t="s">
        <v>48</v>
      </c>
      <c r="AF94" s="128" t="s">
        <v>48</v>
      </c>
      <c r="AG94" s="136">
        <v>128</v>
      </c>
      <c r="AH94" s="137"/>
      <c r="AI94" s="138"/>
      <c r="AJ94" s="137"/>
      <c r="AK94" s="139"/>
      <c r="AL94" s="140" t="s">
        <v>275</v>
      </c>
      <c r="AM94" s="124" t="s">
        <v>123</v>
      </c>
      <c r="AN94" s="124" t="s">
        <v>196</v>
      </c>
      <c r="AO94" s="124" t="s">
        <v>186</v>
      </c>
      <c r="AP94" s="124" t="s">
        <v>62</v>
      </c>
      <c r="AQ94" s="141" t="s">
        <v>187</v>
      </c>
    </row>
    <row r="95" spans="1:43" ht="12" customHeight="1" x14ac:dyDescent="0.25">
      <c r="A95" s="117">
        <v>1</v>
      </c>
      <c r="B95" s="118">
        <v>2</v>
      </c>
      <c r="C95" s="119">
        <v>9</v>
      </c>
      <c r="D95" s="120">
        <v>6</v>
      </c>
      <c r="E95" s="121">
        <v>15</v>
      </c>
      <c r="F95" s="119">
        <v>1</v>
      </c>
      <c r="G95" s="119"/>
      <c r="H95" s="119">
        <v>0</v>
      </c>
      <c r="I95" s="122" t="s">
        <v>953</v>
      </c>
      <c r="J95" s="123" t="s">
        <v>954</v>
      </c>
      <c r="K95" s="124">
        <v>8</v>
      </c>
      <c r="L95" s="125" t="s">
        <v>435</v>
      </c>
      <c r="M95" s="120" t="s">
        <v>955</v>
      </c>
      <c r="N95" s="126" t="s">
        <v>956</v>
      </c>
      <c r="O95" s="127" t="s">
        <v>48</v>
      </c>
      <c r="P95" s="128">
        <v>75</v>
      </c>
      <c r="Q95" s="129">
        <v>125</v>
      </c>
      <c r="R95" s="130">
        <v>8.6666564941406197</v>
      </c>
      <c r="S95" s="131">
        <v>2</v>
      </c>
      <c r="T95" s="132">
        <v>12</v>
      </c>
      <c r="U95" s="133">
        <v>43</v>
      </c>
      <c r="V95" s="134">
        <v>2</v>
      </c>
      <c r="W95" s="160">
        <v>58</v>
      </c>
      <c r="X95" s="161">
        <v>2</v>
      </c>
      <c r="Y95" s="135" t="s">
        <v>48</v>
      </c>
      <c r="Z95" s="120"/>
      <c r="AA95" s="120" t="s">
        <v>957</v>
      </c>
      <c r="AB95" s="128"/>
      <c r="AC95" s="128"/>
      <c r="AD95" s="128"/>
      <c r="AE95" s="128"/>
      <c r="AF95" s="128"/>
      <c r="AG95" s="136" t="s">
        <v>48</v>
      </c>
      <c r="AH95" s="137"/>
      <c r="AI95" s="138"/>
      <c r="AJ95" s="137"/>
      <c r="AK95" s="139"/>
      <c r="AL95" s="140" t="s">
        <v>396</v>
      </c>
      <c r="AM95" s="124" t="s">
        <v>397</v>
      </c>
      <c r="AN95" s="124" t="s">
        <v>958</v>
      </c>
      <c r="AO95" s="124" t="s">
        <v>927</v>
      </c>
      <c r="AP95" s="124" t="s">
        <v>102</v>
      </c>
      <c r="AQ95" s="141" t="s">
        <v>959</v>
      </c>
    </row>
    <row r="96" spans="1:43" ht="12" customHeight="1" x14ac:dyDescent="0.25">
      <c r="A96" s="117">
        <v>1</v>
      </c>
      <c r="B96" s="118">
        <v>3</v>
      </c>
      <c r="C96" s="119">
        <v>4</v>
      </c>
      <c r="D96" s="120">
        <v>3</v>
      </c>
      <c r="E96" s="121">
        <v>7</v>
      </c>
      <c r="F96" s="119">
        <v>3</v>
      </c>
      <c r="G96" s="119"/>
      <c r="H96" s="119">
        <v>0</v>
      </c>
      <c r="I96" s="122" t="s">
        <v>960</v>
      </c>
      <c r="J96" s="123" t="s">
        <v>961</v>
      </c>
      <c r="K96" s="124">
        <v>5</v>
      </c>
      <c r="L96" s="125" t="s">
        <v>401</v>
      </c>
      <c r="M96" s="120" t="s">
        <v>937</v>
      </c>
      <c r="N96" s="126" t="s">
        <v>962</v>
      </c>
      <c r="O96" s="127" t="s">
        <v>48</v>
      </c>
      <c r="P96" s="128">
        <v>37</v>
      </c>
      <c r="Q96" s="129">
        <v>108</v>
      </c>
      <c r="R96" s="130">
        <v>-46.333343505859403</v>
      </c>
      <c r="S96" s="131">
        <v>3</v>
      </c>
      <c r="T96" s="132">
        <v>23</v>
      </c>
      <c r="U96" s="133">
        <v>45</v>
      </c>
      <c r="V96" s="134">
        <v>3</v>
      </c>
      <c r="W96" s="160">
        <v>48</v>
      </c>
      <c r="X96" s="161">
        <v>3</v>
      </c>
      <c r="Y96" s="135" t="s">
        <v>48</v>
      </c>
      <c r="Z96" s="120"/>
      <c r="AA96" s="120" t="s">
        <v>963</v>
      </c>
      <c r="AB96" s="128"/>
      <c r="AC96" s="128"/>
      <c r="AD96" s="128"/>
      <c r="AE96" s="128"/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228</v>
      </c>
      <c r="AM96" s="124" t="s">
        <v>62</v>
      </c>
      <c r="AN96" s="124" t="s">
        <v>229</v>
      </c>
      <c r="AO96" s="124" t="s">
        <v>964</v>
      </c>
      <c r="AP96" s="124" t="s">
        <v>62</v>
      </c>
      <c r="AQ96" s="141" t="s">
        <v>508</v>
      </c>
    </row>
    <row r="97" spans="1:43" ht="12" customHeight="1" x14ac:dyDescent="0.25">
      <c r="A97" s="117">
        <v>1</v>
      </c>
      <c r="B97" s="118">
        <v>4</v>
      </c>
      <c r="C97" s="119">
        <v>1</v>
      </c>
      <c r="D97" s="120">
        <v>1</v>
      </c>
      <c r="E97" s="121">
        <v>2</v>
      </c>
      <c r="F97" s="119">
        <v>4</v>
      </c>
      <c r="G97" s="119"/>
      <c r="H97" s="119">
        <v>0</v>
      </c>
      <c r="I97" s="122"/>
      <c r="J97" s="123" t="s">
        <v>965</v>
      </c>
      <c r="K97" s="124">
        <v>4</v>
      </c>
      <c r="L97" s="125" t="s">
        <v>425</v>
      </c>
      <c r="M97" s="120" t="s">
        <v>966</v>
      </c>
      <c r="N97" s="126" t="s">
        <v>967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30</v>
      </c>
      <c r="U97" s="133">
        <v>15</v>
      </c>
      <c r="V97" s="134">
        <v>4</v>
      </c>
      <c r="W97" s="160">
        <v>30</v>
      </c>
      <c r="X97" s="161">
        <v>4</v>
      </c>
      <c r="Y97" s="135" t="s">
        <v>48</v>
      </c>
      <c r="Z97" s="120"/>
      <c r="AA97" s="120" t="s">
        <v>968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257</v>
      </c>
      <c r="AM97" s="124" t="s">
        <v>62</v>
      </c>
      <c r="AN97" s="124" t="s">
        <v>258</v>
      </c>
      <c r="AO97" s="124" t="s">
        <v>257</v>
      </c>
      <c r="AP97" s="124" t="s">
        <v>62</v>
      </c>
      <c r="AQ97" s="141" t="s">
        <v>258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645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646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647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2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13</v>
      </c>
      <c r="D103" s="120">
        <v>8</v>
      </c>
      <c r="E103" s="121">
        <v>21</v>
      </c>
      <c r="F103" s="119">
        <v>1</v>
      </c>
      <c r="G103" s="119">
        <v>1</v>
      </c>
      <c r="H103" s="119">
        <v>0</v>
      </c>
      <c r="I103" s="122" t="s">
        <v>648</v>
      </c>
      <c r="J103" s="123" t="s">
        <v>649</v>
      </c>
      <c r="K103" s="124">
        <v>6</v>
      </c>
      <c r="L103" s="125" t="s">
        <v>201</v>
      </c>
      <c r="M103" s="120" t="s">
        <v>650</v>
      </c>
      <c r="N103" s="126" t="s">
        <v>651</v>
      </c>
      <c r="O103" s="127">
        <v>75</v>
      </c>
      <c r="P103" s="128">
        <v>78</v>
      </c>
      <c r="Q103" s="129">
        <v>85</v>
      </c>
      <c r="R103" s="130">
        <v>24.8571472167969</v>
      </c>
      <c r="S103" s="131">
        <v>1</v>
      </c>
      <c r="T103" s="132">
        <v>6</v>
      </c>
      <c r="U103" s="133">
        <v>50</v>
      </c>
      <c r="V103" s="134">
        <v>1</v>
      </c>
      <c r="W103" s="160">
        <v>66</v>
      </c>
      <c r="X103" s="161">
        <v>1</v>
      </c>
      <c r="Y103" s="135">
        <v>75</v>
      </c>
      <c r="Z103" s="120"/>
      <c r="AA103" s="120" t="s">
        <v>652</v>
      </c>
      <c r="AB103" s="128">
        <v>72</v>
      </c>
      <c r="AC103" s="128">
        <v>72</v>
      </c>
      <c r="AD103" s="128">
        <v>70</v>
      </c>
      <c r="AE103" s="128">
        <v>70</v>
      </c>
      <c r="AF103" s="128">
        <v>75</v>
      </c>
      <c r="AG103" s="136">
        <v>76</v>
      </c>
      <c r="AH103" s="137">
        <v>76</v>
      </c>
      <c r="AI103" s="138">
        <v>70</v>
      </c>
      <c r="AJ103" s="137">
        <v>70</v>
      </c>
      <c r="AK103" s="139">
        <v>70</v>
      </c>
      <c r="AL103" s="140" t="s">
        <v>491</v>
      </c>
      <c r="AM103" s="124" t="s">
        <v>492</v>
      </c>
      <c r="AN103" s="124" t="s">
        <v>483</v>
      </c>
      <c r="AO103" s="124" t="s">
        <v>653</v>
      </c>
      <c r="AP103" s="124" t="s">
        <v>123</v>
      </c>
      <c r="AQ103" s="141" t="s">
        <v>527</v>
      </c>
    </row>
    <row r="104" spans="1:43" ht="12" customHeight="1" x14ac:dyDescent="0.25">
      <c r="A104" s="117">
        <v>1</v>
      </c>
      <c r="B104" s="118">
        <v>2</v>
      </c>
      <c r="C104" s="119">
        <v>6</v>
      </c>
      <c r="D104" s="120">
        <v>7</v>
      </c>
      <c r="E104" s="121">
        <v>13</v>
      </c>
      <c r="F104" s="119">
        <v>3</v>
      </c>
      <c r="G104" s="119">
        <v>4</v>
      </c>
      <c r="H104" s="119">
        <v>0</v>
      </c>
      <c r="I104" s="122" t="s">
        <v>654</v>
      </c>
      <c r="J104" s="123" t="s">
        <v>655</v>
      </c>
      <c r="K104" s="124">
        <v>4</v>
      </c>
      <c r="L104" s="125" t="s">
        <v>191</v>
      </c>
      <c r="M104" s="120" t="s">
        <v>656</v>
      </c>
      <c r="N104" s="126" t="s">
        <v>613</v>
      </c>
      <c r="O104" s="127">
        <v>69</v>
      </c>
      <c r="P104" s="128">
        <v>75</v>
      </c>
      <c r="Q104" s="129">
        <v>84</v>
      </c>
      <c r="R104" s="130">
        <v>14.8571472167969</v>
      </c>
      <c r="S104" s="131">
        <v>2</v>
      </c>
      <c r="T104" s="132">
        <v>24</v>
      </c>
      <c r="U104" s="133">
        <v>17</v>
      </c>
      <c r="V104" s="134">
        <v>2</v>
      </c>
      <c r="W104" s="160">
        <v>38</v>
      </c>
      <c r="X104" s="161">
        <v>2</v>
      </c>
      <c r="Y104" s="135">
        <v>69</v>
      </c>
      <c r="Z104" s="120"/>
      <c r="AA104" s="120" t="s">
        <v>657</v>
      </c>
      <c r="AB104" s="128">
        <v>76</v>
      </c>
      <c r="AC104" s="128">
        <v>74</v>
      </c>
      <c r="AD104" s="128">
        <v>73</v>
      </c>
      <c r="AE104" s="128">
        <v>73</v>
      </c>
      <c r="AF104" s="128">
        <v>72</v>
      </c>
      <c r="AG104" s="136">
        <v>70</v>
      </c>
      <c r="AH104" s="137"/>
      <c r="AI104" s="138"/>
      <c r="AJ104" s="137"/>
      <c r="AK104" s="139"/>
      <c r="AL104" s="140" t="s">
        <v>526</v>
      </c>
      <c r="AM104" s="124" t="s">
        <v>62</v>
      </c>
      <c r="AN104" s="124" t="s">
        <v>527</v>
      </c>
      <c r="AO104" s="124" t="s">
        <v>188</v>
      </c>
      <c r="AP104" s="124" t="s">
        <v>62</v>
      </c>
      <c r="AQ104" s="141" t="s">
        <v>66</v>
      </c>
    </row>
    <row r="105" spans="1:43" ht="12" customHeight="1" x14ac:dyDescent="0.25">
      <c r="A105" s="117">
        <v>1</v>
      </c>
      <c r="B105" s="118">
        <v>3</v>
      </c>
      <c r="C105" s="119">
        <v>6</v>
      </c>
      <c r="D105" s="120">
        <v>6</v>
      </c>
      <c r="E105" s="121">
        <v>12</v>
      </c>
      <c r="F105" s="119">
        <v>5</v>
      </c>
      <c r="G105" s="119">
        <v>7</v>
      </c>
      <c r="H105" s="119">
        <v>0</v>
      </c>
      <c r="I105" s="122" t="s">
        <v>658</v>
      </c>
      <c r="J105" s="123" t="s">
        <v>659</v>
      </c>
      <c r="K105" s="124">
        <v>3</v>
      </c>
      <c r="L105" s="125" t="s">
        <v>209</v>
      </c>
      <c r="M105" s="120" t="s">
        <v>531</v>
      </c>
      <c r="N105" s="126" t="s">
        <v>497</v>
      </c>
      <c r="O105" s="127">
        <v>75</v>
      </c>
      <c r="P105" s="128">
        <v>42</v>
      </c>
      <c r="Q105" s="129">
        <v>83</v>
      </c>
      <c r="R105" s="130">
        <v>-13.1428527832031</v>
      </c>
      <c r="S105" s="131">
        <v>6</v>
      </c>
      <c r="T105" s="132">
        <v>25</v>
      </c>
      <c r="U105" s="133">
        <v>67</v>
      </c>
      <c r="V105" s="134">
        <v>6</v>
      </c>
      <c r="W105" s="160">
        <v>24</v>
      </c>
      <c r="X105" s="161">
        <v>6</v>
      </c>
      <c r="Y105" s="135">
        <v>75</v>
      </c>
      <c r="Z105" s="120"/>
      <c r="AA105" s="120" t="s">
        <v>660</v>
      </c>
      <c r="AB105" s="128"/>
      <c r="AC105" s="128" t="s">
        <v>48</v>
      </c>
      <c r="AD105" s="128" t="s">
        <v>48</v>
      </c>
      <c r="AE105" s="128">
        <v>83</v>
      </c>
      <c r="AF105" s="128">
        <v>81</v>
      </c>
      <c r="AG105" s="136">
        <v>79</v>
      </c>
      <c r="AH105" s="137"/>
      <c r="AI105" s="138"/>
      <c r="AJ105" s="137"/>
      <c r="AK105" s="139"/>
      <c r="AL105" s="140" t="s">
        <v>534</v>
      </c>
      <c r="AM105" s="124" t="s">
        <v>111</v>
      </c>
      <c r="AN105" s="124" t="s">
        <v>63</v>
      </c>
      <c r="AO105" s="124" t="s">
        <v>501</v>
      </c>
      <c r="AP105" s="124" t="s">
        <v>54</v>
      </c>
      <c r="AQ105" s="141" t="s">
        <v>502</v>
      </c>
    </row>
    <row r="106" spans="1:43" ht="12" customHeight="1" x14ac:dyDescent="0.25">
      <c r="A106" s="117">
        <v>1</v>
      </c>
      <c r="B106" s="118">
        <v>3</v>
      </c>
      <c r="C106" s="119">
        <v>8</v>
      </c>
      <c r="D106" s="120">
        <v>4</v>
      </c>
      <c r="E106" s="121">
        <v>12</v>
      </c>
      <c r="F106" s="119">
        <v>2</v>
      </c>
      <c r="G106" s="119">
        <v>5</v>
      </c>
      <c r="H106" s="119">
        <v>0</v>
      </c>
      <c r="I106" s="122" t="s">
        <v>661</v>
      </c>
      <c r="J106" s="123" t="s">
        <v>662</v>
      </c>
      <c r="K106" s="124">
        <v>3</v>
      </c>
      <c r="L106" s="125" t="s">
        <v>346</v>
      </c>
      <c r="M106" s="120" t="s">
        <v>663</v>
      </c>
      <c r="N106" s="126" t="s">
        <v>512</v>
      </c>
      <c r="O106" s="127">
        <v>80</v>
      </c>
      <c r="P106" s="128">
        <v>37</v>
      </c>
      <c r="Q106" s="129">
        <v>80</v>
      </c>
      <c r="R106" s="130">
        <v>-16.1428527832031</v>
      </c>
      <c r="S106" s="131">
        <v>7</v>
      </c>
      <c r="T106" s="132">
        <v>21</v>
      </c>
      <c r="U106" s="133">
        <v>39</v>
      </c>
      <c r="V106" s="134">
        <v>7</v>
      </c>
      <c r="W106" s="160">
        <v>16</v>
      </c>
      <c r="X106" s="161">
        <v>7</v>
      </c>
      <c r="Y106" s="135">
        <v>80</v>
      </c>
      <c r="Z106" s="120"/>
      <c r="AA106" s="120" t="s">
        <v>664</v>
      </c>
      <c r="AB106" s="128"/>
      <c r="AC106" s="128" t="s">
        <v>48</v>
      </c>
      <c r="AD106" s="128" t="s">
        <v>48</v>
      </c>
      <c r="AE106" s="128" t="s">
        <v>48</v>
      </c>
      <c r="AF106" s="128">
        <v>84</v>
      </c>
      <c r="AG106" s="136">
        <v>83</v>
      </c>
      <c r="AH106" s="137"/>
      <c r="AI106" s="138"/>
      <c r="AJ106" s="137"/>
      <c r="AK106" s="139"/>
      <c r="AL106" s="140" t="s">
        <v>665</v>
      </c>
      <c r="AM106" s="124" t="s">
        <v>83</v>
      </c>
      <c r="AN106" s="124" t="s">
        <v>666</v>
      </c>
      <c r="AO106" s="124" t="s">
        <v>514</v>
      </c>
      <c r="AP106" s="124" t="s">
        <v>474</v>
      </c>
      <c r="AQ106" s="141" t="s">
        <v>515</v>
      </c>
    </row>
    <row r="107" spans="1:43" ht="12" customHeight="1" x14ac:dyDescent="0.25">
      <c r="A107" s="117">
        <v>1</v>
      </c>
      <c r="B107" s="118">
        <v>5</v>
      </c>
      <c r="C107" s="119">
        <v>4</v>
      </c>
      <c r="D107" s="120">
        <v>7</v>
      </c>
      <c r="E107" s="121">
        <v>11</v>
      </c>
      <c r="F107" s="119">
        <v>7</v>
      </c>
      <c r="G107" s="119">
        <v>2</v>
      </c>
      <c r="H107" s="119">
        <v>0</v>
      </c>
      <c r="I107" s="122" t="s">
        <v>667</v>
      </c>
      <c r="J107" s="123" t="s">
        <v>668</v>
      </c>
      <c r="K107" s="124">
        <v>8</v>
      </c>
      <c r="L107" s="125" t="s">
        <v>585</v>
      </c>
      <c r="M107" s="120" t="s">
        <v>669</v>
      </c>
      <c r="N107" s="126" t="s">
        <v>571</v>
      </c>
      <c r="O107" s="127">
        <v>51</v>
      </c>
      <c r="P107" s="128">
        <v>71</v>
      </c>
      <c r="Q107" s="129">
        <v>81</v>
      </c>
      <c r="R107" s="130">
        <v>-10.1428527832031</v>
      </c>
      <c r="S107" s="131">
        <v>5</v>
      </c>
      <c r="T107" s="132">
        <v>17</v>
      </c>
      <c r="U107" s="133"/>
      <c r="V107" s="134">
        <v>3</v>
      </c>
      <c r="W107" s="160">
        <v>30</v>
      </c>
      <c r="X107" s="161">
        <v>4</v>
      </c>
      <c r="Y107" s="135">
        <v>51</v>
      </c>
      <c r="Z107" s="120"/>
      <c r="AA107" s="120" t="s">
        <v>670</v>
      </c>
      <c r="AB107" s="128">
        <v>56</v>
      </c>
      <c r="AC107" s="128">
        <v>56</v>
      </c>
      <c r="AD107" s="128">
        <v>56</v>
      </c>
      <c r="AE107" s="128">
        <v>56</v>
      </c>
      <c r="AF107" s="128">
        <v>55</v>
      </c>
      <c r="AG107" s="136">
        <v>54</v>
      </c>
      <c r="AH107" s="137">
        <v>61</v>
      </c>
      <c r="AI107" s="138">
        <v>50</v>
      </c>
      <c r="AJ107" s="137"/>
      <c r="AK107" s="139"/>
      <c r="AL107" s="140" t="s">
        <v>273</v>
      </c>
      <c r="AM107" s="124" t="s">
        <v>48</v>
      </c>
      <c r="AN107" s="124" t="s">
        <v>274</v>
      </c>
      <c r="AO107" s="124" t="s">
        <v>573</v>
      </c>
      <c r="AP107" s="124" t="s">
        <v>105</v>
      </c>
      <c r="AQ107" s="141" t="s">
        <v>574</v>
      </c>
    </row>
    <row r="108" spans="1:43" ht="12" customHeight="1" x14ac:dyDescent="0.25">
      <c r="A108" s="117">
        <v>1</v>
      </c>
      <c r="B108" s="118">
        <v>6</v>
      </c>
      <c r="C108" s="119">
        <v>7</v>
      </c>
      <c r="D108" s="120">
        <v>3</v>
      </c>
      <c r="E108" s="121">
        <v>10</v>
      </c>
      <c r="F108" s="119">
        <v>6</v>
      </c>
      <c r="G108" s="119">
        <v>3</v>
      </c>
      <c r="H108" s="119">
        <v>0</v>
      </c>
      <c r="I108" s="122" t="s">
        <v>671</v>
      </c>
      <c r="J108" s="123" t="s">
        <v>672</v>
      </c>
      <c r="K108" s="124">
        <v>3</v>
      </c>
      <c r="L108" s="125" t="s">
        <v>118</v>
      </c>
      <c r="M108" s="120" t="s">
        <v>511</v>
      </c>
      <c r="N108" s="126" t="s">
        <v>602</v>
      </c>
      <c r="O108" s="127">
        <v>73</v>
      </c>
      <c r="P108" s="128">
        <v>61</v>
      </c>
      <c r="Q108" s="129">
        <v>77</v>
      </c>
      <c r="R108" s="130">
        <v>-2.1428527832031201</v>
      </c>
      <c r="S108" s="131">
        <v>4</v>
      </c>
      <c r="T108" s="132">
        <v>16</v>
      </c>
      <c r="U108" s="133">
        <v>100</v>
      </c>
      <c r="V108" s="134">
        <v>4</v>
      </c>
      <c r="W108" s="160">
        <v>34</v>
      </c>
      <c r="X108" s="161">
        <v>3</v>
      </c>
      <c r="Y108" s="135">
        <v>73</v>
      </c>
      <c r="Z108" s="120"/>
      <c r="AA108" s="120" t="s">
        <v>673</v>
      </c>
      <c r="AB108" s="128" t="s">
        <v>48</v>
      </c>
      <c r="AC108" s="128">
        <v>69</v>
      </c>
      <c r="AD108" s="128">
        <v>69</v>
      </c>
      <c r="AE108" s="128">
        <v>71</v>
      </c>
      <c r="AF108" s="128">
        <v>70</v>
      </c>
      <c r="AG108" s="136">
        <v>75</v>
      </c>
      <c r="AH108" s="137"/>
      <c r="AI108" s="138"/>
      <c r="AJ108" s="137"/>
      <c r="AK108" s="139"/>
      <c r="AL108" s="140" t="s">
        <v>417</v>
      </c>
      <c r="AM108" s="124" t="s">
        <v>62</v>
      </c>
      <c r="AN108" s="124" t="s">
        <v>398</v>
      </c>
      <c r="AO108" s="124" t="s">
        <v>604</v>
      </c>
      <c r="AP108" s="124" t="s">
        <v>485</v>
      </c>
      <c r="AQ108" s="141" t="s">
        <v>245</v>
      </c>
    </row>
    <row r="109" spans="1:43" ht="12" customHeight="1" x14ac:dyDescent="0.25">
      <c r="A109" s="117">
        <v>1</v>
      </c>
      <c r="B109" s="118">
        <v>7</v>
      </c>
      <c r="C109" s="119">
        <v>3</v>
      </c>
      <c r="D109" s="120">
        <v>4</v>
      </c>
      <c r="E109" s="121">
        <v>7</v>
      </c>
      <c r="F109" s="119">
        <v>4</v>
      </c>
      <c r="G109" s="119">
        <v>6</v>
      </c>
      <c r="H109" s="119">
        <v>0</v>
      </c>
      <c r="I109" s="122" t="s">
        <v>674</v>
      </c>
      <c r="J109" s="123" t="s">
        <v>675</v>
      </c>
      <c r="K109" s="124">
        <v>3</v>
      </c>
      <c r="L109" s="125" t="s">
        <v>209</v>
      </c>
      <c r="M109" s="120" t="s">
        <v>676</v>
      </c>
      <c r="N109" s="126" t="s">
        <v>480</v>
      </c>
      <c r="O109" s="127">
        <v>75</v>
      </c>
      <c r="P109" s="128">
        <v>59</v>
      </c>
      <c r="Q109" s="129">
        <v>81</v>
      </c>
      <c r="R109" s="130">
        <v>1.8571472167968801</v>
      </c>
      <c r="S109" s="131">
        <v>3</v>
      </c>
      <c r="T109" s="132">
        <v>23</v>
      </c>
      <c r="U109" s="133">
        <v>60</v>
      </c>
      <c r="V109" s="134">
        <v>5</v>
      </c>
      <c r="W109" s="160">
        <v>28</v>
      </c>
      <c r="X109" s="161">
        <v>5</v>
      </c>
      <c r="Y109" s="135">
        <v>75</v>
      </c>
      <c r="Z109" s="120"/>
      <c r="AA109" s="120" t="s">
        <v>677</v>
      </c>
      <c r="AB109" s="128" t="s">
        <v>48</v>
      </c>
      <c r="AC109" s="128">
        <v>78</v>
      </c>
      <c r="AD109" s="128">
        <v>84</v>
      </c>
      <c r="AE109" s="128">
        <v>84</v>
      </c>
      <c r="AF109" s="128">
        <v>83</v>
      </c>
      <c r="AG109" s="136">
        <v>80</v>
      </c>
      <c r="AH109" s="137">
        <v>78</v>
      </c>
      <c r="AI109" s="138">
        <v>78</v>
      </c>
      <c r="AJ109" s="137">
        <v>78</v>
      </c>
      <c r="AK109" s="139">
        <v>78</v>
      </c>
      <c r="AL109" s="140" t="s">
        <v>235</v>
      </c>
      <c r="AM109" s="124" t="s">
        <v>62</v>
      </c>
      <c r="AN109" s="124" t="s">
        <v>236</v>
      </c>
      <c r="AO109" s="124" t="s">
        <v>484</v>
      </c>
      <c r="AP109" s="124" t="s">
        <v>485</v>
      </c>
      <c r="AQ109" s="141" t="s">
        <v>63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204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205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206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6"/>
      <c r="B114" s="147" t="s">
        <v>12</v>
      </c>
      <c r="C114" s="148" t="s">
        <v>13</v>
      </c>
      <c r="D114" s="149" t="s">
        <v>14</v>
      </c>
      <c r="E114" s="150" t="s">
        <v>15</v>
      </c>
      <c r="F114" s="148" t="s">
        <v>16</v>
      </c>
      <c r="G114" s="148" t="s">
        <v>17</v>
      </c>
      <c r="H114" s="151" t="s">
        <v>18</v>
      </c>
      <c r="I114" s="152" t="s">
        <v>19</v>
      </c>
      <c r="J114" s="149" t="s">
        <v>20</v>
      </c>
      <c r="K114" s="153" t="s">
        <v>21</v>
      </c>
      <c r="L114" s="152" t="s">
        <v>22</v>
      </c>
      <c r="M114" s="149" t="s">
        <v>23</v>
      </c>
      <c r="N114" s="150" t="s">
        <v>24</v>
      </c>
      <c r="O114" s="148" t="s">
        <v>25</v>
      </c>
      <c r="P114" s="149" t="s">
        <v>26</v>
      </c>
      <c r="Q114" s="150" t="s">
        <v>27</v>
      </c>
      <c r="R114" s="148" t="s">
        <v>28</v>
      </c>
      <c r="S114" s="150" t="s">
        <v>12</v>
      </c>
      <c r="T114" s="154" t="s">
        <v>20</v>
      </c>
      <c r="U114" s="155" t="s">
        <v>29</v>
      </c>
      <c r="V114" s="156" t="s">
        <v>12</v>
      </c>
      <c r="W114" s="154" t="s">
        <v>28</v>
      </c>
      <c r="X114" s="162" t="s">
        <v>12</v>
      </c>
      <c r="Y114" s="148" t="s">
        <v>30</v>
      </c>
      <c r="Z114" s="157" t="s">
        <v>31</v>
      </c>
      <c r="AA114" s="149" t="s">
        <v>32</v>
      </c>
      <c r="AB114" s="149">
        <v>1</v>
      </c>
      <c r="AC114" s="149">
        <v>2</v>
      </c>
      <c r="AD114" s="149">
        <v>3</v>
      </c>
      <c r="AE114" s="149">
        <v>4</v>
      </c>
      <c r="AF114" s="149">
        <v>5</v>
      </c>
      <c r="AG114" s="149" t="s">
        <v>33</v>
      </c>
      <c r="AH114" s="149" t="s">
        <v>34</v>
      </c>
      <c r="AI114" s="149" t="s">
        <v>35</v>
      </c>
      <c r="AJ114" s="149" t="s">
        <v>36</v>
      </c>
      <c r="AK114" s="158" t="s">
        <v>35</v>
      </c>
      <c r="AL114" s="148" t="s">
        <v>37</v>
      </c>
      <c r="AM114" s="149" t="s">
        <v>38</v>
      </c>
      <c r="AN114" s="149" t="s">
        <v>39</v>
      </c>
      <c r="AO114" s="149" t="s">
        <v>40</v>
      </c>
      <c r="AP114" s="149" t="s">
        <v>41</v>
      </c>
      <c r="AQ114" s="159" t="s">
        <v>42</v>
      </c>
    </row>
    <row r="115" spans="1:43" ht="12" customHeight="1" x14ac:dyDescent="0.25">
      <c r="A115" s="117">
        <v>1</v>
      </c>
      <c r="B115" s="118">
        <v>1</v>
      </c>
      <c r="C115" s="119">
        <v>11</v>
      </c>
      <c r="D115" s="120">
        <v>7</v>
      </c>
      <c r="E115" s="121">
        <v>18</v>
      </c>
      <c r="F115" s="119">
        <v>4</v>
      </c>
      <c r="G115" s="119">
        <v>7</v>
      </c>
      <c r="H115" s="119">
        <v>0</v>
      </c>
      <c r="I115" s="122" t="s">
        <v>207</v>
      </c>
      <c r="J115" s="123" t="s">
        <v>208</v>
      </c>
      <c r="K115" s="124">
        <v>3</v>
      </c>
      <c r="L115" s="125" t="s">
        <v>209</v>
      </c>
      <c r="M115" s="120" t="s">
        <v>79</v>
      </c>
      <c r="N115" s="126" t="s">
        <v>80</v>
      </c>
      <c r="O115" s="127">
        <v>60</v>
      </c>
      <c r="P115" s="128">
        <v>29</v>
      </c>
      <c r="Q115" s="129">
        <v>63</v>
      </c>
      <c r="R115" s="130">
        <v>-1.0384674072265601</v>
      </c>
      <c r="S115" s="131">
        <v>8</v>
      </c>
      <c r="T115" s="132">
        <v>14</v>
      </c>
      <c r="U115" s="133">
        <v>67</v>
      </c>
      <c r="V115" s="134">
        <v>11</v>
      </c>
      <c r="W115" s="160">
        <v>45</v>
      </c>
      <c r="X115" s="161">
        <v>2</v>
      </c>
      <c r="Y115" s="135">
        <v>60</v>
      </c>
      <c r="Z115" s="120"/>
      <c r="AA115" s="120" t="s">
        <v>210</v>
      </c>
      <c r="AB115" s="128" t="s">
        <v>48</v>
      </c>
      <c r="AC115" s="128" t="s">
        <v>48</v>
      </c>
      <c r="AD115" s="128" t="s">
        <v>48</v>
      </c>
      <c r="AE115" s="128">
        <v>66</v>
      </c>
      <c r="AF115" s="128">
        <v>60</v>
      </c>
      <c r="AG115" s="136">
        <v>57</v>
      </c>
      <c r="AH115" s="137">
        <v>57</v>
      </c>
      <c r="AI115" s="138">
        <v>57</v>
      </c>
      <c r="AJ115" s="137">
        <v>57</v>
      </c>
      <c r="AK115" s="139">
        <v>57</v>
      </c>
      <c r="AL115" s="140" t="s">
        <v>82</v>
      </c>
      <c r="AM115" s="124" t="s">
        <v>83</v>
      </c>
      <c r="AN115" s="124" t="s">
        <v>84</v>
      </c>
      <c r="AO115" s="124" t="s">
        <v>85</v>
      </c>
      <c r="AP115" s="124" t="s">
        <v>86</v>
      </c>
      <c r="AQ115" s="141" t="s">
        <v>87</v>
      </c>
    </row>
    <row r="116" spans="1:43" ht="12" customHeight="1" x14ac:dyDescent="0.25">
      <c r="A116" s="117">
        <v>1</v>
      </c>
      <c r="B116" s="118">
        <v>2</v>
      </c>
      <c r="C116" s="119">
        <v>9</v>
      </c>
      <c r="D116" s="120">
        <v>8</v>
      </c>
      <c r="E116" s="121">
        <v>17</v>
      </c>
      <c r="F116" s="119">
        <v>6</v>
      </c>
      <c r="G116" s="119">
        <v>10</v>
      </c>
      <c r="H116" s="119">
        <v>0</v>
      </c>
      <c r="I116" s="122" t="s">
        <v>211</v>
      </c>
      <c r="J116" s="123" t="s">
        <v>212</v>
      </c>
      <c r="K116" s="124">
        <v>10</v>
      </c>
      <c r="L116" s="125" t="s">
        <v>118</v>
      </c>
      <c r="M116" s="120" t="s">
        <v>133</v>
      </c>
      <c r="N116" s="126" t="s">
        <v>134</v>
      </c>
      <c r="O116" s="127">
        <v>48</v>
      </c>
      <c r="P116" s="128">
        <v>41</v>
      </c>
      <c r="Q116" s="129">
        <v>61</v>
      </c>
      <c r="R116" s="130">
        <v>-3.0384674072265598</v>
      </c>
      <c r="S116" s="131">
        <v>9</v>
      </c>
      <c r="T116" s="132">
        <v>20</v>
      </c>
      <c r="U116" s="133">
        <v>50</v>
      </c>
      <c r="V116" s="134">
        <v>9</v>
      </c>
      <c r="W116" s="160">
        <v>32</v>
      </c>
      <c r="X116" s="161">
        <v>4</v>
      </c>
      <c r="Y116" s="135">
        <v>48</v>
      </c>
      <c r="Z116" s="120"/>
      <c r="AA116" s="120" t="s">
        <v>213</v>
      </c>
      <c r="AB116" s="128">
        <v>55</v>
      </c>
      <c r="AC116" s="128">
        <v>57</v>
      </c>
      <c r="AD116" s="128">
        <v>56</v>
      </c>
      <c r="AE116" s="128">
        <v>54</v>
      </c>
      <c r="AF116" s="128">
        <v>52</v>
      </c>
      <c r="AG116" s="136">
        <v>50</v>
      </c>
      <c r="AH116" s="137">
        <v>69</v>
      </c>
      <c r="AI116" s="138">
        <v>49</v>
      </c>
      <c r="AJ116" s="137"/>
      <c r="AK116" s="139"/>
      <c r="AL116" s="140" t="s">
        <v>136</v>
      </c>
      <c r="AM116" s="124" t="s">
        <v>62</v>
      </c>
      <c r="AN116" s="124" t="s">
        <v>137</v>
      </c>
      <c r="AO116" s="124" t="s">
        <v>138</v>
      </c>
      <c r="AP116" s="124" t="s">
        <v>62</v>
      </c>
      <c r="AQ116" s="141" t="s">
        <v>139</v>
      </c>
    </row>
    <row r="117" spans="1:43" ht="12" customHeight="1" x14ac:dyDescent="0.25">
      <c r="A117" s="117">
        <v>1</v>
      </c>
      <c r="B117" s="118">
        <v>3</v>
      </c>
      <c r="C117" s="119">
        <v>9</v>
      </c>
      <c r="D117" s="120">
        <v>7</v>
      </c>
      <c r="E117" s="121">
        <v>16</v>
      </c>
      <c r="F117" s="119">
        <v>7</v>
      </c>
      <c r="G117" s="119">
        <v>5</v>
      </c>
      <c r="H117" s="119">
        <v>0</v>
      </c>
      <c r="I117" s="122" t="s">
        <v>214</v>
      </c>
      <c r="J117" s="123" t="s">
        <v>215</v>
      </c>
      <c r="K117" s="124">
        <v>3</v>
      </c>
      <c r="L117" s="125" t="s">
        <v>118</v>
      </c>
      <c r="M117" s="120" t="s">
        <v>119</v>
      </c>
      <c r="N117" s="126" t="s">
        <v>216</v>
      </c>
      <c r="O117" s="127">
        <v>58</v>
      </c>
      <c r="P117" s="128">
        <v>51</v>
      </c>
      <c r="Q117" s="129">
        <v>63</v>
      </c>
      <c r="R117" s="130">
        <v>18.961532592773398</v>
      </c>
      <c r="S117" s="131">
        <v>1</v>
      </c>
      <c r="T117" s="132">
        <v>7</v>
      </c>
      <c r="U117" s="133">
        <v>42</v>
      </c>
      <c r="V117" s="134">
        <v>4</v>
      </c>
      <c r="W117" s="160">
        <v>54</v>
      </c>
      <c r="X117" s="161">
        <v>1</v>
      </c>
      <c r="Y117" s="135">
        <v>58</v>
      </c>
      <c r="Z117" s="120"/>
      <c r="AA117" s="120" t="s">
        <v>217</v>
      </c>
      <c r="AB117" s="128" t="s">
        <v>48</v>
      </c>
      <c r="AC117" s="128" t="s">
        <v>48</v>
      </c>
      <c r="AD117" s="128">
        <v>55</v>
      </c>
      <c r="AE117" s="128">
        <v>54</v>
      </c>
      <c r="AF117" s="128">
        <v>54</v>
      </c>
      <c r="AG117" s="136">
        <v>56</v>
      </c>
      <c r="AH117" s="137"/>
      <c r="AI117" s="138"/>
      <c r="AJ117" s="137"/>
      <c r="AK117" s="139"/>
      <c r="AL117" s="140" t="s">
        <v>122</v>
      </c>
      <c r="AM117" s="124" t="s">
        <v>123</v>
      </c>
      <c r="AN117" s="124" t="s">
        <v>124</v>
      </c>
      <c r="AO117" s="124" t="s">
        <v>218</v>
      </c>
      <c r="AP117" s="124" t="s">
        <v>219</v>
      </c>
      <c r="AQ117" s="141" t="s">
        <v>220</v>
      </c>
    </row>
    <row r="118" spans="1:43" ht="12" customHeight="1" x14ac:dyDescent="0.25">
      <c r="A118" s="117">
        <v>1</v>
      </c>
      <c r="B118" s="118">
        <v>4</v>
      </c>
      <c r="C118" s="119">
        <v>7</v>
      </c>
      <c r="D118" s="120">
        <v>7</v>
      </c>
      <c r="E118" s="121">
        <v>14</v>
      </c>
      <c r="F118" s="119">
        <v>1</v>
      </c>
      <c r="G118" s="119">
        <v>13</v>
      </c>
      <c r="H118" s="119">
        <v>0</v>
      </c>
      <c r="I118" s="122" t="s">
        <v>221</v>
      </c>
      <c r="J118" s="123" t="s">
        <v>222</v>
      </c>
      <c r="K118" s="124">
        <v>4</v>
      </c>
      <c r="L118" s="125" t="s">
        <v>201</v>
      </c>
      <c r="M118" s="120" t="s">
        <v>158</v>
      </c>
      <c r="N118" s="126" t="s">
        <v>159</v>
      </c>
      <c r="O118" s="127">
        <v>58</v>
      </c>
      <c r="P118" s="128">
        <v>38</v>
      </c>
      <c r="Q118" s="129">
        <v>64</v>
      </c>
      <c r="R118" s="130">
        <v>6.9615325927734402</v>
      </c>
      <c r="S118" s="131">
        <v>5</v>
      </c>
      <c r="T118" s="132">
        <v>20</v>
      </c>
      <c r="U118" s="133">
        <v>33</v>
      </c>
      <c r="V118" s="134">
        <v>10</v>
      </c>
      <c r="W118" s="160">
        <v>26</v>
      </c>
      <c r="X118" s="161">
        <v>6</v>
      </c>
      <c r="Y118" s="135">
        <v>58</v>
      </c>
      <c r="Z118" s="120"/>
      <c r="AA118" s="120" t="s">
        <v>223</v>
      </c>
      <c r="AB118" s="128">
        <v>69</v>
      </c>
      <c r="AC118" s="128">
        <v>68</v>
      </c>
      <c r="AD118" s="128">
        <v>66</v>
      </c>
      <c r="AE118" s="128">
        <v>64</v>
      </c>
      <c r="AF118" s="128">
        <v>61</v>
      </c>
      <c r="AG118" s="136">
        <v>59</v>
      </c>
      <c r="AH118" s="137">
        <v>69</v>
      </c>
      <c r="AI118" s="138">
        <v>69</v>
      </c>
      <c r="AJ118" s="137"/>
      <c r="AK118" s="139"/>
      <c r="AL118" s="140" t="s">
        <v>161</v>
      </c>
      <c r="AM118" s="124" t="s">
        <v>62</v>
      </c>
      <c r="AN118" s="124" t="s">
        <v>162</v>
      </c>
      <c r="AO118" s="124" t="s">
        <v>163</v>
      </c>
      <c r="AP118" s="124" t="s">
        <v>154</v>
      </c>
      <c r="AQ118" s="141" t="s">
        <v>164</v>
      </c>
    </row>
    <row r="119" spans="1:43" ht="12" customHeight="1" x14ac:dyDescent="0.25">
      <c r="A119" s="117">
        <v>1</v>
      </c>
      <c r="B119" s="118">
        <v>5</v>
      </c>
      <c r="C119" s="119">
        <v>7</v>
      </c>
      <c r="D119" s="120">
        <v>6</v>
      </c>
      <c r="E119" s="121">
        <v>13</v>
      </c>
      <c r="F119" s="119">
        <v>3</v>
      </c>
      <c r="G119" s="119">
        <v>1</v>
      </c>
      <c r="H119" s="119">
        <v>0</v>
      </c>
      <c r="I119" s="122" t="s">
        <v>224</v>
      </c>
      <c r="J119" s="123" t="s">
        <v>225</v>
      </c>
      <c r="K119" s="124">
        <v>9</v>
      </c>
      <c r="L119" s="125" t="s">
        <v>191</v>
      </c>
      <c r="M119" s="120" t="s">
        <v>226</v>
      </c>
      <c r="N119" s="126" t="s">
        <v>90</v>
      </c>
      <c r="O119" s="127">
        <v>52</v>
      </c>
      <c r="P119" s="128">
        <v>44</v>
      </c>
      <c r="Q119" s="129">
        <v>64</v>
      </c>
      <c r="R119" s="130">
        <v>6.9615325927734402</v>
      </c>
      <c r="S119" s="131">
        <v>5</v>
      </c>
      <c r="T119" s="132">
        <v>19</v>
      </c>
      <c r="U119" s="133"/>
      <c r="V119" s="134">
        <v>6</v>
      </c>
      <c r="W119" s="160">
        <v>15</v>
      </c>
      <c r="X119" s="161">
        <v>8</v>
      </c>
      <c r="Y119" s="135">
        <v>52</v>
      </c>
      <c r="Z119" s="120"/>
      <c r="AA119" s="120" t="s">
        <v>227</v>
      </c>
      <c r="AB119" s="128">
        <v>59</v>
      </c>
      <c r="AC119" s="128">
        <v>60</v>
      </c>
      <c r="AD119" s="128">
        <v>59</v>
      </c>
      <c r="AE119" s="128">
        <v>57</v>
      </c>
      <c r="AF119" s="128">
        <v>56</v>
      </c>
      <c r="AG119" s="136">
        <v>56</v>
      </c>
      <c r="AH119" s="137">
        <v>61</v>
      </c>
      <c r="AI119" s="138">
        <v>57</v>
      </c>
      <c r="AJ119" s="137"/>
      <c r="AK119" s="139"/>
      <c r="AL119" s="140" t="s">
        <v>228</v>
      </c>
      <c r="AM119" s="124" t="s">
        <v>62</v>
      </c>
      <c r="AN119" s="124" t="s">
        <v>229</v>
      </c>
      <c r="AO119" s="124" t="s">
        <v>94</v>
      </c>
      <c r="AP119" s="124" t="s">
        <v>95</v>
      </c>
      <c r="AQ119" s="141" t="s">
        <v>96</v>
      </c>
    </row>
    <row r="120" spans="1:43" ht="12" customHeight="1" x14ac:dyDescent="0.25">
      <c r="A120" s="117">
        <v>1</v>
      </c>
      <c r="B120" s="118">
        <v>6</v>
      </c>
      <c r="C120" s="119">
        <v>5</v>
      </c>
      <c r="D120" s="120">
        <v>6</v>
      </c>
      <c r="E120" s="121">
        <v>11</v>
      </c>
      <c r="F120" s="119">
        <v>8</v>
      </c>
      <c r="G120" s="119">
        <v>6</v>
      </c>
      <c r="H120" s="119">
        <v>0</v>
      </c>
      <c r="I120" s="122" t="s">
        <v>230</v>
      </c>
      <c r="J120" s="123" t="s">
        <v>231</v>
      </c>
      <c r="K120" s="124">
        <v>6</v>
      </c>
      <c r="L120" s="125" t="s">
        <v>232</v>
      </c>
      <c r="M120" s="120" t="s">
        <v>233</v>
      </c>
      <c r="N120" s="126" t="s">
        <v>59</v>
      </c>
      <c r="O120" s="127">
        <v>47</v>
      </c>
      <c r="P120" s="128">
        <v>55</v>
      </c>
      <c r="Q120" s="129">
        <v>61</v>
      </c>
      <c r="R120" s="130">
        <v>9.9615325927734393</v>
      </c>
      <c r="S120" s="131">
        <v>4</v>
      </c>
      <c r="T120" s="132">
        <v>18</v>
      </c>
      <c r="U120" s="133">
        <v>57</v>
      </c>
      <c r="V120" s="134">
        <v>1</v>
      </c>
      <c r="W120" s="160">
        <v>28</v>
      </c>
      <c r="X120" s="161">
        <v>5</v>
      </c>
      <c r="Y120" s="135">
        <v>47</v>
      </c>
      <c r="Z120" s="120"/>
      <c r="AA120" s="120" t="s">
        <v>234</v>
      </c>
      <c r="AB120" s="128">
        <v>46</v>
      </c>
      <c r="AC120" s="128">
        <v>46</v>
      </c>
      <c r="AD120" s="128">
        <v>49</v>
      </c>
      <c r="AE120" s="128">
        <v>46</v>
      </c>
      <c r="AF120" s="128">
        <v>45</v>
      </c>
      <c r="AG120" s="136">
        <v>48</v>
      </c>
      <c r="AH120" s="137">
        <v>72</v>
      </c>
      <c r="AI120" s="138">
        <v>72</v>
      </c>
      <c r="AJ120" s="137"/>
      <c r="AK120" s="139"/>
      <c r="AL120" s="140" t="s">
        <v>235</v>
      </c>
      <c r="AM120" s="124" t="s">
        <v>62</v>
      </c>
      <c r="AN120" s="124" t="s">
        <v>236</v>
      </c>
      <c r="AO120" s="124" t="s">
        <v>64</v>
      </c>
      <c r="AP120" s="124" t="s">
        <v>65</v>
      </c>
      <c r="AQ120" s="141" t="s">
        <v>66</v>
      </c>
    </row>
    <row r="121" spans="1:43" ht="12" customHeight="1" x14ac:dyDescent="0.25">
      <c r="A121" s="117">
        <v>1</v>
      </c>
      <c r="B121" s="118">
        <v>7</v>
      </c>
      <c r="C121" s="119">
        <v>3</v>
      </c>
      <c r="D121" s="120">
        <v>6</v>
      </c>
      <c r="E121" s="121">
        <v>9</v>
      </c>
      <c r="F121" s="119">
        <v>9</v>
      </c>
      <c r="G121" s="119">
        <v>2</v>
      </c>
      <c r="H121" s="119">
        <v>0</v>
      </c>
      <c r="I121" s="122" t="s">
        <v>237</v>
      </c>
      <c r="J121" s="123" t="s">
        <v>238</v>
      </c>
      <c r="K121" s="124">
        <v>3</v>
      </c>
      <c r="L121" s="125" t="s">
        <v>178</v>
      </c>
      <c r="M121" s="120" t="s">
        <v>69</v>
      </c>
      <c r="N121" s="126" t="s">
        <v>70</v>
      </c>
      <c r="O121" s="127">
        <v>55</v>
      </c>
      <c r="P121" s="128">
        <v>52</v>
      </c>
      <c r="Q121" s="129">
        <v>61</v>
      </c>
      <c r="R121" s="130">
        <v>14.9615325927734</v>
      </c>
      <c r="S121" s="131">
        <v>3</v>
      </c>
      <c r="T121" s="132">
        <v>19</v>
      </c>
      <c r="U121" s="133">
        <v>69</v>
      </c>
      <c r="V121" s="134">
        <v>3</v>
      </c>
      <c r="W121" s="160">
        <v>36</v>
      </c>
      <c r="X121" s="161">
        <v>3</v>
      </c>
      <c r="Y121" s="135">
        <v>55</v>
      </c>
      <c r="Z121" s="120"/>
      <c r="AA121" s="120" t="s">
        <v>239</v>
      </c>
      <c r="AB121" s="128"/>
      <c r="AC121" s="128" t="s">
        <v>48</v>
      </c>
      <c r="AD121" s="128" t="s">
        <v>48</v>
      </c>
      <c r="AE121" s="128" t="s">
        <v>48</v>
      </c>
      <c r="AF121" s="128">
        <v>60</v>
      </c>
      <c r="AG121" s="136">
        <v>58</v>
      </c>
      <c r="AH121" s="137"/>
      <c r="AI121" s="138"/>
      <c r="AJ121" s="137"/>
      <c r="AK121" s="139"/>
      <c r="AL121" s="140" t="s">
        <v>72</v>
      </c>
      <c r="AM121" s="124" t="s">
        <v>73</v>
      </c>
      <c r="AN121" s="124" t="s">
        <v>74</v>
      </c>
      <c r="AO121" s="124" t="s">
        <v>75</v>
      </c>
      <c r="AP121" s="124" t="s">
        <v>76</v>
      </c>
      <c r="AQ121" s="141" t="s">
        <v>77</v>
      </c>
    </row>
    <row r="122" spans="1:43" ht="12" customHeight="1" x14ac:dyDescent="0.25">
      <c r="A122" s="117">
        <v>1</v>
      </c>
      <c r="B122" s="118">
        <v>8</v>
      </c>
      <c r="C122" s="119">
        <v>2</v>
      </c>
      <c r="D122" s="120">
        <v>5</v>
      </c>
      <c r="E122" s="121">
        <v>7</v>
      </c>
      <c r="F122" s="119">
        <v>13</v>
      </c>
      <c r="G122" s="119">
        <v>3</v>
      </c>
      <c r="H122" s="119">
        <v>0</v>
      </c>
      <c r="I122" s="122" t="s">
        <v>240</v>
      </c>
      <c r="J122" s="123" t="s">
        <v>241</v>
      </c>
      <c r="K122" s="124">
        <v>4</v>
      </c>
      <c r="L122" s="125" t="s">
        <v>178</v>
      </c>
      <c r="M122" s="120" t="s">
        <v>226</v>
      </c>
      <c r="N122" s="126" t="s">
        <v>242</v>
      </c>
      <c r="O122" s="127">
        <v>45</v>
      </c>
      <c r="P122" s="128">
        <v>46</v>
      </c>
      <c r="Q122" s="129">
        <v>59</v>
      </c>
      <c r="R122" s="130">
        <v>-3.0384674072265598</v>
      </c>
      <c r="S122" s="131">
        <v>9</v>
      </c>
      <c r="T122" s="132">
        <v>23</v>
      </c>
      <c r="U122" s="133"/>
      <c r="V122" s="134">
        <v>5</v>
      </c>
      <c r="W122" s="160">
        <v>0</v>
      </c>
      <c r="X122" s="161">
        <v>10</v>
      </c>
      <c r="Y122" s="135">
        <v>45</v>
      </c>
      <c r="Z122" s="120">
        <v>-9</v>
      </c>
      <c r="AA122" s="120" t="s">
        <v>243</v>
      </c>
      <c r="AB122" s="128">
        <v>46</v>
      </c>
      <c r="AC122" s="128">
        <v>45</v>
      </c>
      <c r="AD122" s="128">
        <v>45</v>
      </c>
      <c r="AE122" s="128">
        <v>45</v>
      </c>
      <c r="AF122" s="128">
        <v>45</v>
      </c>
      <c r="AG122" s="136">
        <v>45</v>
      </c>
      <c r="AH122" s="137"/>
      <c r="AI122" s="138"/>
      <c r="AJ122" s="137"/>
      <c r="AK122" s="139"/>
      <c r="AL122" s="140" t="s">
        <v>228</v>
      </c>
      <c r="AM122" s="124" t="s">
        <v>62</v>
      </c>
      <c r="AN122" s="124" t="s">
        <v>229</v>
      </c>
      <c r="AO122" s="124" t="s">
        <v>244</v>
      </c>
      <c r="AP122" s="124" t="s">
        <v>219</v>
      </c>
      <c r="AQ122" s="141" t="s">
        <v>245</v>
      </c>
    </row>
    <row r="123" spans="1:43" ht="12" customHeight="1" x14ac:dyDescent="0.25">
      <c r="A123" s="117">
        <v>1</v>
      </c>
      <c r="B123" s="118">
        <v>8</v>
      </c>
      <c r="C123" s="119">
        <v>4</v>
      </c>
      <c r="D123" s="120">
        <v>3</v>
      </c>
      <c r="E123" s="121">
        <v>7</v>
      </c>
      <c r="F123" s="119">
        <v>5</v>
      </c>
      <c r="G123" s="119">
        <v>11</v>
      </c>
      <c r="H123" s="119">
        <v>0</v>
      </c>
      <c r="I123" s="122" t="s">
        <v>246</v>
      </c>
      <c r="J123" s="123" t="s">
        <v>247</v>
      </c>
      <c r="K123" s="124">
        <v>4</v>
      </c>
      <c r="L123" s="125" t="s">
        <v>209</v>
      </c>
      <c r="M123" s="120" t="s">
        <v>158</v>
      </c>
      <c r="N123" s="126" t="s">
        <v>248</v>
      </c>
      <c r="O123" s="127">
        <v>50</v>
      </c>
      <c r="P123" s="128">
        <v>43</v>
      </c>
      <c r="Q123" s="129">
        <v>63</v>
      </c>
      <c r="R123" s="130">
        <v>2.9615325927734402</v>
      </c>
      <c r="S123" s="131">
        <v>7</v>
      </c>
      <c r="T123" s="132">
        <v>26</v>
      </c>
      <c r="U123" s="133">
        <v>33</v>
      </c>
      <c r="V123" s="134">
        <v>8</v>
      </c>
      <c r="W123" s="160">
        <v>0</v>
      </c>
      <c r="X123" s="161">
        <v>10</v>
      </c>
      <c r="Y123" s="135">
        <v>50</v>
      </c>
      <c r="Z123" s="120"/>
      <c r="AA123" s="120" t="s">
        <v>249</v>
      </c>
      <c r="AB123" s="128" t="s">
        <v>48</v>
      </c>
      <c r="AC123" s="128" t="s">
        <v>48</v>
      </c>
      <c r="AD123" s="128">
        <v>60</v>
      </c>
      <c r="AE123" s="128">
        <v>58</v>
      </c>
      <c r="AF123" s="128">
        <v>55</v>
      </c>
      <c r="AG123" s="136">
        <v>52</v>
      </c>
      <c r="AH123" s="137"/>
      <c r="AI123" s="138"/>
      <c r="AJ123" s="137"/>
      <c r="AK123" s="139"/>
      <c r="AL123" s="140" t="s">
        <v>161</v>
      </c>
      <c r="AM123" s="124" t="s">
        <v>62</v>
      </c>
      <c r="AN123" s="124" t="s">
        <v>162</v>
      </c>
      <c r="AO123" s="124" t="s">
        <v>250</v>
      </c>
      <c r="AP123" s="124" t="s">
        <v>111</v>
      </c>
      <c r="AQ123" s="141" t="s">
        <v>251</v>
      </c>
    </row>
    <row r="124" spans="1:43" ht="12" customHeight="1" x14ac:dyDescent="0.25">
      <c r="A124" s="117">
        <v>1</v>
      </c>
      <c r="B124" s="118">
        <v>10</v>
      </c>
      <c r="C124" s="119">
        <v>3</v>
      </c>
      <c r="D124" s="120">
        <v>3</v>
      </c>
      <c r="E124" s="121">
        <v>6</v>
      </c>
      <c r="F124" s="119">
        <v>2</v>
      </c>
      <c r="G124" s="119">
        <v>8</v>
      </c>
      <c r="H124" s="119">
        <v>0</v>
      </c>
      <c r="I124" s="122" t="s">
        <v>252</v>
      </c>
      <c r="J124" s="123" t="s">
        <v>253</v>
      </c>
      <c r="K124" s="124">
        <v>4</v>
      </c>
      <c r="L124" s="125" t="s">
        <v>254</v>
      </c>
      <c r="M124" s="120" t="s">
        <v>255</v>
      </c>
      <c r="N124" s="126" t="s">
        <v>47</v>
      </c>
      <c r="O124" s="127">
        <v>53</v>
      </c>
      <c r="P124" s="128">
        <v>55</v>
      </c>
      <c r="Q124" s="129">
        <v>61</v>
      </c>
      <c r="R124" s="130">
        <v>15.9615325927734</v>
      </c>
      <c r="S124" s="131">
        <v>2</v>
      </c>
      <c r="T124" s="132">
        <v>24</v>
      </c>
      <c r="U124" s="133">
        <v>25</v>
      </c>
      <c r="V124" s="134">
        <v>1</v>
      </c>
      <c r="W124" s="160">
        <v>16</v>
      </c>
      <c r="X124" s="161">
        <v>7</v>
      </c>
      <c r="Y124" s="135">
        <v>53</v>
      </c>
      <c r="Z124" s="120"/>
      <c r="AA124" s="120" t="s">
        <v>256</v>
      </c>
      <c r="AB124" s="128">
        <v>65</v>
      </c>
      <c r="AC124" s="128">
        <v>64</v>
      </c>
      <c r="AD124" s="128">
        <v>64</v>
      </c>
      <c r="AE124" s="128">
        <v>64</v>
      </c>
      <c r="AF124" s="128">
        <v>61</v>
      </c>
      <c r="AG124" s="136">
        <v>56</v>
      </c>
      <c r="AH124" s="137"/>
      <c r="AI124" s="138"/>
      <c r="AJ124" s="137"/>
      <c r="AK124" s="139"/>
      <c r="AL124" s="140" t="s">
        <v>257</v>
      </c>
      <c r="AM124" s="124" t="s">
        <v>62</v>
      </c>
      <c r="AN124" s="124" t="s">
        <v>258</v>
      </c>
      <c r="AO124" s="124" t="s">
        <v>53</v>
      </c>
      <c r="AP124" s="124" t="s">
        <v>54</v>
      </c>
      <c r="AQ124" s="141" t="s">
        <v>55</v>
      </c>
    </row>
    <row r="125" spans="1:43" ht="12" customHeight="1" x14ac:dyDescent="0.25">
      <c r="A125" s="117">
        <v>1</v>
      </c>
      <c r="B125" s="118">
        <v>10</v>
      </c>
      <c r="C125" s="119">
        <v>1</v>
      </c>
      <c r="D125" s="120">
        <v>5</v>
      </c>
      <c r="E125" s="121">
        <v>6</v>
      </c>
      <c r="F125" s="119">
        <v>12</v>
      </c>
      <c r="G125" s="119">
        <v>14</v>
      </c>
      <c r="H125" s="119">
        <v>0</v>
      </c>
      <c r="I125" s="122" t="s">
        <v>259</v>
      </c>
      <c r="J125" s="123" t="s">
        <v>260</v>
      </c>
      <c r="K125" s="124">
        <v>5</v>
      </c>
      <c r="L125" s="125" t="s">
        <v>178</v>
      </c>
      <c r="M125" s="120" t="s">
        <v>46</v>
      </c>
      <c r="N125" s="126" t="s">
        <v>99</v>
      </c>
      <c r="O125" s="127">
        <v>45</v>
      </c>
      <c r="P125" s="128">
        <v>44</v>
      </c>
      <c r="Q125" s="129">
        <v>61</v>
      </c>
      <c r="R125" s="130">
        <v>-3.0384674072265598</v>
      </c>
      <c r="S125" s="131">
        <v>9</v>
      </c>
      <c r="T125" s="132">
        <v>22</v>
      </c>
      <c r="U125" s="133">
        <v>49</v>
      </c>
      <c r="V125" s="134">
        <v>6</v>
      </c>
      <c r="W125" s="160">
        <v>0</v>
      </c>
      <c r="X125" s="161">
        <v>10</v>
      </c>
      <c r="Y125" s="135">
        <v>45</v>
      </c>
      <c r="Z125" s="120">
        <v>-7</v>
      </c>
      <c r="AA125" s="120" t="s">
        <v>261</v>
      </c>
      <c r="AB125" s="128">
        <v>49</v>
      </c>
      <c r="AC125" s="128">
        <v>46</v>
      </c>
      <c r="AD125" s="128">
        <v>46</v>
      </c>
      <c r="AE125" s="128">
        <v>45</v>
      </c>
      <c r="AF125" s="128">
        <v>45</v>
      </c>
      <c r="AG125" s="136">
        <v>46</v>
      </c>
      <c r="AH125" s="137"/>
      <c r="AI125" s="138"/>
      <c r="AJ125" s="137"/>
      <c r="AK125" s="139"/>
      <c r="AL125" s="140" t="s">
        <v>50</v>
      </c>
      <c r="AM125" s="124" t="s">
        <v>51</v>
      </c>
      <c r="AN125" s="124" t="s">
        <v>52</v>
      </c>
      <c r="AO125" s="124" t="s">
        <v>104</v>
      </c>
      <c r="AP125" s="124" t="s">
        <v>105</v>
      </c>
      <c r="AQ125" s="141" t="s">
        <v>106</v>
      </c>
    </row>
    <row r="126" spans="1:43" ht="12" customHeight="1" x14ac:dyDescent="0.25">
      <c r="A126" s="117">
        <v>1</v>
      </c>
      <c r="B126" s="118">
        <v>12</v>
      </c>
      <c r="C126" s="119">
        <v>2</v>
      </c>
      <c r="D126" s="120">
        <v>2</v>
      </c>
      <c r="E126" s="121">
        <v>4</v>
      </c>
      <c r="F126" s="119">
        <v>14</v>
      </c>
      <c r="G126" s="119">
        <v>12</v>
      </c>
      <c r="H126" s="119">
        <v>0</v>
      </c>
      <c r="I126" s="122" t="s">
        <v>262</v>
      </c>
      <c r="J126" s="123" t="s">
        <v>263</v>
      </c>
      <c r="K126" s="124">
        <v>3</v>
      </c>
      <c r="L126" s="125" t="s">
        <v>182</v>
      </c>
      <c r="M126" s="120" t="s">
        <v>58</v>
      </c>
      <c r="N126" s="126" t="s">
        <v>169</v>
      </c>
      <c r="O126" s="127">
        <v>50</v>
      </c>
      <c r="P126" s="128">
        <v>21</v>
      </c>
      <c r="Q126" s="129">
        <v>58</v>
      </c>
      <c r="R126" s="130">
        <v>-24.038467407226602</v>
      </c>
      <c r="S126" s="131">
        <v>13</v>
      </c>
      <c r="T126" s="132">
        <v>24</v>
      </c>
      <c r="U126" s="133">
        <v>33</v>
      </c>
      <c r="V126" s="134">
        <v>12</v>
      </c>
      <c r="W126" s="160">
        <v>0</v>
      </c>
      <c r="X126" s="161">
        <v>10</v>
      </c>
      <c r="Y126" s="135">
        <v>50</v>
      </c>
      <c r="Z126" s="120"/>
      <c r="AA126" s="120" t="s">
        <v>264</v>
      </c>
      <c r="AB126" s="128"/>
      <c r="AC126" s="128"/>
      <c r="AD126" s="128" t="s">
        <v>48</v>
      </c>
      <c r="AE126" s="128" t="s">
        <v>48</v>
      </c>
      <c r="AF126" s="128" t="s">
        <v>48</v>
      </c>
      <c r="AG126" s="136">
        <v>54</v>
      </c>
      <c r="AH126" s="137"/>
      <c r="AI126" s="138"/>
      <c r="AJ126" s="137"/>
      <c r="AK126" s="139"/>
      <c r="AL126" s="140" t="s">
        <v>61</v>
      </c>
      <c r="AM126" s="124" t="s">
        <v>62</v>
      </c>
      <c r="AN126" s="124" t="s">
        <v>63</v>
      </c>
      <c r="AO126" s="124" t="s">
        <v>174</v>
      </c>
      <c r="AP126" s="124" t="s">
        <v>95</v>
      </c>
      <c r="AQ126" s="141" t="s">
        <v>175</v>
      </c>
    </row>
    <row r="127" spans="1:43" ht="12" customHeight="1" x14ac:dyDescent="0.25">
      <c r="A127" s="117">
        <v>1</v>
      </c>
      <c r="B127" s="118">
        <v>12</v>
      </c>
      <c r="C127" s="119">
        <v>2</v>
      </c>
      <c r="D127" s="120">
        <v>2</v>
      </c>
      <c r="E127" s="121">
        <v>4</v>
      </c>
      <c r="F127" s="119">
        <v>11</v>
      </c>
      <c r="G127" s="119">
        <v>4</v>
      </c>
      <c r="H127" s="119">
        <v>0</v>
      </c>
      <c r="I127" s="122" t="s">
        <v>265</v>
      </c>
      <c r="J127" s="123" t="s">
        <v>266</v>
      </c>
      <c r="K127" s="124">
        <v>5</v>
      </c>
      <c r="L127" s="125" t="s">
        <v>178</v>
      </c>
      <c r="M127" s="120" t="s">
        <v>233</v>
      </c>
      <c r="N127" s="126" t="s">
        <v>120</v>
      </c>
      <c r="O127" s="127">
        <v>45</v>
      </c>
      <c r="P127" s="128" t="s">
        <v>48</v>
      </c>
      <c r="Q127" s="129">
        <v>55</v>
      </c>
      <c r="R127" s="130">
        <v>-11.499967407226601</v>
      </c>
      <c r="S127" s="131">
        <v>12</v>
      </c>
      <c r="T127" s="132">
        <v>20</v>
      </c>
      <c r="U127" s="133">
        <v>57</v>
      </c>
      <c r="V127" s="134">
        <v>14</v>
      </c>
      <c r="W127" s="160">
        <v>9</v>
      </c>
      <c r="X127" s="161">
        <v>9</v>
      </c>
      <c r="Y127" s="135">
        <v>45</v>
      </c>
      <c r="Z127" s="120">
        <v>-6</v>
      </c>
      <c r="AA127" s="120" t="s">
        <v>267</v>
      </c>
      <c r="AB127" s="128">
        <v>63</v>
      </c>
      <c r="AC127" s="128">
        <v>45</v>
      </c>
      <c r="AD127" s="128">
        <v>50</v>
      </c>
      <c r="AE127" s="128">
        <v>39</v>
      </c>
      <c r="AF127" s="128">
        <v>47</v>
      </c>
      <c r="AG127" s="136">
        <v>45</v>
      </c>
      <c r="AH127" s="137"/>
      <c r="AI127" s="138"/>
      <c r="AJ127" s="137"/>
      <c r="AK127" s="139"/>
      <c r="AL127" s="140" t="s">
        <v>235</v>
      </c>
      <c r="AM127" s="124" t="s">
        <v>62</v>
      </c>
      <c r="AN127" s="124" t="s">
        <v>236</v>
      </c>
      <c r="AO127" s="124" t="s">
        <v>125</v>
      </c>
      <c r="AP127" s="124" t="s">
        <v>123</v>
      </c>
      <c r="AQ127" s="141" t="s">
        <v>126</v>
      </c>
    </row>
    <row r="128" spans="1:43" ht="12" customHeight="1" x14ac:dyDescent="0.25">
      <c r="A128" s="117">
        <v>1</v>
      </c>
      <c r="B128" s="118">
        <v>14</v>
      </c>
      <c r="C128" s="119">
        <v>2</v>
      </c>
      <c r="D128" s="120">
        <v>1</v>
      </c>
      <c r="E128" s="121">
        <v>3</v>
      </c>
      <c r="F128" s="119">
        <v>10</v>
      </c>
      <c r="G128" s="119">
        <v>9</v>
      </c>
      <c r="H128" s="119">
        <v>0</v>
      </c>
      <c r="I128" s="122" t="s">
        <v>268</v>
      </c>
      <c r="J128" s="123" t="s">
        <v>269</v>
      </c>
      <c r="K128" s="124">
        <v>4</v>
      </c>
      <c r="L128" s="125" t="s">
        <v>178</v>
      </c>
      <c r="M128" s="120" t="s">
        <v>270</v>
      </c>
      <c r="N128" s="126" t="s">
        <v>271</v>
      </c>
      <c r="O128" s="127">
        <v>45</v>
      </c>
      <c r="P128" s="128">
        <v>21</v>
      </c>
      <c r="Q128" s="129">
        <v>56</v>
      </c>
      <c r="R128" s="130">
        <v>-31.038467407226602</v>
      </c>
      <c r="S128" s="131">
        <v>14</v>
      </c>
      <c r="T128" s="132">
        <v>27</v>
      </c>
      <c r="U128" s="133"/>
      <c r="V128" s="134">
        <v>12</v>
      </c>
      <c r="W128" s="160">
        <v>0</v>
      </c>
      <c r="X128" s="161">
        <v>10</v>
      </c>
      <c r="Y128" s="135">
        <v>45</v>
      </c>
      <c r="Z128" s="120">
        <v>-5</v>
      </c>
      <c r="AA128" s="120" t="s">
        <v>272</v>
      </c>
      <c r="AB128" s="128" t="s">
        <v>48</v>
      </c>
      <c r="AC128" s="128" t="s">
        <v>48</v>
      </c>
      <c r="AD128" s="128">
        <v>46</v>
      </c>
      <c r="AE128" s="128">
        <v>46</v>
      </c>
      <c r="AF128" s="128">
        <v>46</v>
      </c>
      <c r="AG128" s="136">
        <v>47</v>
      </c>
      <c r="AH128" s="137"/>
      <c r="AI128" s="138"/>
      <c r="AJ128" s="137"/>
      <c r="AK128" s="139"/>
      <c r="AL128" s="140" t="s">
        <v>273</v>
      </c>
      <c r="AM128" s="124" t="s">
        <v>48</v>
      </c>
      <c r="AN128" s="124" t="s">
        <v>274</v>
      </c>
      <c r="AO128" s="124" t="s">
        <v>275</v>
      </c>
      <c r="AP128" s="124" t="s">
        <v>123</v>
      </c>
      <c r="AQ128" s="141" t="s">
        <v>196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969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970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971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6"/>
      <c r="B133" s="147" t="s">
        <v>12</v>
      </c>
      <c r="C133" s="148" t="s">
        <v>13</v>
      </c>
      <c r="D133" s="149" t="s">
        <v>14</v>
      </c>
      <c r="E133" s="150" t="s">
        <v>15</v>
      </c>
      <c r="F133" s="148" t="s">
        <v>16</v>
      </c>
      <c r="G133" s="148" t="s">
        <v>17</v>
      </c>
      <c r="H133" s="151" t="s">
        <v>18</v>
      </c>
      <c r="I133" s="152" t="s">
        <v>19</v>
      </c>
      <c r="J133" s="149" t="s">
        <v>20</v>
      </c>
      <c r="K133" s="153" t="s">
        <v>21</v>
      </c>
      <c r="L133" s="152" t="s">
        <v>22</v>
      </c>
      <c r="M133" s="149" t="s">
        <v>23</v>
      </c>
      <c r="N133" s="150" t="s">
        <v>24</v>
      </c>
      <c r="O133" s="148" t="s">
        <v>25</v>
      </c>
      <c r="P133" s="149" t="s">
        <v>26</v>
      </c>
      <c r="Q133" s="150" t="s">
        <v>27</v>
      </c>
      <c r="R133" s="148" t="s">
        <v>28</v>
      </c>
      <c r="S133" s="150" t="s">
        <v>12</v>
      </c>
      <c r="T133" s="154" t="s">
        <v>20</v>
      </c>
      <c r="U133" s="155" t="s">
        <v>29</v>
      </c>
      <c r="V133" s="156" t="s">
        <v>12</v>
      </c>
      <c r="W133" s="154" t="s">
        <v>28</v>
      </c>
      <c r="X133" s="162" t="s">
        <v>12</v>
      </c>
      <c r="Y133" s="148" t="s">
        <v>30</v>
      </c>
      <c r="Z133" s="157" t="s">
        <v>31</v>
      </c>
      <c r="AA133" s="149" t="s">
        <v>32</v>
      </c>
      <c r="AB133" s="149">
        <v>1</v>
      </c>
      <c r="AC133" s="149">
        <v>2</v>
      </c>
      <c r="AD133" s="149">
        <v>3</v>
      </c>
      <c r="AE133" s="149">
        <v>4</v>
      </c>
      <c r="AF133" s="149">
        <v>5</v>
      </c>
      <c r="AG133" s="149" t="s">
        <v>33</v>
      </c>
      <c r="AH133" s="149" t="s">
        <v>34</v>
      </c>
      <c r="AI133" s="149" t="s">
        <v>35</v>
      </c>
      <c r="AJ133" s="149" t="s">
        <v>36</v>
      </c>
      <c r="AK133" s="158" t="s">
        <v>35</v>
      </c>
      <c r="AL133" s="148" t="s">
        <v>37</v>
      </c>
      <c r="AM133" s="149" t="s">
        <v>38</v>
      </c>
      <c r="AN133" s="149" t="s">
        <v>39</v>
      </c>
      <c r="AO133" s="149" t="s">
        <v>40</v>
      </c>
      <c r="AP133" s="149" t="s">
        <v>41</v>
      </c>
      <c r="AQ133" s="159" t="s">
        <v>42</v>
      </c>
    </row>
    <row r="134" spans="1:43" ht="12" customHeight="1" x14ac:dyDescent="0.25">
      <c r="A134" s="117">
        <v>1</v>
      </c>
      <c r="B134" s="118">
        <v>1</v>
      </c>
      <c r="C134" s="119">
        <v>9</v>
      </c>
      <c r="D134" s="120">
        <v>6</v>
      </c>
      <c r="E134" s="121">
        <v>15</v>
      </c>
      <c r="F134" s="119">
        <v>5</v>
      </c>
      <c r="G134" s="119"/>
      <c r="H134" s="119">
        <v>0</v>
      </c>
      <c r="I134" s="122" t="s">
        <v>972</v>
      </c>
      <c r="J134" s="123" t="s">
        <v>973</v>
      </c>
      <c r="K134" s="124">
        <v>6</v>
      </c>
      <c r="L134" s="125" t="s">
        <v>974</v>
      </c>
      <c r="M134" s="120" t="s">
        <v>975</v>
      </c>
      <c r="N134" s="126" t="s">
        <v>976</v>
      </c>
      <c r="O134" s="127">
        <v>89</v>
      </c>
      <c r="P134" s="128">
        <v>72</v>
      </c>
      <c r="Q134" s="129">
        <v>104</v>
      </c>
      <c r="R134" s="130">
        <v>-7.6333312988281197</v>
      </c>
      <c r="S134" s="131">
        <v>5</v>
      </c>
      <c r="T134" s="132">
        <v>11</v>
      </c>
      <c r="U134" s="133"/>
      <c r="V134" s="134">
        <v>5</v>
      </c>
      <c r="W134" s="160">
        <v>38</v>
      </c>
      <c r="X134" s="161">
        <v>3</v>
      </c>
      <c r="Y134" s="135">
        <v>89</v>
      </c>
      <c r="Z134" s="120"/>
      <c r="AA134" s="120" t="s">
        <v>977</v>
      </c>
      <c r="AB134" s="128" t="s">
        <v>48</v>
      </c>
      <c r="AC134" s="128">
        <v>92</v>
      </c>
      <c r="AD134" s="128">
        <v>89</v>
      </c>
      <c r="AE134" s="128">
        <v>85</v>
      </c>
      <c r="AF134" s="128">
        <v>79</v>
      </c>
      <c r="AG134" s="136">
        <v>89</v>
      </c>
      <c r="AH134" s="137">
        <v>79</v>
      </c>
      <c r="AI134" s="138">
        <v>79</v>
      </c>
      <c r="AJ134" s="137">
        <v>79</v>
      </c>
      <c r="AK134" s="139">
        <v>79</v>
      </c>
      <c r="AL134" s="140" t="s">
        <v>273</v>
      </c>
      <c r="AM134" s="124" t="s">
        <v>48</v>
      </c>
      <c r="AN134" s="124" t="s">
        <v>274</v>
      </c>
      <c r="AO134" s="124" t="s">
        <v>136</v>
      </c>
      <c r="AP134" s="124" t="s">
        <v>62</v>
      </c>
      <c r="AQ134" s="141" t="s">
        <v>137</v>
      </c>
    </row>
    <row r="135" spans="1:43" ht="12" customHeight="1" x14ac:dyDescent="0.25">
      <c r="A135" s="117">
        <v>1</v>
      </c>
      <c r="B135" s="118">
        <v>2</v>
      </c>
      <c r="C135" s="119">
        <v>8</v>
      </c>
      <c r="D135" s="120">
        <v>5</v>
      </c>
      <c r="E135" s="121">
        <v>13</v>
      </c>
      <c r="F135" s="119">
        <v>1</v>
      </c>
      <c r="G135" s="119"/>
      <c r="H135" s="119">
        <v>0</v>
      </c>
      <c r="I135" s="122" t="s">
        <v>978</v>
      </c>
      <c r="J135" s="123" t="s">
        <v>979</v>
      </c>
      <c r="K135" s="124">
        <v>7</v>
      </c>
      <c r="L135" s="125" t="s">
        <v>980</v>
      </c>
      <c r="M135" s="120" t="s">
        <v>923</v>
      </c>
      <c r="N135" s="126" t="s">
        <v>981</v>
      </c>
      <c r="O135" s="127">
        <v>102</v>
      </c>
      <c r="P135" s="128" t="s">
        <v>48</v>
      </c>
      <c r="Q135" s="129">
        <v>105</v>
      </c>
      <c r="R135" s="130">
        <v>15.166668701171901</v>
      </c>
      <c r="S135" s="131">
        <v>1</v>
      </c>
      <c r="T135" s="132">
        <v>6</v>
      </c>
      <c r="U135" s="133">
        <v>38</v>
      </c>
      <c r="V135" s="134">
        <v>6</v>
      </c>
      <c r="W135" s="160">
        <v>54</v>
      </c>
      <c r="X135" s="161">
        <v>1</v>
      </c>
      <c r="Y135" s="135">
        <v>102</v>
      </c>
      <c r="Z135" s="120"/>
      <c r="AA135" s="120" t="s">
        <v>982</v>
      </c>
      <c r="AB135" s="128">
        <v>101</v>
      </c>
      <c r="AC135" s="128">
        <v>100</v>
      </c>
      <c r="AD135" s="128">
        <v>100</v>
      </c>
      <c r="AE135" s="128">
        <v>98</v>
      </c>
      <c r="AF135" s="128">
        <v>98</v>
      </c>
      <c r="AG135" s="136">
        <v>108</v>
      </c>
      <c r="AH135" s="137"/>
      <c r="AI135" s="138"/>
      <c r="AJ135" s="137"/>
      <c r="AK135" s="139"/>
      <c r="AL135" s="140" t="s">
        <v>926</v>
      </c>
      <c r="AM135" s="124" t="s">
        <v>51</v>
      </c>
      <c r="AN135" s="124" t="s">
        <v>173</v>
      </c>
      <c r="AO135" s="124" t="s">
        <v>927</v>
      </c>
      <c r="AP135" s="124" t="s">
        <v>102</v>
      </c>
      <c r="AQ135" s="141" t="s">
        <v>928</v>
      </c>
    </row>
    <row r="136" spans="1:43" ht="12" customHeight="1" x14ac:dyDescent="0.25">
      <c r="A136" s="117">
        <v>1</v>
      </c>
      <c r="B136" s="118">
        <v>3</v>
      </c>
      <c r="C136" s="119">
        <v>7</v>
      </c>
      <c r="D136" s="120">
        <v>4</v>
      </c>
      <c r="E136" s="121">
        <v>11</v>
      </c>
      <c r="F136" s="119">
        <v>7</v>
      </c>
      <c r="G136" s="119"/>
      <c r="H136" s="119">
        <v>0</v>
      </c>
      <c r="I136" s="122" t="s">
        <v>983</v>
      </c>
      <c r="J136" s="123" t="s">
        <v>984</v>
      </c>
      <c r="K136" s="124">
        <v>6</v>
      </c>
      <c r="L136" s="125" t="s">
        <v>902</v>
      </c>
      <c r="M136" s="120" t="s">
        <v>985</v>
      </c>
      <c r="N136" s="126" t="s">
        <v>986</v>
      </c>
      <c r="O136" s="127">
        <v>75</v>
      </c>
      <c r="P136" s="128">
        <v>93</v>
      </c>
      <c r="Q136" s="129">
        <v>111</v>
      </c>
      <c r="R136" s="130">
        <v>6.3666687011718803</v>
      </c>
      <c r="S136" s="131">
        <v>2</v>
      </c>
      <c r="T136" s="132">
        <v>22</v>
      </c>
      <c r="U136" s="133">
        <v>40</v>
      </c>
      <c r="V136" s="134">
        <v>1</v>
      </c>
      <c r="W136" s="160">
        <v>32</v>
      </c>
      <c r="X136" s="161">
        <v>4</v>
      </c>
      <c r="Y136" s="135">
        <v>75</v>
      </c>
      <c r="Z136" s="120"/>
      <c r="AA136" s="120" t="s">
        <v>987</v>
      </c>
      <c r="AB136" s="128">
        <v>83</v>
      </c>
      <c r="AC136" s="128">
        <v>83</v>
      </c>
      <c r="AD136" s="128">
        <v>83</v>
      </c>
      <c r="AE136" s="128">
        <v>83</v>
      </c>
      <c r="AF136" s="128">
        <v>82</v>
      </c>
      <c r="AG136" s="136">
        <v>80</v>
      </c>
      <c r="AH136" s="137"/>
      <c r="AI136" s="138"/>
      <c r="AJ136" s="137"/>
      <c r="AK136" s="139"/>
      <c r="AL136" s="140" t="s">
        <v>235</v>
      </c>
      <c r="AM136" s="124" t="s">
        <v>62</v>
      </c>
      <c r="AN136" s="124" t="s">
        <v>236</v>
      </c>
      <c r="AO136" s="124" t="s">
        <v>275</v>
      </c>
      <c r="AP136" s="124" t="s">
        <v>123</v>
      </c>
      <c r="AQ136" s="141" t="s">
        <v>928</v>
      </c>
    </row>
    <row r="137" spans="1:43" ht="12" customHeight="1" x14ac:dyDescent="0.25">
      <c r="A137" s="117">
        <v>1</v>
      </c>
      <c r="B137" s="118">
        <v>4</v>
      </c>
      <c r="C137" s="119">
        <v>6</v>
      </c>
      <c r="D137" s="120">
        <v>4</v>
      </c>
      <c r="E137" s="121">
        <v>10</v>
      </c>
      <c r="F137" s="119">
        <v>2</v>
      </c>
      <c r="G137" s="119"/>
      <c r="H137" s="119">
        <v>0</v>
      </c>
      <c r="I137" s="122" t="s">
        <v>988</v>
      </c>
      <c r="J137" s="123" t="s">
        <v>989</v>
      </c>
      <c r="K137" s="124">
        <v>5</v>
      </c>
      <c r="L137" s="125" t="s">
        <v>884</v>
      </c>
      <c r="M137" s="120" t="s">
        <v>903</v>
      </c>
      <c r="N137" s="126" t="s">
        <v>951</v>
      </c>
      <c r="O137" s="127">
        <v>94</v>
      </c>
      <c r="P137" s="128">
        <v>83</v>
      </c>
      <c r="Q137" s="129">
        <v>99</v>
      </c>
      <c r="R137" s="130">
        <v>3.3666687011718799</v>
      </c>
      <c r="S137" s="131">
        <v>3</v>
      </c>
      <c r="T137" s="132">
        <v>10</v>
      </c>
      <c r="U137" s="133">
        <v>57</v>
      </c>
      <c r="V137" s="134">
        <v>2</v>
      </c>
      <c r="W137" s="160">
        <v>44</v>
      </c>
      <c r="X137" s="161">
        <v>2</v>
      </c>
      <c r="Y137" s="135">
        <v>94</v>
      </c>
      <c r="Z137" s="120"/>
      <c r="AA137" s="120" t="s">
        <v>990</v>
      </c>
      <c r="AB137" s="128" t="s">
        <v>48</v>
      </c>
      <c r="AC137" s="128" t="s">
        <v>48</v>
      </c>
      <c r="AD137" s="128" t="s">
        <v>48</v>
      </c>
      <c r="AE137" s="128">
        <v>87</v>
      </c>
      <c r="AF137" s="128">
        <v>97</v>
      </c>
      <c r="AG137" s="136">
        <v>95</v>
      </c>
      <c r="AH137" s="137"/>
      <c r="AI137" s="138"/>
      <c r="AJ137" s="137"/>
      <c r="AK137" s="139"/>
      <c r="AL137" s="140" t="s">
        <v>275</v>
      </c>
      <c r="AM137" s="124" t="s">
        <v>123</v>
      </c>
      <c r="AN137" s="124" t="s">
        <v>196</v>
      </c>
      <c r="AO137" s="124" t="s">
        <v>186</v>
      </c>
      <c r="AP137" s="124" t="s">
        <v>62</v>
      </c>
      <c r="AQ137" s="141" t="s">
        <v>187</v>
      </c>
    </row>
    <row r="138" spans="1:43" ht="12" customHeight="1" x14ac:dyDescent="0.25">
      <c r="A138" s="117">
        <v>1</v>
      </c>
      <c r="B138" s="118">
        <v>5</v>
      </c>
      <c r="C138" s="119">
        <v>4</v>
      </c>
      <c r="D138" s="120">
        <v>5</v>
      </c>
      <c r="E138" s="121">
        <v>9</v>
      </c>
      <c r="F138" s="119">
        <v>4</v>
      </c>
      <c r="G138" s="119"/>
      <c r="H138" s="119">
        <v>0</v>
      </c>
      <c r="I138" s="122" t="s">
        <v>991</v>
      </c>
      <c r="J138" s="123" t="s">
        <v>992</v>
      </c>
      <c r="K138" s="124">
        <v>7</v>
      </c>
      <c r="L138" s="125" t="s">
        <v>974</v>
      </c>
      <c r="M138" s="120" t="s">
        <v>993</v>
      </c>
      <c r="N138" s="126" t="s">
        <v>994</v>
      </c>
      <c r="O138" s="127">
        <v>89</v>
      </c>
      <c r="P138" s="128">
        <v>73</v>
      </c>
      <c r="Q138" s="129">
        <v>99</v>
      </c>
      <c r="R138" s="130">
        <v>-11.6333312988281</v>
      </c>
      <c r="S138" s="131">
        <v>6</v>
      </c>
      <c r="T138" s="132">
        <v>10</v>
      </c>
      <c r="U138" s="133"/>
      <c r="V138" s="134">
        <v>4</v>
      </c>
      <c r="W138" s="160">
        <v>29</v>
      </c>
      <c r="X138" s="161">
        <v>5</v>
      </c>
      <c r="Y138" s="135">
        <v>89</v>
      </c>
      <c r="Z138" s="120"/>
      <c r="AA138" s="120" t="s">
        <v>995</v>
      </c>
      <c r="AB138" s="128">
        <v>91</v>
      </c>
      <c r="AC138" s="128">
        <v>87</v>
      </c>
      <c r="AD138" s="128">
        <v>83</v>
      </c>
      <c r="AE138" s="128">
        <v>86</v>
      </c>
      <c r="AF138" s="128">
        <v>86</v>
      </c>
      <c r="AG138" s="136">
        <v>91</v>
      </c>
      <c r="AH138" s="137"/>
      <c r="AI138" s="138"/>
      <c r="AJ138" s="137"/>
      <c r="AK138" s="139"/>
      <c r="AL138" s="140" t="s">
        <v>136</v>
      </c>
      <c r="AM138" s="124" t="s">
        <v>62</v>
      </c>
      <c r="AN138" s="124" t="s">
        <v>137</v>
      </c>
      <c r="AO138" s="124" t="s">
        <v>996</v>
      </c>
      <c r="AP138" s="124" t="s">
        <v>123</v>
      </c>
      <c r="AQ138" s="141" t="s">
        <v>274</v>
      </c>
    </row>
    <row r="139" spans="1:43" ht="12" customHeight="1" x14ac:dyDescent="0.25">
      <c r="A139" s="117">
        <v>1</v>
      </c>
      <c r="B139" s="118">
        <v>6</v>
      </c>
      <c r="C139" s="119">
        <v>3</v>
      </c>
      <c r="D139" s="120">
        <v>4</v>
      </c>
      <c r="E139" s="121">
        <v>7</v>
      </c>
      <c r="F139" s="119">
        <v>8</v>
      </c>
      <c r="G139" s="119"/>
      <c r="H139" s="119">
        <v>0</v>
      </c>
      <c r="I139" s="122" t="s">
        <v>997</v>
      </c>
      <c r="J139" s="123" t="s">
        <v>998</v>
      </c>
      <c r="K139" s="124">
        <v>7</v>
      </c>
      <c r="L139" s="125" t="s">
        <v>420</v>
      </c>
      <c r="M139" s="120" t="s">
        <v>999</v>
      </c>
      <c r="N139" s="126" t="s">
        <v>1000</v>
      </c>
      <c r="O139" s="127">
        <v>74</v>
      </c>
      <c r="P139" s="128" t="s">
        <v>48</v>
      </c>
      <c r="Q139" s="129" t="s">
        <v>48</v>
      </c>
      <c r="R139" s="130"/>
      <c r="S139" s="131"/>
      <c r="T139" s="132">
        <v>12</v>
      </c>
      <c r="U139" s="133">
        <v>43</v>
      </c>
      <c r="V139" s="134">
        <v>6</v>
      </c>
      <c r="W139" s="160">
        <v>18</v>
      </c>
      <c r="X139" s="161">
        <v>6</v>
      </c>
      <c r="Y139" s="135">
        <v>74</v>
      </c>
      <c r="Z139" s="120"/>
      <c r="AA139" s="120" t="s">
        <v>1001</v>
      </c>
      <c r="AB139" s="128">
        <v>83</v>
      </c>
      <c r="AC139" s="128">
        <v>77</v>
      </c>
      <c r="AD139" s="128">
        <v>75</v>
      </c>
      <c r="AE139" s="128">
        <v>76</v>
      </c>
      <c r="AF139" s="128">
        <v>74</v>
      </c>
      <c r="AG139" s="136">
        <v>77</v>
      </c>
      <c r="AH139" s="137"/>
      <c r="AI139" s="138"/>
      <c r="AJ139" s="137"/>
      <c r="AK139" s="139"/>
      <c r="AL139" s="140" t="s">
        <v>964</v>
      </c>
      <c r="AM139" s="124" t="s">
        <v>62</v>
      </c>
      <c r="AN139" s="124" t="s">
        <v>508</v>
      </c>
      <c r="AO139" s="124" t="s">
        <v>188</v>
      </c>
      <c r="AP139" s="124" t="s">
        <v>62</v>
      </c>
      <c r="AQ139" s="141" t="s">
        <v>66</v>
      </c>
    </row>
    <row r="140" spans="1:43" ht="12" customHeight="1" x14ac:dyDescent="0.25">
      <c r="A140" s="117">
        <v>1</v>
      </c>
      <c r="B140" s="118">
        <v>6</v>
      </c>
      <c r="C140" s="119">
        <v>4</v>
      </c>
      <c r="D140" s="120">
        <v>3</v>
      </c>
      <c r="E140" s="121">
        <v>7</v>
      </c>
      <c r="F140" s="119">
        <v>6</v>
      </c>
      <c r="G140" s="119"/>
      <c r="H140" s="119">
        <v>0</v>
      </c>
      <c r="I140" s="122" t="s">
        <v>1002</v>
      </c>
      <c r="J140" s="123" t="s">
        <v>1003</v>
      </c>
      <c r="K140" s="124">
        <v>8</v>
      </c>
      <c r="L140" s="125" t="s">
        <v>1004</v>
      </c>
      <c r="M140" s="120" t="s">
        <v>1005</v>
      </c>
      <c r="N140" s="126" t="s">
        <v>1006</v>
      </c>
      <c r="O140" s="127">
        <v>81</v>
      </c>
      <c r="P140" s="128">
        <v>83</v>
      </c>
      <c r="Q140" s="129">
        <v>103</v>
      </c>
      <c r="R140" s="130">
        <v>-5.6333312988281197</v>
      </c>
      <c r="S140" s="131">
        <v>4</v>
      </c>
      <c r="T140" s="132">
        <v>22</v>
      </c>
      <c r="U140" s="133">
        <v>50</v>
      </c>
      <c r="V140" s="134">
        <v>2</v>
      </c>
      <c r="W140" s="160">
        <v>18</v>
      </c>
      <c r="X140" s="161">
        <v>6</v>
      </c>
      <c r="Y140" s="135">
        <v>81</v>
      </c>
      <c r="Z140" s="120"/>
      <c r="AA140" s="120" t="s">
        <v>1007</v>
      </c>
      <c r="AB140" s="128">
        <v>88</v>
      </c>
      <c r="AC140" s="128">
        <v>81</v>
      </c>
      <c r="AD140" s="128">
        <v>85</v>
      </c>
      <c r="AE140" s="128">
        <v>84</v>
      </c>
      <c r="AF140" s="128">
        <v>81</v>
      </c>
      <c r="AG140" s="136">
        <v>81</v>
      </c>
      <c r="AH140" s="137"/>
      <c r="AI140" s="138"/>
      <c r="AJ140" s="137"/>
      <c r="AK140" s="139"/>
      <c r="AL140" s="140" t="s">
        <v>417</v>
      </c>
      <c r="AM140" s="124" t="s">
        <v>62</v>
      </c>
      <c r="AN140" s="124" t="s">
        <v>398</v>
      </c>
      <c r="AO140" s="124" t="s">
        <v>1008</v>
      </c>
      <c r="AP140" s="124" t="s">
        <v>65</v>
      </c>
      <c r="AQ140" s="141" t="s">
        <v>1009</v>
      </c>
    </row>
    <row r="141" spans="1:43" ht="12" customHeight="1" x14ac:dyDescent="0.25">
      <c r="A141" s="117">
        <v>1</v>
      </c>
      <c r="B141" s="118">
        <v>6</v>
      </c>
      <c r="C141" s="119">
        <v>4</v>
      </c>
      <c r="D141" s="120">
        <v>3</v>
      </c>
      <c r="E141" s="121">
        <v>7</v>
      </c>
      <c r="F141" s="119">
        <v>3</v>
      </c>
      <c r="G141" s="119"/>
      <c r="H141" s="119">
        <v>0</v>
      </c>
      <c r="I141" s="122" t="s">
        <v>1010</v>
      </c>
      <c r="J141" s="123" t="s">
        <v>1011</v>
      </c>
      <c r="K141" s="124">
        <v>6</v>
      </c>
      <c r="L141" s="125" t="s">
        <v>894</v>
      </c>
      <c r="M141" s="120" t="s">
        <v>1012</v>
      </c>
      <c r="N141" s="126" t="s">
        <v>1013</v>
      </c>
      <c r="O141" s="127">
        <v>93</v>
      </c>
      <c r="P141" s="128" t="s">
        <v>48</v>
      </c>
      <c r="Q141" s="129" t="s">
        <v>48</v>
      </c>
      <c r="R141" s="130"/>
      <c r="S141" s="131"/>
      <c r="T141" s="132">
        <v>12</v>
      </c>
      <c r="U141" s="133">
        <v>100</v>
      </c>
      <c r="V141" s="134">
        <v>6</v>
      </c>
      <c r="W141" s="160">
        <v>18</v>
      </c>
      <c r="X141" s="161">
        <v>6</v>
      </c>
      <c r="Y141" s="135">
        <v>93</v>
      </c>
      <c r="Z141" s="120"/>
      <c r="AA141" s="120" t="s">
        <v>1014</v>
      </c>
      <c r="AB141" s="128">
        <v>105</v>
      </c>
      <c r="AC141" s="128">
        <v>105</v>
      </c>
      <c r="AD141" s="128">
        <v>101</v>
      </c>
      <c r="AE141" s="128">
        <v>96</v>
      </c>
      <c r="AF141" s="128">
        <v>92</v>
      </c>
      <c r="AG141" s="136">
        <v>89</v>
      </c>
      <c r="AH141" s="137"/>
      <c r="AI141" s="138"/>
      <c r="AJ141" s="137"/>
      <c r="AK141" s="139"/>
      <c r="AL141" s="140" t="s">
        <v>257</v>
      </c>
      <c r="AM141" s="124" t="s">
        <v>62</v>
      </c>
      <c r="AN141" s="124" t="s">
        <v>258</v>
      </c>
      <c r="AO141" s="124" t="s">
        <v>417</v>
      </c>
      <c r="AP141" s="124" t="s">
        <v>62</v>
      </c>
      <c r="AQ141" s="141" t="s">
        <v>398</v>
      </c>
    </row>
    <row r="142" spans="1:43" x14ac:dyDescent="0.25">
      <c r="A142" s="110"/>
      <c r="B142" s="110"/>
      <c r="C142" s="110"/>
      <c r="D142" s="110"/>
      <c r="E142" s="41"/>
      <c r="F142" s="110"/>
      <c r="G142" s="110"/>
      <c r="I142" s="10"/>
      <c r="J142" s="110"/>
      <c r="K142" s="77"/>
      <c r="L142" s="12"/>
      <c r="M142" s="110"/>
      <c r="N142" s="110"/>
      <c r="O142" s="11"/>
      <c r="P142" s="11"/>
      <c r="Q142" s="11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0"/>
      <c r="AL142" s="110"/>
      <c r="AM142" s="110"/>
      <c r="AN142" s="110"/>
      <c r="AO142" s="110"/>
      <c r="AP142" s="110"/>
      <c r="AQ142" s="111"/>
    </row>
    <row r="143" spans="1:43" x14ac:dyDescent="0.25">
      <c r="A143" s="13"/>
      <c r="B143" s="69" t="s">
        <v>678</v>
      </c>
      <c r="C143" s="58"/>
      <c r="D143" s="58"/>
      <c r="E143" s="32"/>
      <c r="F143" s="58"/>
      <c r="G143" s="58"/>
      <c r="H143" s="90"/>
      <c r="I143" s="59"/>
      <c r="J143" s="58"/>
      <c r="K143" s="78"/>
      <c r="L143" s="61"/>
      <c r="M143" s="58"/>
      <c r="N143" s="58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x14ac:dyDescent="0.25">
      <c r="A144" s="13"/>
      <c r="B144" s="70" t="s">
        <v>679</v>
      </c>
      <c r="C144" s="13"/>
      <c r="D144" s="13"/>
      <c r="E144" s="63"/>
      <c r="F144" s="13"/>
      <c r="G144" s="13"/>
      <c r="I144" s="64"/>
      <c r="J144" s="13"/>
      <c r="K144" s="79"/>
      <c r="L144" s="65"/>
      <c r="M144" s="13"/>
      <c r="N144" s="13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ht="18" customHeight="1" x14ac:dyDescent="0.25">
      <c r="A145" s="13" t="b">
        <f>ISNUMBER( FIND("wh-",#REF!))</f>
        <v>0</v>
      </c>
      <c r="B145" s="71" t="s">
        <v>680</v>
      </c>
      <c r="C145" s="53"/>
      <c r="D145" s="53"/>
      <c r="E145" s="54"/>
      <c r="F145" s="53"/>
      <c r="G145" s="53"/>
      <c r="H145" s="91"/>
      <c r="I145" s="55"/>
      <c r="J145" s="53"/>
      <c r="K145" s="80"/>
      <c r="L145" s="57"/>
      <c r="M145" s="53"/>
      <c r="N145" s="53"/>
      <c r="O145" s="56"/>
      <c r="P145" s="15"/>
      <c r="Q145" s="15"/>
      <c r="R145" s="52" t="s">
        <v>4</v>
      </c>
      <c r="S145" s="52"/>
      <c r="T145" s="66" t="s">
        <v>5</v>
      </c>
      <c r="U145" s="67"/>
      <c r="V145" s="83" t="s">
        <v>6</v>
      </c>
      <c r="W145" s="105" t="s">
        <v>7</v>
      </c>
      <c r="X145" s="106"/>
      <c r="Y145" s="44"/>
      <c r="Z145" s="13"/>
      <c r="AA145" s="47" t="s">
        <v>8</v>
      </c>
      <c r="AB145" s="14"/>
      <c r="AC145" s="14"/>
      <c r="AD145" s="14"/>
      <c r="AE145" s="14"/>
      <c r="AF145" s="17"/>
      <c r="AG145" s="17"/>
      <c r="AH145" s="45" t="s">
        <v>9</v>
      </c>
      <c r="AI145" s="45"/>
      <c r="AJ145" s="45" t="s">
        <v>10</v>
      </c>
      <c r="AK145" s="46"/>
      <c r="AL145" s="114" t="s">
        <v>11</v>
      </c>
      <c r="AM145" s="113"/>
      <c r="AN145" s="113"/>
      <c r="AO145" s="113"/>
      <c r="AP145" s="113"/>
      <c r="AQ145" s="113"/>
    </row>
    <row r="146" spans="1:43" x14ac:dyDescent="0.25">
      <c r="A146" s="146"/>
      <c r="B146" s="147" t="s">
        <v>12</v>
      </c>
      <c r="C146" s="148" t="s">
        <v>13</v>
      </c>
      <c r="D146" s="149" t="s">
        <v>14</v>
      </c>
      <c r="E146" s="150" t="s">
        <v>15</v>
      </c>
      <c r="F146" s="148" t="s">
        <v>16</v>
      </c>
      <c r="G146" s="148" t="s">
        <v>17</v>
      </c>
      <c r="H146" s="151" t="s">
        <v>18</v>
      </c>
      <c r="I146" s="152" t="s">
        <v>19</v>
      </c>
      <c r="J146" s="149" t="s">
        <v>20</v>
      </c>
      <c r="K146" s="153" t="s">
        <v>21</v>
      </c>
      <c r="L146" s="152" t="s">
        <v>22</v>
      </c>
      <c r="M146" s="149" t="s">
        <v>23</v>
      </c>
      <c r="N146" s="150" t="s">
        <v>24</v>
      </c>
      <c r="O146" s="148" t="s">
        <v>25</v>
      </c>
      <c r="P146" s="149" t="s">
        <v>26</v>
      </c>
      <c r="Q146" s="150" t="s">
        <v>27</v>
      </c>
      <c r="R146" s="148" t="s">
        <v>28</v>
      </c>
      <c r="S146" s="150" t="s">
        <v>12</v>
      </c>
      <c r="T146" s="154" t="s">
        <v>20</v>
      </c>
      <c r="U146" s="155" t="s">
        <v>29</v>
      </c>
      <c r="V146" s="156" t="s">
        <v>12</v>
      </c>
      <c r="W146" s="154" t="s">
        <v>28</v>
      </c>
      <c r="X146" s="162" t="s">
        <v>12</v>
      </c>
      <c r="Y146" s="148" t="s">
        <v>30</v>
      </c>
      <c r="Z146" s="157" t="s">
        <v>31</v>
      </c>
      <c r="AA146" s="149" t="s">
        <v>32</v>
      </c>
      <c r="AB146" s="149">
        <v>1</v>
      </c>
      <c r="AC146" s="149">
        <v>2</v>
      </c>
      <c r="AD146" s="149">
        <v>3</v>
      </c>
      <c r="AE146" s="149">
        <v>4</v>
      </c>
      <c r="AF146" s="149">
        <v>5</v>
      </c>
      <c r="AG146" s="149" t="s">
        <v>33</v>
      </c>
      <c r="AH146" s="149" t="s">
        <v>34</v>
      </c>
      <c r="AI146" s="149" t="s">
        <v>35</v>
      </c>
      <c r="AJ146" s="149" t="s">
        <v>36</v>
      </c>
      <c r="AK146" s="158" t="s">
        <v>35</v>
      </c>
      <c r="AL146" s="148" t="s">
        <v>37</v>
      </c>
      <c r="AM146" s="149" t="s">
        <v>38</v>
      </c>
      <c r="AN146" s="149" t="s">
        <v>39</v>
      </c>
      <c r="AO146" s="149" t="s">
        <v>40</v>
      </c>
      <c r="AP146" s="149" t="s">
        <v>41</v>
      </c>
      <c r="AQ146" s="159" t="s">
        <v>42</v>
      </c>
    </row>
    <row r="147" spans="1:43" ht="12" customHeight="1" x14ac:dyDescent="0.25">
      <c r="A147" s="117">
        <v>1</v>
      </c>
      <c r="B147" s="118">
        <v>1</v>
      </c>
      <c r="C147" s="119">
        <v>8</v>
      </c>
      <c r="D147" s="120">
        <v>6</v>
      </c>
      <c r="E147" s="121">
        <v>14</v>
      </c>
      <c r="F147" s="119">
        <v>8</v>
      </c>
      <c r="G147" s="119">
        <v>13</v>
      </c>
      <c r="H147" s="119">
        <v>0</v>
      </c>
      <c r="I147" s="122" t="s">
        <v>681</v>
      </c>
      <c r="J147" s="123" t="s">
        <v>682</v>
      </c>
      <c r="K147" s="124">
        <v>3</v>
      </c>
      <c r="L147" s="125" t="s">
        <v>45</v>
      </c>
      <c r="M147" s="120" t="s">
        <v>663</v>
      </c>
      <c r="N147" s="126" t="s">
        <v>512</v>
      </c>
      <c r="O147" s="127">
        <v>71</v>
      </c>
      <c r="P147" s="128">
        <v>36</v>
      </c>
      <c r="Q147" s="129">
        <v>69</v>
      </c>
      <c r="R147" s="130">
        <v>14.2916717529297</v>
      </c>
      <c r="S147" s="131">
        <v>3</v>
      </c>
      <c r="T147" s="132">
        <v>17</v>
      </c>
      <c r="U147" s="133">
        <v>39</v>
      </c>
      <c r="V147" s="134">
        <v>3</v>
      </c>
      <c r="W147" s="160">
        <v>50</v>
      </c>
      <c r="X147" s="161">
        <v>2</v>
      </c>
      <c r="Y147" s="135">
        <v>71</v>
      </c>
      <c r="Z147" s="120"/>
      <c r="AA147" s="120" t="s">
        <v>683</v>
      </c>
      <c r="AB147" s="128"/>
      <c r="AC147" s="128"/>
      <c r="AD147" s="128" t="s">
        <v>48</v>
      </c>
      <c r="AE147" s="128" t="s">
        <v>48</v>
      </c>
      <c r="AF147" s="128" t="s">
        <v>48</v>
      </c>
      <c r="AG147" s="136">
        <v>71</v>
      </c>
      <c r="AH147" s="137"/>
      <c r="AI147" s="138"/>
      <c r="AJ147" s="137"/>
      <c r="AK147" s="139"/>
      <c r="AL147" s="140" t="s">
        <v>665</v>
      </c>
      <c r="AM147" s="124" t="s">
        <v>83</v>
      </c>
      <c r="AN147" s="124" t="s">
        <v>666</v>
      </c>
      <c r="AO147" s="124" t="s">
        <v>514</v>
      </c>
      <c r="AP147" s="124" t="s">
        <v>474</v>
      </c>
      <c r="AQ147" s="141" t="s">
        <v>515</v>
      </c>
    </row>
    <row r="148" spans="1:43" ht="12" customHeight="1" x14ac:dyDescent="0.25">
      <c r="A148" s="117">
        <v>1</v>
      </c>
      <c r="B148" s="118">
        <v>2</v>
      </c>
      <c r="C148" s="119">
        <v>7</v>
      </c>
      <c r="D148" s="120">
        <v>6</v>
      </c>
      <c r="E148" s="121">
        <v>13</v>
      </c>
      <c r="F148" s="119">
        <v>2</v>
      </c>
      <c r="G148" s="119">
        <v>8</v>
      </c>
      <c r="H148" s="119">
        <v>0</v>
      </c>
      <c r="I148" s="122" t="s">
        <v>684</v>
      </c>
      <c r="J148" s="123" t="s">
        <v>685</v>
      </c>
      <c r="K148" s="124">
        <v>4</v>
      </c>
      <c r="L148" s="125" t="s">
        <v>254</v>
      </c>
      <c r="M148" s="120" t="s">
        <v>470</v>
      </c>
      <c r="N148" s="126" t="s">
        <v>471</v>
      </c>
      <c r="O148" s="127" t="s">
        <v>48</v>
      </c>
      <c r="P148" s="128">
        <v>62</v>
      </c>
      <c r="Q148" s="129">
        <v>67</v>
      </c>
      <c r="R148" s="130">
        <v>38.291671752929702</v>
      </c>
      <c r="S148" s="131">
        <v>1</v>
      </c>
      <c r="T148" s="132">
        <v>12</v>
      </c>
      <c r="U148" s="133">
        <v>48</v>
      </c>
      <c r="V148" s="134">
        <v>1</v>
      </c>
      <c r="W148" s="160">
        <v>59</v>
      </c>
      <c r="X148" s="161">
        <v>1</v>
      </c>
      <c r="Y148" s="135" t="s">
        <v>48</v>
      </c>
      <c r="Z148" s="120"/>
      <c r="AA148" s="120" t="s">
        <v>686</v>
      </c>
      <c r="AB148" s="128" t="s">
        <v>48</v>
      </c>
      <c r="AC148" s="128" t="s">
        <v>48</v>
      </c>
      <c r="AD148" s="128" t="s">
        <v>48</v>
      </c>
      <c r="AE148" s="128" t="s">
        <v>48</v>
      </c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473</v>
      </c>
      <c r="AM148" s="124" t="s">
        <v>474</v>
      </c>
      <c r="AN148" s="124" t="s">
        <v>475</v>
      </c>
      <c r="AO148" s="124" t="s">
        <v>145</v>
      </c>
      <c r="AP148" s="124" t="s">
        <v>146</v>
      </c>
      <c r="AQ148" s="141" t="s">
        <v>476</v>
      </c>
    </row>
    <row r="149" spans="1:43" ht="12" customHeight="1" x14ac:dyDescent="0.25">
      <c r="A149" s="117">
        <v>1</v>
      </c>
      <c r="B149" s="118">
        <v>3</v>
      </c>
      <c r="C149" s="119">
        <v>3</v>
      </c>
      <c r="D149" s="120">
        <v>3</v>
      </c>
      <c r="E149" s="121">
        <v>6</v>
      </c>
      <c r="F149" s="119">
        <v>5</v>
      </c>
      <c r="G149" s="119">
        <v>9</v>
      </c>
      <c r="H149" s="119">
        <v>0</v>
      </c>
      <c r="I149" s="122" t="s">
        <v>687</v>
      </c>
      <c r="J149" s="123" t="s">
        <v>688</v>
      </c>
      <c r="K149" s="124">
        <v>3</v>
      </c>
      <c r="L149" s="125" t="s">
        <v>45</v>
      </c>
      <c r="M149" s="120" t="s">
        <v>630</v>
      </c>
      <c r="N149" s="126" t="s">
        <v>545</v>
      </c>
      <c r="O149" s="127" t="s">
        <v>48</v>
      </c>
      <c r="P149" s="128">
        <v>44</v>
      </c>
      <c r="Q149" s="129">
        <v>69</v>
      </c>
      <c r="R149" s="130">
        <v>22.291671752929702</v>
      </c>
      <c r="S149" s="131">
        <v>2</v>
      </c>
      <c r="T149" s="132">
        <v>22</v>
      </c>
      <c r="U149" s="133">
        <v>59</v>
      </c>
      <c r="V149" s="134">
        <v>2</v>
      </c>
      <c r="W149" s="160">
        <v>41</v>
      </c>
      <c r="X149" s="161">
        <v>3</v>
      </c>
      <c r="Y149" s="135" t="s">
        <v>48</v>
      </c>
      <c r="Z149" s="120"/>
      <c r="AA149" s="120" t="s">
        <v>689</v>
      </c>
      <c r="AB149" s="128"/>
      <c r="AC149" s="128"/>
      <c r="AD149" s="128"/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632</v>
      </c>
      <c r="AM149" s="124" t="s">
        <v>633</v>
      </c>
      <c r="AN149" s="124" t="s">
        <v>634</v>
      </c>
      <c r="AO149" s="124" t="s">
        <v>547</v>
      </c>
      <c r="AP149" s="124" t="s">
        <v>62</v>
      </c>
      <c r="AQ149" s="141" t="s">
        <v>548</v>
      </c>
    </row>
    <row r="150" spans="1:43" ht="12" customHeight="1" x14ac:dyDescent="0.25">
      <c r="A150" s="117">
        <v>1</v>
      </c>
      <c r="B150" s="118">
        <v>3</v>
      </c>
      <c r="C150" s="119">
        <v>1</v>
      </c>
      <c r="D150" s="120">
        <v>5</v>
      </c>
      <c r="E150" s="121">
        <v>6</v>
      </c>
      <c r="F150" s="119">
        <v>6</v>
      </c>
      <c r="G150" s="119">
        <v>6</v>
      </c>
      <c r="H150" s="119">
        <v>0</v>
      </c>
      <c r="I150" s="122" t="s">
        <v>690</v>
      </c>
      <c r="J150" s="123" t="s">
        <v>691</v>
      </c>
      <c r="K150" s="124">
        <v>3</v>
      </c>
      <c r="L150" s="125" t="s">
        <v>45</v>
      </c>
      <c r="M150" s="120" t="s">
        <v>488</v>
      </c>
      <c r="N150" s="126" t="s">
        <v>489</v>
      </c>
      <c r="O150" s="127" t="s">
        <v>48</v>
      </c>
      <c r="P150" s="128">
        <v>28</v>
      </c>
      <c r="Q150" s="129">
        <v>66</v>
      </c>
      <c r="R150" s="130">
        <v>3.2916717529296902</v>
      </c>
      <c r="S150" s="131">
        <v>4</v>
      </c>
      <c r="T150" s="132">
        <v>27</v>
      </c>
      <c r="U150" s="133">
        <v>50</v>
      </c>
      <c r="V150" s="134">
        <v>4</v>
      </c>
      <c r="W150" s="160">
        <v>25</v>
      </c>
      <c r="X150" s="161">
        <v>4</v>
      </c>
      <c r="Y150" s="135" t="s">
        <v>48</v>
      </c>
      <c r="Z150" s="120"/>
      <c r="AA150" s="120" t="s">
        <v>692</v>
      </c>
      <c r="AB150" s="128"/>
      <c r="AC150" s="128"/>
      <c r="AD150" s="128"/>
      <c r="AE150" s="128"/>
      <c r="AF150" s="128"/>
      <c r="AG150" s="136" t="s">
        <v>48</v>
      </c>
      <c r="AH150" s="137"/>
      <c r="AI150" s="138"/>
      <c r="AJ150" s="137"/>
      <c r="AK150" s="139"/>
      <c r="AL150" s="140" t="s">
        <v>491</v>
      </c>
      <c r="AM150" s="124" t="s">
        <v>492</v>
      </c>
      <c r="AN150" s="124" t="s">
        <v>493</v>
      </c>
      <c r="AO150" s="124" t="s">
        <v>494</v>
      </c>
      <c r="AP150" s="124" t="s">
        <v>51</v>
      </c>
      <c r="AQ150" s="141" t="s">
        <v>173</v>
      </c>
    </row>
    <row r="151" spans="1:43" ht="12" customHeight="1" x14ac:dyDescent="0.25">
      <c r="A151" s="117">
        <v>1</v>
      </c>
      <c r="B151" s="118">
        <v>3</v>
      </c>
      <c r="C151" s="119">
        <v>3</v>
      </c>
      <c r="D151" s="120">
        <v>3</v>
      </c>
      <c r="E151" s="121">
        <v>6</v>
      </c>
      <c r="F151" s="119">
        <v>7</v>
      </c>
      <c r="G151" s="119">
        <v>3</v>
      </c>
      <c r="H151" s="119">
        <v>1</v>
      </c>
      <c r="I151" s="122" t="s">
        <v>486</v>
      </c>
      <c r="J151" s="123" t="s">
        <v>693</v>
      </c>
      <c r="K151" s="124">
        <v>3</v>
      </c>
      <c r="L151" s="125" t="s">
        <v>45</v>
      </c>
      <c r="M151" s="120" t="s">
        <v>694</v>
      </c>
      <c r="N151" s="126" t="s">
        <v>651</v>
      </c>
      <c r="O151" s="127" t="s">
        <v>48</v>
      </c>
      <c r="P151" s="128">
        <v>15</v>
      </c>
      <c r="Q151" s="129">
        <v>61</v>
      </c>
      <c r="R151" s="130">
        <v>-14.7083282470703</v>
      </c>
      <c r="S151" s="131">
        <v>7</v>
      </c>
      <c r="T151" s="132">
        <v>23</v>
      </c>
      <c r="U151" s="133">
        <v>52</v>
      </c>
      <c r="V151" s="134">
        <v>5</v>
      </c>
      <c r="W151" s="160">
        <v>20</v>
      </c>
      <c r="X151" s="161">
        <v>5</v>
      </c>
      <c r="Y151" s="135" t="s">
        <v>48</v>
      </c>
      <c r="Z151" s="120"/>
      <c r="AA151" s="120" t="s">
        <v>695</v>
      </c>
      <c r="AB151" s="128"/>
      <c r="AC151" s="128"/>
      <c r="AD151" s="128"/>
      <c r="AE151" s="128"/>
      <c r="AF151" s="128"/>
      <c r="AG151" s="136" t="s">
        <v>48</v>
      </c>
      <c r="AH151" s="137"/>
      <c r="AI151" s="138"/>
      <c r="AJ151" s="137"/>
      <c r="AK151" s="139"/>
      <c r="AL151" s="140" t="s">
        <v>696</v>
      </c>
      <c r="AM151" s="124" t="s">
        <v>697</v>
      </c>
      <c r="AN151" s="124" t="s">
        <v>698</v>
      </c>
      <c r="AO151" s="124" t="s">
        <v>653</v>
      </c>
      <c r="AP151" s="124" t="s">
        <v>123</v>
      </c>
      <c r="AQ151" s="141" t="s">
        <v>527</v>
      </c>
    </row>
    <row r="152" spans="1:43" ht="12" customHeight="1" x14ac:dyDescent="0.25">
      <c r="A152" s="117">
        <v>1</v>
      </c>
      <c r="B152" s="118">
        <v>6</v>
      </c>
      <c r="C152" s="119">
        <v>3</v>
      </c>
      <c r="D152" s="120">
        <v>1</v>
      </c>
      <c r="E152" s="121">
        <v>4</v>
      </c>
      <c r="F152" s="119">
        <v>12</v>
      </c>
      <c r="G152" s="119">
        <v>5</v>
      </c>
      <c r="H152" s="119">
        <v>0</v>
      </c>
      <c r="I152" s="122"/>
      <c r="J152" s="123" t="s">
        <v>699</v>
      </c>
      <c r="K152" s="124">
        <v>3</v>
      </c>
      <c r="L152" s="125" t="s">
        <v>68</v>
      </c>
      <c r="M152" s="120" t="s">
        <v>700</v>
      </c>
      <c r="N152" s="126" t="s">
        <v>519</v>
      </c>
      <c r="O152" s="127" t="s">
        <v>48</v>
      </c>
      <c r="P152" s="128" t="s">
        <v>48</v>
      </c>
      <c r="Q152" s="129" t="s">
        <v>48</v>
      </c>
      <c r="R152" s="130"/>
      <c r="S152" s="131"/>
      <c r="T152" s="132">
        <v>30</v>
      </c>
      <c r="U152" s="133">
        <v>67</v>
      </c>
      <c r="V152" s="134">
        <v>7</v>
      </c>
      <c r="W152" s="160">
        <v>15</v>
      </c>
      <c r="X152" s="161">
        <v>6</v>
      </c>
      <c r="Y152" s="135" t="s">
        <v>48</v>
      </c>
      <c r="Z152" s="120"/>
      <c r="AA152" s="120" t="s">
        <v>701</v>
      </c>
      <c r="AB152" s="128"/>
      <c r="AC152" s="128"/>
      <c r="AD152" s="128"/>
      <c r="AE152" s="128"/>
      <c r="AF152" s="128"/>
      <c r="AG152" s="136"/>
      <c r="AH152" s="137"/>
      <c r="AI152" s="138"/>
      <c r="AJ152" s="137"/>
      <c r="AK152" s="139"/>
      <c r="AL152" s="140" t="s">
        <v>482</v>
      </c>
      <c r="AM152" s="124" t="s">
        <v>95</v>
      </c>
      <c r="AN152" s="124" t="s">
        <v>702</v>
      </c>
      <c r="AO152" s="124" t="s">
        <v>521</v>
      </c>
      <c r="AP152" s="124" t="s">
        <v>123</v>
      </c>
      <c r="AQ152" s="141" t="s">
        <v>508</v>
      </c>
    </row>
    <row r="153" spans="1:43" ht="12" customHeight="1" x14ac:dyDescent="0.25">
      <c r="A153" s="117">
        <v>1</v>
      </c>
      <c r="B153" s="118">
        <v>7</v>
      </c>
      <c r="C153" s="119">
        <v>2</v>
      </c>
      <c r="D153" s="120">
        <v>0</v>
      </c>
      <c r="E153" s="121">
        <v>2</v>
      </c>
      <c r="F153" s="119">
        <v>3</v>
      </c>
      <c r="G153" s="119">
        <v>1</v>
      </c>
      <c r="H153" s="119">
        <v>1</v>
      </c>
      <c r="I153" s="122" t="s">
        <v>516</v>
      </c>
      <c r="J153" s="123" t="s">
        <v>703</v>
      </c>
      <c r="K153" s="124">
        <v>3</v>
      </c>
      <c r="L153" s="125" t="s">
        <v>45</v>
      </c>
      <c r="M153" s="120" t="s">
        <v>704</v>
      </c>
      <c r="N153" s="126" t="s">
        <v>705</v>
      </c>
      <c r="O153" s="127" t="s">
        <v>48</v>
      </c>
      <c r="P153" s="128" t="s">
        <v>48</v>
      </c>
      <c r="Q153" s="129">
        <v>45</v>
      </c>
      <c r="R153" s="130">
        <v>-13.875028247070301</v>
      </c>
      <c r="S153" s="131">
        <v>5</v>
      </c>
      <c r="T153" s="132">
        <v>29</v>
      </c>
      <c r="U153" s="133"/>
      <c r="V153" s="134">
        <v>7</v>
      </c>
      <c r="W153" s="160">
        <v>4</v>
      </c>
      <c r="X153" s="161">
        <v>10</v>
      </c>
      <c r="Y153" s="135" t="s">
        <v>48</v>
      </c>
      <c r="Z153" s="120"/>
      <c r="AA153" s="120" t="s">
        <v>706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136</v>
      </c>
      <c r="AM153" s="124" t="s">
        <v>62</v>
      </c>
      <c r="AN153" s="124" t="s">
        <v>137</v>
      </c>
      <c r="AO153" s="124" t="s">
        <v>707</v>
      </c>
      <c r="AP153" s="124" t="s">
        <v>154</v>
      </c>
      <c r="AQ153" s="141" t="s">
        <v>305</v>
      </c>
    </row>
    <row r="154" spans="1:43" ht="12" customHeight="1" x14ac:dyDescent="0.25">
      <c r="A154" s="117">
        <v>1</v>
      </c>
      <c r="B154" s="118">
        <v>7</v>
      </c>
      <c r="C154" s="119">
        <v>2</v>
      </c>
      <c r="D154" s="120">
        <v>0</v>
      </c>
      <c r="E154" s="121">
        <v>2</v>
      </c>
      <c r="F154" s="119">
        <v>9</v>
      </c>
      <c r="G154" s="119">
        <v>7</v>
      </c>
      <c r="H154" s="119">
        <v>0</v>
      </c>
      <c r="I154" s="122" t="s">
        <v>708</v>
      </c>
      <c r="J154" s="123" t="s">
        <v>709</v>
      </c>
      <c r="K154" s="124">
        <v>3</v>
      </c>
      <c r="L154" s="125" t="s">
        <v>45</v>
      </c>
      <c r="M154" s="120" t="s">
        <v>710</v>
      </c>
      <c r="N154" s="126" t="s">
        <v>524</v>
      </c>
      <c r="O154" s="127" t="s">
        <v>48</v>
      </c>
      <c r="P154" s="128">
        <v>6</v>
      </c>
      <c r="Q154" s="129">
        <v>49</v>
      </c>
      <c r="R154" s="130">
        <v>-35.708328247070298</v>
      </c>
      <c r="S154" s="131">
        <v>8</v>
      </c>
      <c r="T154" s="132">
        <v>30</v>
      </c>
      <c r="U154" s="133">
        <v>65</v>
      </c>
      <c r="V154" s="134">
        <v>6</v>
      </c>
      <c r="W154" s="160">
        <v>9</v>
      </c>
      <c r="X154" s="161">
        <v>8</v>
      </c>
      <c r="Y154" s="135" t="s">
        <v>48</v>
      </c>
      <c r="Z154" s="120"/>
      <c r="AA154" s="120" t="s">
        <v>711</v>
      </c>
      <c r="AB154" s="128"/>
      <c r="AC154" s="128"/>
      <c r="AD154" s="128"/>
      <c r="AE154" s="128"/>
      <c r="AF154" s="128" t="s">
        <v>48</v>
      </c>
      <c r="AG154" s="136" t="s">
        <v>48</v>
      </c>
      <c r="AH154" s="137"/>
      <c r="AI154" s="138"/>
      <c r="AJ154" s="137"/>
      <c r="AK154" s="139"/>
      <c r="AL154" s="140" t="s">
        <v>188</v>
      </c>
      <c r="AM154" s="124" t="s">
        <v>62</v>
      </c>
      <c r="AN154" s="124" t="s">
        <v>66</v>
      </c>
      <c r="AO154" s="124" t="s">
        <v>528</v>
      </c>
      <c r="AP154" s="124" t="s">
        <v>62</v>
      </c>
      <c r="AQ154" s="141" t="s">
        <v>529</v>
      </c>
    </row>
    <row r="155" spans="1:43" ht="12" customHeight="1" x14ac:dyDescent="0.25">
      <c r="A155" s="117">
        <v>1</v>
      </c>
      <c r="B155" s="118">
        <v>9</v>
      </c>
      <c r="C155" s="119">
        <v>0</v>
      </c>
      <c r="D155" s="120">
        <v>1</v>
      </c>
      <c r="E155" s="121">
        <v>1</v>
      </c>
      <c r="F155" s="119">
        <v>11</v>
      </c>
      <c r="G155" s="119">
        <v>12</v>
      </c>
      <c r="H155" s="119">
        <v>0</v>
      </c>
      <c r="I155" s="122" t="s">
        <v>712</v>
      </c>
      <c r="J155" s="123" t="s">
        <v>713</v>
      </c>
      <c r="K155" s="124">
        <v>3</v>
      </c>
      <c r="L155" s="125" t="s">
        <v>68</v>
      </c>
      <c r="M155" s="120" t="s">
        <v>596</v>
      </c>
      <c r="N155" s="126" t="s">
        <v>597</v>
      </c>
      <c r="O155" s="127" t="s">
        <v>48</v>
      </c>
      <c r="P155" s="128" t="s">
        <v>48</v>
      </c>
      <c r="Q155" s="129">
        <v>45</v>
      </c>
      <c r="R155" s="130">
        <v>-13.875028247070301</v>
      </c>
      <c r="S155" s="131">
        <v>5</v>
      </c>
      <c r="T155" s="132">
        <v>27</v>
      </c>
      <c r="U155" s="133">
        <v>43</v>
      </c>
      <c r="V155" s="134">
        <v>7</v>
      </c>
      <c r="W155" s="160">
        <v>6</v>
      </c>
      <c r="X155" s="161">
        <v>9</v>
      </c>
      <c r="Y155" s="135" t="s">
        <v>48</v>
      </c>
      <c r="Z155" s="120"/>
      <c r="AA155" s="120" t="s">
        <v>714</v>
      </c>
      <c r="AB155" s="128"/>
      <c r="AC155" s="128"/>
      <c r="AD155" s="128" t="s">
        <v>48</v>
      </c>
      <c r="AE155" s="128" t="s">
        <v>48</v>
      </c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396</v>
      </c>
      <c r="AM155" s="124" t="s">
        <v>397</v>
      </c>
      <c r="AN155" s="124" t="s">
        <v>274</v>
      </c>
      <c r="AO155" s="124" t="s">
        <v>599</v>
      </c>
      <c r="AP155" s="124" t="s">
        <v>154</v>
      </c>
      <c r="AQ155" s="141" t="s">
        <v>155</v>
      </c>
    </row>
    <row r="156" spans="1:43" ht="12" customHeight="1" x14ac:dyDescent="0.25">
      <c r="A156" s="117">
        <v>1</v>
      </c>
      <c r="B156" s="118">
        <v>10</v>
      </c>
      <c r="C156" s="119">
        <v>0</v>
      </c>
      <c r="D156" s="120">
        <v>0</v>
      </c>
      <c r="E156" s="121">
        <v>0</v>
      </c>
      <c r="F156" s="119">
        <v>10</v>
      </c>
      <c r="G156" s="119">
        <v>2</v>
      </c>
      <c r="H156" s="119">
        <v>1</v>
      </c>
      <c r="I156" s="122"/>
      <c r="J156" s="123" t="s">
        <v>715</v>
      </c>
      <c r="K156" s="124">
        <v>3</v>
      </c>
      <c r="L156" s="125" t="s">
        <v>68</v>
      </c>
      <c r="M156" s="120" t="s">
        <v>716</v>
      </c>
      <c r="N156" s="126" t="s">
        <v>591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30</v>
      </c>
      <c r="U156" s="133">
        <v>100</v>
      </c>
      <c r="V156" s="134">
        <v>7</v>
      </c>
      <c r="W156" s="160">
        <v>15</v>
      </c>
      <c r="X156" s="161">
        <v>6</v>
      </c>
      <c r="Y156" s="135" t="s">
        <v>48</v>
      </c>
      <c r="Z156" s="120"/>
      <c r="AA156" s="120" t="s">
        <v>717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136</v>
      </c>
      <c r="AM156" s="124" t="s">
        <v>62</v>
      </c>
      <c r="AN156" s="124" t="s">
        <v>137</v>
      </c>
      <c r="AO156" s="124" t="s">
        <v>250</v>
      </c>
      <c r="AP156" s="124" t="s">
        <v>111</v>
      </c>
      <c r="AQ156" s="141" t="s">
        <v>593</v>
      </c>
    </row>
    <row r="157" spans="1:43" ht="12" customHeight="1" x14ac:dyDescent="0.25">
      <c r="A157" s="117">
        <v>1</v>
      </c>
      <c r="B157" s="118">
        <v>10</v>
      </c>
      <c r="C157" s="119">
        <v>0</v>
      </c>
      <c r="D157" s="120">
        <v>0</v>
      </c>
      <c r="E157" s="121">
        <v>0</v>
      </c>
      <c r="F157" s="119">
        <v>1</v>
      </c>
      <c r="G157" s="119">
        <v>4</v>
      </c>
      <c r="H157" s="119">
        <v>1</v>
      </c>
      <c r="I157" s="122"/>
      <c r="J157" s="123" t="s">
        <v>718</v>
      </c>
      <c r="K157" s="124">
        <v>5</v>
      </c>
      <c r="L157" s="125" t="s">
        <v>254</v>
      </c>
      <c r="M157" s="120" t="s">
        <v>719</v>
      </c>
      <c r="N157" s="126" t="s">
        <v>539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/>
      <c r="V157" s="134">
        <v>7</v>
      </c>
      <c r="W157" s="160">
        <v>0</v>
      </c>
      <c r="X157" s="161">
        <v>11</v>
      </c>
      <c r="Y157" s="135" t="s">
        <v>48</v>
      </c>
      <c r="Z157" s="120"/>
      <c r="AA157" s="120" t="s">
        <v>720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273</v>
      </c>
      <c r="AM157" s="124" t="s">
        <v>48</v>
      </c>
      <c r="AN157" s="124" t="s">
        <v>274</v>
      </c>
      <c r="AO157" s="124" t="s">
        <v>541</v>
      </c>
      <c r="AP157" s="124" t="s">
        <v>54</v>
      </c>
      <c r="AQ157" s="141" t="s">
        <v>542</v>
      </c>
    </row>
    <row r="158" spans="1:43" ht="12" customHeight="1" x14ac:dyDescent="0.25">
      <c r="A158" s="117">
        <v>1</v>
      </c>
      <c r="B158" s="118">
        <v>10</v>
      </c>
      <c r="C158" s="119">
        <v>0</v>
      </c>
      <c r="D158" s="120">
        <v>0</v>
      </c>
      <c r="E158" s="121">
        <v>0</v>
      </c>
      <c r="F158" s="119">
        <v>4</v>
      </c>
      <c r="G158" s="119">
        <v>11</v>
      </c>
      <c r="H158" s="119">
        <v>0</v>
      </c>
      <c r="I158" s="122"/>
      <c r="J158" s="123" t="s">
        <v>721</v>
      </c>
      <c r="K158" s="124">
        <v>3</v>
      </c>
      <c r="L158" s="125" t="s">
        <v>45</v>
      </c>
      <c r="M158" s="120" t="s">
        <v>544</v>
      </c>
      <c r="N158" s="126" t="s">
        <v>571</v>
      </c>
      <c r="O158" s="127" t="s">
        <v>48</v>
      </c>
      <c r="P158" s="128" t="s">
        <v>48</v>
      </c>
      <c r="Q158" s="129" t="s">
        <v>48</v>
      </c>
      <c r="R158" s="130"/>
      <c r="S158" s="131"/>
      <c r="T158" s="132">
        <v>30</v>
      </c>
      <c r="U158" s="133">
        <v>20</v>
      </c>
      <c r="V158" s="134">
        <v>7</v>
      </c>
      <c r="W158" s="160">
        <v>0</v>
      </c>
      <c r="X158" s="161">
        <v>11</v>
      </c>
      <c r="Y158" s="135" t="s">
        <v>48</v>
      </c>
      <c r="Z158" s="120"/>
      <c r="AA158" s="120" t="s">
        <v>722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235</v>
      </c>
      <c r="AM158" s="124" t="s">
        <v>62</v>
      </c>
      <c r="AN158" s="124" t="s">
        <v>236</v>
      </c>
      <c r="AO158" s="124" t="s">
        <v>573</v>
      </c>
      <c r="AP158" s="124" t="s">
        <v>105</v>
      </c>
      <c r="AQ158" s="141" t="s">
        <v>574</v>
      </c>
    </row>
    <row r="159" spans="1:43" ht="12" customHeight="1" x14ac:dyDescent="0.25">
      <c r="A159" s="117">
        <v>1</v>
      </c>
      <c r="B159" s="118">
        <v>10</v>
      </c>
      <c r="C159" s="119">
        <v>0</v>
      </c>
      <c r="D159" s="120">
        <v>0</v>
      </c>
      <c r="E159" s="121">
        <v>0</v>
      </c>
      <c r="F159" s="119">
        <v>13</v>
      </c>
      <c r="G159" s="119">
        <v>10</v>
      </c>
      <c r="H159" s="119">
        <v>0</v>
      </c>
      <c r="I159" s="122"/>
      <c r="J159" s="123" t="s">
        <v>723</v>
      </c>
      <c r="K159" s="124">
        <v>3</v>
      </c>
      <c r="L159" s="125" t="s">
        <v>68</v>
      </c>
      <c r="M159" s="120" t="s">
        <v>724</v>
      </c>
      <c r="N159" s="126" t="s">
        <v>608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30</v>
      </c>
      <c r="U159" s="133"/>
      <c r="V159" s="134">
        <v>7</v>
      </c>
      <c r="W159" s="160">
        <v>0</v>
      </c>
      <c r="X159" s="161">
        <v>11</v>
      </c>
      <c r="Y159" s="135" t="s">
        <v>48</v>
      </c>
      <c r="Z159" s="120"/>
      <c r="AA159" s="120" t="s">
        <v>725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273</v>
      </c>
      <c r="AM159" s="124" t="s">
        <v>48</v>
      </c>
      <c r="AN159" s="124" t="s">
        <v>274</v>
      </c>
      <c r="AO159" s="124" t="s">
        <v>110</v>
      </c>
      <c r="AP159" s="124" t="s">
        <v>111</v>
      </c>
      <c r="AQ159" s="141" t="s">
        <v>236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276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277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278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6"/>
      <c r="B164" s="147" t="s">
        <v>12</v>
      </c>
      <c r="C164" s="148" t="s">
        <v>13</v>
      </c>
      <c r="D164" s="149" t="s">
        <v>14</v>
      </c>
      <c r="E164" s="150" t="s">
        <v>15</v>
      </c>
      <c r="F164" s="148" t="s">
        <v>16</v>
      </c>
      <c r="G164" s="148" t="s">
        <v>17</v>
      </c>
      <c r="H164" s="151" t="s">
        <v>18</v>
      </c>
      <c r="I164" s="152" t="s">
        <v>19</v>
      </c>
      <c r="J164" s="149" t="s">
        <v>20</v>
      </c>
      <c r="K164" s="153" t="s">
        <v>21</v>
      </c>
      <c r="L164" s="152" t="s">
        <v>22</v>
      </c>
      <c r="M164" s="149" t="s">
        <v>23</v>
      </c>
      <c r="N164" s="150" t="s">
        <v>24</v>
      </c>
      <c r="O164" s="148" t="s">
        <v>25</v>
      </c>
      <c r="P164" s="149" t="s">
        <v>26</v>
      </c>
      <c r="Q164" s="150" t="s">
        <v>27</v>
      </c>
      <c r="R164" s="148" t="s">
        <v>28</v>
      </c>
      <c r="S164" s="150" t="s">
        <v>12</v>
      </c>
      <c r="T164" s="154" t="s">
        <v>20</v>
      </c>
      <c r="U164" s="155" t="s">
        <v>29</v>
      </c>
      <c r="V164" s="156" t="s">
        <v>12</v>
      </c>
      <c r="W164" s="154" t="s">
        <v>28</v>
      </c>
      <c r="X164" s="162" t="s">
        <v>12</v>
      </c>
      <c r="Y164" s="148" t="s">
        <v>30</v>
      </c>
      <c r="Z164" s="157" t="s">
        <v>31</v>
      </c>
      <c r="AA164" s="149" t="s">
        <v>32</v>
      </c>
      <c r="AB164" s="149">
        <v>1</v>
      </c>
      <c r="AC164" s="149">
        <v>2</v>
      </c>
      <c r="AD164" s="149">
        <v>3</v>
      </c>
      <c r="AE164" s="149">
        <v>4</v>
      </c>
      <c r="AF164" s="149">
        <v>5</v>
      </c>
      <c r="AG164" s="149" t="s">
        <v>33</v>
      </c>
      <c r="AH164" s="149" t="s">
        <v>34</v>
      </c>
      <c r="AI164" s="149" t="s">
        <v>35</v>
      </c>
      <c r="AJ164" s="149" t="s">
        <v>36</v>
      </c>
      <c r="AK164" s="158" t="s">
        <v>35</v>
      </c>
      <c r="AL164" s="148" t="s">
        <v>37</v>
      </c>
      <c r="AM164" s="149" t="s">
        <v>38</v>
      </c>
      <c r="AN164" s="149" t="s">
        <v>39</v>
      </c>
      <c r="AO164" s="149" t="s">
        <v>40</v>
      </c>
      <c r="AP164" s="149" t="s">
        <v>41</v>
      </c>
      <c r="AQ164" s="159" t="s">
        <v>42</v>
      </c>
    </row>
    <row r="165" spans="1:43" ht="12" customHeight="1" x14ac:dyDescent="0.25">
      <c r="A165" s="117">
        <v>1</v>
      </c>
      <c r="B165" s="118">
        <v>1</v>
      </c>
      <c r="C165" s="119">
        <v>10</v>
      </c>
      <c r="D165" s="120">
        <v>6</v>
      </c>
      <c r="E165" s="121">
        <v>16</v>
      </c>
      <c r="F165" s="119">
        <v>3</v>
      </c>
      <c r="G165" s="119">
        <v>3</v>
      </c>
      <c r="H165" s="119">
        <v>0</v>
      </c>
      <c r="I165" s="122" t="s">
        <v>279</v>
      </c>
      <c r="J165" s="123" t="s">
        <v>280</v>
      </c>
      <c r="K165" s="124">
        <v>5</v>
      </c>
      <c r="L165" s="125" t="s">
        <v>281</v>
      </c>
      <c r="M165" s="120" t="s">
        <v>282</v>
      </c>
      <c r="N165" s="126" t="s">
        <v>59</v>
      </c>
      <c r="O165" s="127">
        <v>80</v>
      </c>
      <c r="P165" s="128">
        <v>91</v>
      </c>
      <c r="Q165" s="129">
        <v>98</v>
      </c>
      <c r="R165" s="130">
        <v>8.6000061035156197</v>
      </c>
      <c r="S165" s="131">
        <v>2</v>
      </c>
      <c r="T165" s="132">
        <v>6</v>
      </c>
      <c r="U165" s="133">
        <v>43</v>
      </c>
      <c r="V165" s="134">
        <v>2</v>
      </c>
      <c r="W165" s="160">
        <v>60</v>
      </c>
      <c r="X165" s="161">
        <v>2</v>
      </c>
      <c r="Y165" s="135">
        <v>80</v>
      </c>
      <c r="Z165" s="120"/>
      <c r="AA165" s="120" t="s">
        <v>283</v>
      </c>
      <c r="AB165" s="128">
        <v>74</v>
      </c>
      <c r="AC165" s="128">
        <v>73</v>
      </c>
      <c r="AD165" s="128">
        <v>75</v>
      </c>
      <c r="AE165" s="128">
        <v>75</v>
      </c>
      <c r="AF165" s="128">
        <v>75</v>
      </c>
      <c r="AG165" s="136">
        <v>75</v>
      </c>
      <c r="AH165" s="137">
        <v>75</v>
      </c>
      <c r="AI165" s="138">
        <v>65</v>
      </c>
      <c r="AJ165" s="137">
        <v>75</v>
      </c>
      <c r="AK165" s="139">
        <v>65</v>
      </c>
      <c r="AL165" s="140" t="s">
        <v>101</v>
      </c>
      <c r="AM165" s="124" t="s">
        <v>102</v>
      </c>
      <c r="AN165" s="124" t="s">
        <v>284</v>
      </c>
      <c r="AO165" s="124" t="s">
        <v>64</v>
      </c>
      <c r="AP165" s="124" t="s">
        <v>65</v>
      </c>
      <c r="AQ165" s="141" t="s">
        <v>66</v>
      </c>
    </row>
    <row r="166" spans="1:43" ht="12" customHeight="1" x14ac:dyDescent="0.25">
      <c r="A166" s="117">
        <v>1</v>
      </c>
      <c r="B166" s="118">
        <v>2</v>
      </c>
      <c r="C166" s="119">
        <v>7</v>
      </c>
      <c r="D166" s="120">
        <v>7</v>
      </c>
      <c r="E166" s="121">
        <v>14</v>
      </c>
      <c r="F166" s="119">
        <v>1</v>
      </c>
      <c r="G166" s="119">
        <v>5</v>
      </c>
      <c r="H166" s="119">
        <v>0</v>
      </c>
      <c r="I166" s="122" t="s">
        <v>285</v>
      </c>
      <c r="J166" s="123" t="s">
        <v>286</v>
      </c>
      <c r="K166" s="124">
        <v>5</v>
      </c>
      <c r="L166" s="125" t="s">
        <v>150</v>
      </c>
      <c r="M166" s="120" t="s">
        <v>143</v>
      </c>
      <c r="N166" s="126" t="s">
        <v>90</v>
      </c>
      <c r="O166" s="127">
        <v>85</v>
      </c>
      <c r="P166" s="128">
        <v>91</v>
      </c>
      <c r="Q166" s="129">
        <v>99</v>
      </c>
      <c r="R166" s="130">
        <v>14.6000061035156</v>
      </c>
      <c r="S166" s="131">
        <v>1</v>
      </c>
      <c r="T166" s="132">
        <v>18</v>
      </c>
      <c r="U166" s="133">
        <v>53</v>
      </c>
      <c r="V166" s="134">
        <v>2</v>
      </c>
      <c r="W166" s="160">
        <v>67</v>
      </c>
      <c r="X166" s="161">
        <v>1</v>
      </c>
      <c r="Y166" s="135">
        <v>85</v>
      </c>
      <c r="Z166" s="120"/>
      <c r="AA166" s="120" t="s">
        <v>287</v>
      </c>
      <c r="AB166" s="128">
        <v>93</v>
      </c>
      <c r="AC166" s="128">
        <v>91</v>
      </c>
      <c r="AD166" s="128">
        <v>88</v>
      </c>
      <c r="AE166" s="128">
        <v>85</v>
      </c>
      <c r="AF166" s="128">
        <v>88</v>
      </c>
      <c r="AG166" s="136">
        <v>86</v>
      </c>
      <c r="AH166" s="137">
        <v>85</v>
      </c>
      <c r="AI166" s="138">
        <v>73</v>
      </c>
      <c r="AJ166" s="137">
        <v>85</v>
      </c>
      <c r="AK166" s="139">
        <v>85</v>
      </c>
      <c r="AL166" s="140" t="s">
        <v>145</v>
      </c>
      <c r="AM166" s="124" t="s">
        <v>146</v>
      </c>
      <c r="AN166" s="124" t="s">
        <v>147</v>
      </c>
      <c r="AO166" s="124" t="s">
        <v>94</v>
      </c>
      <c r="AP166" s="124" t="s">
        <v>95</v>
      </c>
      <c r="AQ166" s="141" t="s">
        <v>96</v>
      </c>
    </row>
    <row r="167" spans="1:43" ht="12" customHeight="1" x14ac:dyDescent="0.25">
      <c r="A167" s="117">
        <v>1</v>
      </c>
      <c r="B167" s="118">
        <v>2</v>
      </c>
      <c r="C167" s="119">
        <v>8</v>
      </c>
      <c r="D167" s="120">
        <v>6</v>
      </c>
      <c r="E167" s="121">
        <v>14</v>
      </c>
      <c r="F167" s="119">
        <v>4</v>
      </c>
      <c r="G167" s="119">
        <v>2</v>
      </c>
      <c r="H167" s="119">
        <v>0</v>
      </c>
      <c r="I167" s="122" t="s">
        <v>288</v>
      </c>
      <c r="J167" s="123" t="s">
        <v>289</v>
      </c>
      <c r="K167" s="124">
        <v>4</v>
      </c>
      <c r="L167" s="125" t="s">
        <v>167</v>
      </c>
      <c r="M167" s="120" t="s">
        <v>158</v>
      </c>
      <c r="N167" s="126" t="s">
        <v>248</v>
      </c>
      <c r="O167" s="127">
        <v>75</v>
      </c>
      <c r="P167" s="128">
        <v>86</v>
      </c>
      <c r="Q167" s="129">
        <v>99</v>
      </c>
      <c r="R167" s="130">
        <v>-0.399993896484375</v>
      </c>
      <c r="S167" s="131">
        <v>3</v>
      </c>
      <c r="T167" s="132">
        <v>13</v>
      </c>
      <c r="U167" s="133">
        <v>33</v>
      </c>
      <c r="V167" s="134">
        <v>4</v>
      </c>
      <c r="W167" s="160">
        <v>47</v>
      </c>
      <c r="X167" s="161">
        <v>3</v>
      </c>
      <c r="Y167" s="135">
        <v>75</v>
      </c>
      <c r="Z167" s="120"/>
      <c r="AA167" s="120" t="s">
        <v>290</v>
      </c>
      <c r="AB167" s="128">
        <v>81</v>
      </c>
      <c r="AC167" s="128">
        <v>82</v>
      </c>
      <c r="AD167" s="128">
        <v>81</v>
      </c>
      <c r="AE167" s="128">
        <v>80</v>
      </c>
      <c r="AF167" s="128">
        <v>77</v>
      </c>
      <c r="AG167" s="136">
        <v>76</v>
      </c>
      <c r="AH167" s="137">
        <v>73</v>
      </c>
      <c r="AI167" s="138">
        <v>73</v>
      </c>
      <c r="AJ167" s="137">
        <v>73</v>
      </c>
      <c r="AK167" s="139">
        <v>73</v>
      </c>
      <c r="AL167" s="140" t="s">
        <v>161</v>
      </c>
      <c r="AM167" s="124" t="s">
        <v>62</v>
      </c>
      <c r="AN167" s="124" t="s">
        <v>162</v>
      </c>
      <c r="AO167" s="124" t="s">
        <v>250</v>
      </c>
      <c r="AP167" s="124" t="s">
        <v>111</v>
      </c>
      <c r="AQ167" s="141" t="s">
        <v>251</v>
      </c>
    </row>
    <row r="168" spans="1:43" ht="12" customHeight="1" x14ac:dyDescent="0.25">
      <c r="A168" s="117">
        <v>1</v>
      </c>
      <c r="B168" s="118">
        <v>4</v>
      </c>
      <c r="C168" s="119">
        <v>7</v>
      </c>
      <c r="D168" s="120">
        <v>4</v>
      </c>
      <c r="E168" s="121">
        <v>11</v>
      </c>
      <c r="F168" s="119">
        <v>5</v>
      </c>
      <c r="G168" s="119">
        <v>1</v>
      </c>
      <c r="H168" s="119">
        <v>0</v>
      </c>
      <c r="I168" s="122" t="s">
        <v>291</v>
      </c>
      <c r="J168" s="123" t="s">
        <v>292</v>
      </c>
      <c r="K168" s="124">
        <v>6</v>
      </c>
      <c r="L168" s="125" t="s">
        <v>293</v>
      </c>
      <c r="M168" s="120" t="s">
        <v>294</v>
      </c>
      <c r="N168" s="126" t="s">
        <v>295</v>
      </c>
      <c r="O168" s="127">
        <v>69</v>
      </c>
      <c r="P168" s="128">
        <v>92</v>
      </c>
      <c r="Q168" s="129">
        <v>98</v>
      </c>
      <c r="R168" s="130">
        <v>-1.3999938964843801</v>
      </c>
      <c r="S168" s="131">
        <v>4</v>
      </c>
      <c r="T168" s="132">
        <v>24</v>
      </c>
      <c r="U168" s="133">
        <v>44</v>
      </c>
      <c r="V168" s="134">
        <v>1</v>
      </c>
      <c r="W168" s="160">
        <v>35</v>
      </c>
      <c r="X168" s="161">
        <v>4</v>
      </c>
      <c r="Y168" s="135">
        <v>69</v>
      </c>
      <c r="Z168" s="120"/>
      <c r="AA168" s="120" t="s">
        <v>296</v>
      </c>
      <c r="AB168" s="128">
        <v>58</v>
      </c>
      <c r="AC168" s="128">
        <v>61</v>
      </c>
      <c r="AD168" s="128">
        <v>65</v>
      </c>
      <c r="AE168" s="128">
        <v>73</v>
      </c>
      <c r="AF168" s="128">
        <v>73</v>
      </c>
      <c r="AG168" s="136">
        <v>71</v>
      </c>
      <c r="AH168" s="137">
        <v>65</v>
      </c>
      <c r="AI168" s="138">
        <v>50</v>
      </c>
      <c r="AJ168" s="137">
        <v>65</v>
      </c>
      <c r="AK168" s="139">
        <v>58</v>
      </c>
      <c r="AL168" s="140" t="s">
        <v>61</v>
      </c>
      <c r="AM168" s="124" t="s">
        <v>62</v>
      </c>
      <c r="AN168" s="124" t="s">
        <v>63</v>
      </c>
      <c r="AO168" s="124" t="s">
        <v>218</v>
      </c>
      <c r="AP168" s="124" t="s">
        <v>219</v>
      </c>
      <c r="AQ168" s="141" t="s">
        <v>297</v>
      </c>
    </row>
    <row r="169" spans="1:43" ht="12" customHeight="1" x14ac:dyDescent="0.25">
      <c r="A169" s="117">
        <v>1</v>
      </c>
      <c r="B169" s="118">
        <v>5</v>
      </c>
      <c r="C169" s="119">
        <v>5</v>
      </c>
      <c r="D169" s="120">
        <v>3</v>
      </c>
      <c r="E169" s="121">
        <v>8</v>
      </c>
      <c r="F169" s="119">
        <v>2</v>
      </c>
      <c r="G169" s="119">
        <v>4</v>
      </c>
      <c r="H169" s="119">
        <v>0</v>
      </c>
      <c r="I169" s="122" t="s">
        <v>298</v>
      </c>
      <c r="J169" s="123" t="s">
        <v>299</v>
      </c>
      <c r="K169" s="124">
        <v>4</v>
      </c>
      <c r="L169" s="125" t="s">
        <v>150</v>
      </c>
      <c r="M169" s="120" t="s">
        <v>300</v>
      </c>
      <c r="N169" s="126" t="s">
        <v>301</v>
      </c>
      <c r="O169" s="127">
        <v>85</v>
      </c>
      <c r="P169" s="128">
        <v>57</v>
      </c>
      <c r="Q169" s="129">
        <v>97</v>
      </c>
      <c r="R169" s="130">
        <v>-21.3999938964844</v>
      </c>
      <c r="S169" s="131">
        <v>5</v>
      </c>
      <c r="T169" s="132">
        <v>13</v>
      </c>
      <c r="U169" s="133">
        <v>40</v>
      </c>
      <c r="V169" s="134">
        <v>5</v>
      </c>
      <c r="W169" s="160">
        <v>24</v>
      </c>
      <c r="X169" s="161">
        <v>5</v>
      </c>
      <c r="Y169" s="135">
        <v>85</v>
      </c>
      <c r="Z169" s="120"/>
      <c r="AA169" s="120" t="s">
        <v>302</v>
      </c>
      <c r="AB169" s="128">
        <v>77</v>
      </c>
      <c r="AC169" s="128">
        <v>80</v>
      </c>
      <c r="AD169" s="128">
        <v>87</v>
      </c>
      <c r="AE169" s="128">
        <v>86</v>
      </c>
      <c r="AF169" s="128">
        <v>88</v>
      </c>
      <c r="AG169" s="136">
        <v>87</v>
      </c>
      <c r="AH169" s="137"/>
      <c r="AI169" s="138"/>
      <c r="AJ169" s="137"/>
      <c r="AK169" s="139"/>
      <c r="AL169" s="140" t="s">
        <v>303</v>
      </c>
      <c r="AM169" s="124" t="s">
        <v>62</v>
      </c>
      <c r="AN169" s="124" t="s">
        <v>245</v>
      </c>
      <c r="AO169" s="124" t="s">
        <v>304</v>
      </c>
      <c r="AP169" s="124" t="s">
        <v>62</v>
      </c>
      <c r="AQ169" s="141" t="s">
        <v>305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1015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1016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1017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14</v>
      </c>
      <c r="D175" s="120">
        <v>7</v>
      </c>
      <c r="E175" s="121">
        <v>21</v>
      </c>
      <c r="F175" s="119">
        <v>6</v>
      </c>
      <c r="G175" s="119"/>
      <c r="H175" s="119">
        <v>0</v>
      </c>
      <c r="I175" s="122" t="s">
        <v>1018</v>
      </c>
      <c r="J175" s="123" t="s">
        <v>1019</v>
      </c>
      <c r="K175" s="124">
        <v>10</v>
      </c>
      <c r="L175" s="125" t="s">
        <v>894</v>
      </c>
      <c r="M175" s="120" t="s">
        <v>1020</v>
      </c>
      <c r="N175" s="126" t="s">
        <v>1021</v>
      </c>
      <c r="O175" s="127">
        <v>105</v>
      </c>
      <c r="P175" s="128">
        <v>99</v>
      </c>
      <c r="Q175" s="129">
        <v>120</v>
      </c>
      <c r="R175" s="130">
        <v>25.75</v>
      </c>
      <c r="S175" s="131">
        <v>2</v>
      </c>
      <c r="T175" s="132">
        <v>17</v>
      </c>
      <c r="U175" s="133">
        <v>50</v>
      </c>
      <c r="V175" s="134">
        <v>2</v>
      </c>
      <c r="W175" s="160">
        <v>56</v>
      </c>
      <c r="X175" s="161">
        <v>2</v>
      </c>
      <c r="Y175" s="135">
        <v>105</v>
      </c>
      <c r="Z175" s="120"/>
      <c r="AA175" s="120" t="s">
        <v>1022</v>
      </c>
      <c r="AB175" s="128">
        <v>112</v>
      </c>
      <c r="AC175" s="128">
        <v>112</v>
      </c>
      <c r="AD175" s="128">
        <v>114</v>
      </c>
      <c r="AE175" s="128">
        <v>113</v>
      </c>
      <c r="AF175" s="128">
        <v>110</v>
      </c>
      <c r="AG175" s="136">
        <v>107</v>
      </c>
      <c r="AH175" s="137">
        <v>122</v>
      </c>
      <c r="AI175" s="138">
        <v>106</v>
      </c>
      <c r="AJ175" s="137">
        <v>106</v>
      </c>
      <c r="AK175" s="139">
        <v>106</v>
      </c>
      <c r="AL175" s="140" t="s">
        <v>526</v>
      </c>
      <c r="AM175" s="124" t="s">
        <v>62</v>
      </c>
      <c r="AN175" s="124" t="s">
        <v>527</v>
      </c>
      <c r="AO175" s="124" t="s">
        <v>491</v>
      </c>
      <c r="AP175" s="124" t="s">
        <v>492</v>
      </c>
      <c r="AQ175" s="141" t="s">
        <v>1023</v>
      </c>
    </row>
    <row r="176" spans="1:43" ht="12" customHeight="1" x14ac:dyDescent="0.25">
      <c r="A176" s="117">
        <v>1</v>
      </c>
      <c r="B176" s="118">
        <v>2</v>
      </c>
      <c r="C176" s="119">
        <v>10</v>
      </c>
      <c r="D176" s="120">
        <v>8</v>
      </c>
      <c r="E176" s="121">
        <v>18</v>
      </c>
      <c r="F176" s="119">
        <v>1</v>
      </c>
      <c r="G176" s="119"/>
      <c r="H176" s="119">
        <v>0</v>
      </c>
      <c r="I176" s="122" t="s">
        <v>1024</v>
      </c>
      <c r="J176" s="123" t="s">
        <v>1025</v>
      </c>
      <c r="K176" s="124">
        <v>9</v>
      </c>
      <c r="L176" s="125" t="s">
        <v>1026</v>
      </c>
      <c r="M176" s="120" t="s">
        <v>1027</v>
      </c>
      <c r="N176" s="126" t="s">
        <v>1028</v>
      </c>
      <c r="O176" s="127">
        <v>111</v>
      </c>
      <c r="P176" s="128">
        <v>96</v>
      </c>
      <c r="Q176" s="129">
        <v>118</v>
      </c>
      <c r="R176" s="130">
        <v>26.75</v>
      </c>
      <c r="S176" s="131">
        <v>1</v>
      </c>
      <c r="T176" s="132">
        <v>17</v>
      </c>
      <c r="U176" s="133">
        <v>82</v>
      </c>
      <c r="V176" s="134">
        <v>4</v>
      </c>
      <c r="W176" s="160">
        <v>70</v>
      </c>
      <c r="X176" s="161">
        <v>1</v>
      </c>
      <c r="Y176" s="135">
        <v>111</v>
      </c>
      <c r="Z176" s="120"/>
      <c r="AA176" s="120" t="s">
        <v>1029</v>
      </c>
      <c r="AB176" s="128">
        <v>111</v>
      </c>
      <c r="AC176" s="128">
        <v>111</v>
      </c>
      <c r="AD176" s="128">
        <v>113</v>
      </c>
      <c r="AE176" s="128">
        <v>113</v>
      </c>
      <c r="AF176" s="128">
        <v>112</v>
      </c>
      <c r="AG176" s="136">
        <v>112</v>
      </c>
      <c r="AH176" s="137">
        <v>111</v>
      </c>
      <c r="AI176" s="138">
        <v>111</v>
      </c>
      <c r="AJ176" s="137">
        <v>111</v>
      </c>
      <c r="AK176" s="139">
        <v>111</v>
      </c>
      <c r="AL176" s="140" t="s">
        <v>1030</v>
      </c>
      <c r="AM176" s="124" t="s">
        <v>1031</v>
      </c>
      <c r="AN176" s="124" t="s">
        <v>1032</v>
      </c>
      <c r="AO176" s="124" t="s">
        <v>1033</v>
      </c>
      <c r="AP176" s="124" t="s">
        <v>1034</v>
      </c>
      <c r="AQ176" s="141" t="s">
        <v>1035</v>
      </c>
    </row>
    <row r="177" spans="1:43" ht="12" customHeight="1" x14ac:dyDescent="0.25">
      <c r="A177" s="117">
        <v>1</v>
      </c>
      <c r="B177" s="118">
        <v>3</v>
      </c>
      <c r="C177" s="119">
        <v>10</v>
      </c>
      <c r="D177" s="120">
        <v>6</v>
      </c>
      <c r="E177" s="121">
        <v>16</v>
      </c>
      <c r="F177" s="119">
        <v>2</v>
      </c>
      <c r="G177" s="119"/>
      <c r="H177" s="119">
        <v>0</v>
      </c>
      <c r="I177" s="122" t="s">
        <v>1036</v>
      </c>
      <c r="J177" s="123" t="s">
        <v>1037</v>
      </c>
      <c r="K177" s="124">
        <v>13</v>
      </c>
      <c r="L177" s="125" t="s">
        <v>884</v>
      </c>
      <c r="M177" s="120" t="s">
        <v>1038</v>
      </c>
      <c r="N177" s="126" t="s">
        <v>1039</v>
      </c>
      <c r="O177" s="127">
        <v>106</v>
      </c>
      <c r="P177" s="128">
        <v>25</v>
      </c>
      <c r="Q177" s="129">
        <v>118</v>
      </c>
      <c r="R177" s="130">
        <v>-49.25</v>
      </c>
      <c r="S177" s="131">
        <v>7</v>
      </c>
      <c r="T177" s="132">
        <v>24</v>
      </c>
      <c r="U177" s="133"/>
      <c r="V177" s="134">
        <v>8</v>
      </c>
      <c r="W177" s="160">
        <v>14</v>
      </c>
      <c r="X177" s="161">
        <v>6</v>
      </c>
      <c r="Y177" s="135">
        <v>106</v>
      </c>
      <c r="Z177" s="120"/>
      <c r="AA177" s="120" t="s">
        <v>1040</v>
      </c>
      <c r="AB177" s="128">
        <v>112</v>
      </c>
      <c r="AC177" s="128">
        <v>108</v>
      </c>
      <c r="AD177" s="128">
        <v>105</v>
      </c>
      <c r="AE177" s="128">
        <v>110</v>
      </c>
      <c r="AF177" s="128">
        <v>109</v>
      </c>
      <c r="AG177" s="136">
        <v>107</v>
      </c>
      <c r="AH177" s="137">
        <v>135</v>
      </c>
      <c r="AI177" s="138">
        <v>87</v>
      </c>
      <c r="AJ177" s="137">
        <v>105</v>
      </c>
      <c r="AK177" s="139">
        <v>105</v>
      </c>
      <c r="AL177" s="140" t="s">
        <v>273</v>
      </c>
      <c r="AM177" s="124" t="s">
        <v>48</v>
      </c>
      <c r="AN177" s="124" t="s">
        <v>274</v>
      </c>
      <c r="AO177" s="124" t="s">
        <v>417</v>
      </c>
      <c r="AP177" s="124" t="s">
        <v>62</v>
      </c>
      <c r="AQ177" s="141" t="s">
        <v>398</v>
      </c>
    </row>
    <row r="178" spans="1:43" ht="12" customHeight="1" x14ac:dyDescent="0.25">
      <c r="A178" s="117">
        <v>1</v>
      </c>
      <c r="B178" s="118">
        <v>3</v>
      </c>
      <c r="C178" s="119">
        <v>9</v>
      </c>
      <c r="D178" s="120">
        <v>7</v>
      </c>
      <c r="E178" s="121">
        <v>16</v>
      </c>
      <c r="F178" s="119">
        <v>8</v>
      </c>
      <c r="G178" s="119"/>
      <c r="H178" s="119">
        <v>0</v>
      </c>
      <c r="I178" s="122" t="s">
        <v>1041</v>
      </c>
      <c r="J178" s="123" t="s">
        <v>1042</v>
      </c>
      <c r="K178" s="124">
        <v>9</v>
      </c>
      <c r="L178" s="125" t="s">
        <v>1004</v>
      </c>
      <c r="M178" s="120" t="s">
        <v>1043</v>
      </c>
      <c r="N178" s="126" t="s">
        <v>1044</v>
      </c>
      <c r="O178" s="127">
        <v>93</v>
      </c>
      <c r="P178" s="128">
        <v>100</v>
      </c>
      <c r="Q178" s="129">
        <v>115</v>
      </c>
      <c r="R178" s="130">
        <v>9.75</v>
      </c>
      <c r="S178" s="131">
        <v>5</v>
      </c>
      <c r="T178" s="132">
        <v>10</v>
      </c>
      <c r="U178" s="133">
        <v>33</v>
      </c>
      <c r="V178" s="134">
        <v>1</v>
      </c>
      <c r="W178" s="160">
        <v>34</v>
      </c>
      <c r="X178" s="161">
        <v>4</v>
      </c>
      <c r="Y178" s="135">
        <v>93</v>
      </c>
      <c r="Z178" s="120"/>
      <c r="AA178" s="120" t="s">
        <v>1045</v>
      </c>
      <c r="AB178" s="128">
        <v>85</v>
      </c>
      <c r="AC178" s="128">
        <v>89</v>
      </c>
      <c r="AD178" s="128">
        <v>89</v>
      </c>
      <c r="AE178" s="128">
        <v>95</v>
      </c>
      <c r="AF178" s="128">
        <v>95</v>
      </c>
      <c r="AG178" s="136">
        <v>95</v>
      </c>
      <c r="AH178" s="137">
        <v>89</v>
      </c>
      <c r="AI178" s="138">
        <v>89</v>
      </c>
      <c r="AJ178" s="137">
        <v>89</v>
      </c>
      <c r="AK178" s="139">
        <v>89</v>
      </c>
      <c r="AL178" s="140" t="s">
        <v>257</v>
      </c>
      <c r="AM178" s="124" t="s">
        <v>62</v>
      </c>
      <c r="AN178" s="124" t="s">
        <v>258</v>
      </c>
      <c r="AO178" s="124" t="s">
        <v>303</v>
      </c>
      <c r="AP178" s="124" t="s">
        <v>62</v>
      </c>
      <c r="AQ178" s="141" t="s">
        <v>245</v>
      </c>
    </row>
    <row r="179" spans="1:43" ht="12" customHeight="1" x14ac:dyDescent="0.25">
      <c r="A179" s="117">
        <v>1</v>
      </c>
      <c r="B179" s="118">
        <v>5</v>
      </c>
      <c r="C179" s="119">
        <v>7</v>
      </c>
      <c r="D179" s="120">
        <v>6</v>
      </c>
      <c r="E179" s="121">
        <v>13</v>
      </c>
      <c r="F179" s="119">
        <v>3</v>
      </c>
      <c r="G179" s="119"/>
      <c r="H179" s="119">
        <v>0</v>
      </c>
      <c r="I179" s="122" t="s">
        <v>1046</v>
      </c>
      <c r="J179" s="123" t="s">
        <v>1047</v>
      </c>
      <c r="K179" s="124">
        <v>9</v>
      </c>
      <c r="L179" s="125" t="s">
        <v>894</v>
      </c>
      <c r="M179" s="120" t="s">
        <v>1048</v>
      </c>
      <c r="N179" s="126" t="s">
        <v>1049</v>
      </c>
      <c r="O179" s="127">
        <v>105</v>
      </c>
      <c r="P179" s="128">
        <v>93</v>
      </c>
      <c r="Q179" s="129">
        <v>113</v>
      </c>
      <c r="R179" s="130">
        <v>12.75</v>
      </c>
      <c r="S179" s="131">
        <v>4</v>
      </c>
      <c r="T179" s="132">
        <v>9</v>
      </c>
      <c r="U179" s="133">
        <v>50</v>
      </c>
      <c r="V179" s="134">
        <v>5</v>
      </c>
      <c r="W179" s="160">
        <v>38</v>
      </c>
      <c r="X179" s="161">
        <v>3</v>
      </c>
      <c r="Y179" s="135">
        <v>105</v>
      </c>
      <c r="Z179" s="120"/>
      <c r="AA179" s="120" t="s">
        <v>1050</v>
      </c>
      <c r="AB179" s="128">
        <v>95</v>
      </c>
      <c r="AC179" s="128">
        <v>102</v>
      </c>
      <c r="AD179" s="128">
        <v>101</v>
      </c>
      <c r="AE179" s="128">
        <v>101</v>
      </c>
      <c r="AF179" s="128">
        <v>102</v>
      </c>
      <c r="AG179" s="136">
        <v>101</v>
      </c>
      <c r="AH179" s="137">
        <v>101</v>
      </c>
      <c r="AI179" s="138">
        <v>95</v>
      </c>
      <c r="AJ179" s="137">
        <v>101</v>
      </c>
      <c r="AK179" s="139">
        <v>95</v>
      </c>
      <c r="AL179" s="140" t="s">
        <v>417</v>
      </c>
      <c r="AM179" s="124" t="s">
        <v>62</v>
      </c>
      <c r="AN179" s="124" t="s">
        <v>398</v>
      </c>
      <c r="AO179" s="124" t="s">
        <v>228</v>
      </c>
      <c r="AP179" s="124" t="s">
        <v>62</v>
      </c>
      <c r="AQ179" s="141" t="s">
        <v>229</v>
      </c>
    </row>
    <row r="180" spans="1:43" ht="12" customHeight="1" x14ac:dyDescent="0.25">
      <c r="A180" s="117">
        <v>1</v>
      </c>
      <c r="B180" s="118">
        <v>6</v>
      </c>
      <c r="C180" s="119">
        <v>4</v>
      </c>
      <c r="D180" s="120">
        <v>5</v>
      </c>
      <c r="E180" s="121">
        <v>9</v>
      </c>
      <c r="F180" s="119">
        <v>5</v>
      </c>
      <c r="G180" s="119"/>
      <c r="H180" s="119">
        <v>0</v>
      </c>
      <c r="I180" s="122" t="s">
        <v>1051</v>
      </c>
      <c r="J180" s="123" t="s">
        <v>1052</v>
      </c>
      <c r="K180" s="124">
        <v>7</v>
      </c>
      <c r="L180" s="125" t="s">
        <v>894</v>
      </c>
      <c r="M180" s="120" t="s">
        <v>895</v>
      </c>
      <c r="N180" s="126" t="s">
        <v>1053</v>
      </c>
      <c r="O180" s="127">
        <v>105</v>
      </c>
      <c r="P180" s="128">
        <v>90</v>
      </c>
      <c r="Q180" s="129">
        <v>113</v>
      </c>
      <c r="R180" s="130">
        <v>9.75</v>
      </c>
      <c r="S180" s="131">
        <v>5</v>
      </c>
      <c r="T180" s="132">
        <v>18</v>
      </c>
      <c r="U180" s="133">
        <v>59</v>
      </c>
      <c r="V180" s="134">
        <v>6</v>
      </c>
      <c r="W180" s="160">
        <v>18</v>
      </c>
      <c r="X180" s="161">
        <v>5</v>
      </c>
      <c r="Y180" s="135">
        <v>105</v>
      </c>
      <c r="Z180" s="120"/>
      <c r="AA180" s="120" t="s">
        <v>1054</v>
      </c>
      <c r="AB180" s="128">
        <v>127</v>
      </c>
      <c r="AC180" s="128">
        <v>119</v>
      </c>
      <c r="AD180" s="128">
        <v>119</v>
      </c>
      <c r="AE180" s="128">
        <v>115</v>
      </c>
      <c r="AF180" s="128">
        <v>111</v>
      </c>
      <c r="AG180" s="136">
        <v>108</v>
      </c>
      <c r="AH180" s="137">
        <v>124</v>
      </c>
      <c r="AI180" s="138">
        <v>124</v>
      </c>
      <c r="AJ180" s="137"/>
      <c r="AK180" s="139"/>
      <c r="AL180" s="140" t="s">
        <v>898</v>
      </c>
      <c r="AM180" s="124" t="s">
        <v>54</v>
      </c>
      <c r="AN180" s="124" t="s">
        <v>899</v>
      </c>
      <c r="AO180" s="124" t="s">
        <v>1055</v>
      </c>
      <c r="AP180" s="124" t="s">
        <v>371</v>
      </c>
      <c r="AQ180" s="141" t="s">
        <v>1056</v>
      </c>
    </row>
    <row r="181" spans="1:43" ht="12" customHeight="1" x14ac:dyDescent="0.25">
      <c r="A181" s="117">
        <v>1</v>
      </c>
      <c r="B181" s="118">
        <v>6</v>
      </c>
      <c r="C181" s="119">
        <v>6</v>
      </c>
      <c r="D181" s="120">
        <v>3</v>
      </c>
      <c r="E181" s="121">
        <v>9</v>
      </c>
      <c r="F181" s="119">
        <v>7</v>
      </c>
      <c r="G181" s="119"/>
      <c r="H181" s="119">
        <v>0</v>
      </c>
      <c r="I181" s="122" t="s">
        <v>1057</v>
      </c>
      <c r="J181" s="123" t="s">
        <v>1058</v>
      </c>
      <c r="K181" s="124">
        <v>11</v>
      </c>
      <c r="L181" s="125" t="s">
        <v>1059</v>
      </c>
      <c r="M181" s="120" t="s">
        <v>1060</v>
      </c>
      <c r="N181" s="126" t="s">
        <v>1061</v>
      </c>
      <c r="O181" s="127">
        <v>103</v>
      </c>
      <c r="P181" s="128">
        <v>98</v>
      </c>
      <c r="Q181" s="129">
        <v>115</v>
      </c>
      <c r="R181" s="130">
        <v>17.75</v>
      </c>
      <c r="S181" s="131">
        <v>3</v>
      </c>
      <c r="T181" s="132">
        <v>24</v>
      </c>
      <c r="U181" s="133">
        <v>13</v>
      </c>
      <c r="V181" s="134">
        <v>3</v>
      </c>
      <c r="W181" s="160">
        <v>12</v>
      </c>
      <c r="X181" s="161">
        <v>7</v>
      </c>
      <c r="Y181" s="135">
        <v>103</v>
      </c>
      <c r="Z181" s="120"/>
      <c r="AA181" s="120" t="s">
        <v>1062</v>
      </c>
      <c r="AB181" s="128">
        <v>105</v>
      </c>
      <c r="AC181" s="128">
        <v>103</v>
      </c>
      <c r="AD181" s="128">
        <v>109</v>
      </c>
      <c r="AE181" s="128">
        <v>107</v>
      </c>
      <c r="AF181" s="128">
        <v>105</v>
      </c>
      <c r="AG181" s="136">
        <v>104</v>
      </c>
      <c r="AH181" s="137">
        <v>103</v>
      </c>
      <c r="AI181" s="138">
        <v>103</v>
      </c>
      <c r="AJ181" s="137">
        <v>103</v>
      </c>
      <c r="AK181" s="139">
        <v>103</v>
      </c>
      <c r="AL181" s="140" t="s">
        <v>235</v>
      </c>
      <c r="AM181" s="124" t="s">
        <v>62</v>
      </c>
      <c r="AN181" s="124" t="s">
        <v>236</v>
      </c>
      <c r="AO181" s="124" t="s">
        <v>235</v>
      </c>
      <c r="AP181" s="124" t="s">
        <v>62</v>
      </c>
      <c r="AQ181" s="141" t="s">
        <v>236</v>
      </c>
    </row>
    <row r="182" spans="1:43" ht="12" customHeight="1" x14ac:dyDescent="0.25">
      <c r="A182" s="117">
        <v>1</v>
      </c>
      <c r="B182" s="118">
        <v>8</v>
      </c>
      <c r="C182" s="119">
        <v>2</v>
      </c>
      <c r="D182" s="120">
        <v>1</v>
      </c>
      <c r="E182" s="121">
        <v>3</v>
      </c>
      <c r="F182" s="119">
        <v>4</v>
      </c>
      <c r="G182" s="119"/>
      <c r="H182" s="119">
        <v>0</v>
      </c>
      <c r="I182" s="122" t="s">
        <v>1063</v>
      </c>
      <c r="J182" s="123" t="s">
        <v>1064</v>
      </c>
      <c r="K182" s="124">
        <v>7</v>
      </c>
      <c r="L182" s="125" t="s">
        <v>894</v>
      </c>
      <c r="M182" s="120" t="s">
        <v>1065</v>
      </c>
      <c r="N182" s="126" t="s">
        <v>1066</v>
      </c>
      <c r="O182" s="127">
        <v>105</v>
      </c>
      <c r="P182" s="128">
        <v>43</v>
      </c>
      <c r="Q182" s="129">
        <v>97</v>
      </c>
      <c r="R182" s="130">
        <v>-53.25</v>
      </c>
      <c r="S182" s="131">
        <v>8</v>
      </c>
      <c r="T182" s="132">
        <v>21</v>
      </c>
      <c r="U182" s="133">
        <v>39</v>
      </c>
      <c r="V182" s="134">
        <v>7</v>
      </c>
      <c r="W182" s="160">
        <v>3</v>
      </c>
      <c r="X182" s="161">
        <v>8</v>
      </c>
      <c r="Y182" s="135">
        <v>105</v>
      </c>
      <c r="Z182" s="120"/>
      <c r="AA182" s="120" t="s">
        <v>1067</v>
      </c>
      <c r="AB182" s="128" t="s">
        <v>48</v>
      </c>
      <c r="AC182" s="128" t="s">
        <v>48</v>
      </c>
      <c r="AD182" s="128" t="s">
        <v>48</v>
      </c>
      <c r="AE182" s="128">
        <v>116</v>
      </c>
      <c r="AF182" s="128">
        <v>113</v>
      </c>
      <c r="AG182" s="136">
        <v>110</v>
      </c>
      <c r="AH182" s="137"/>
      <c r="AI182" s="138"/>
      <c r="AJ182" s="137"/>
      <c r="AK182" s="139"/>
      <c r="AL182" s="140" t="s">
        <v>1068</v>
      </c>
      <c r="AM182" s="124" t="s">
        <v>397</v>
      </c>
      <c r="AN182" s="124" t="s">
        <v>1069</v>
      </c>
      <c r="AO182" s="124" t="s">
        <v>1070</v>
      </c>
      <c r="AP182" s="124" t="s">
        <v>838</v>
      </c>
      <c r="AQ182" s="141" t="s">
        <v>1071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726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727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728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6"/>
      <c r="B187" s="147" t="s">
        <v>12</v>
      </c>
      <c r="C187" s="148" t="s">
        <v>13</v>
      </c>
      <c r="D187" s="149" t="s">
        <v>14</v>
      </c>
      <c r="E187" s="150" t="s">
        <v>15</v>
      </c>
      <c r="F187" s="148" t="s">
        <v>16</v>
      </c>
      <c r="G187" s="148" t="s">
        <v>17</v>
      </c>
      <c r="H187" s="151" t="s">
        <v>18</v>
      </c>
      <c r="I187" s="152" t="s">
        <v>19</v>
      </c>
      <c r="J187" s="149" t="s">
        <v>20</v>
      </c>
      <c r="K187" s="153" t="s">
        <v>21</v>
      </c>
      <c r="L187" s="152" t="s">
        <v>22</v>
      </c>
      <c r="M187" s="149" t="s">
        <v>23</v>
      </c>
      <c r="N187" s="150" t="s">
        <v>24</v>
      </c>
      <c r="O187" s="148" t="s">
        <v>25</v>
      </c>
      <c r="P187" s="149" t="s">
        <v>26</v>
      </c>
      <c r="Q187" s="150" t="s">
        <v>27</v>
      </c>
      <c r="R187" s="148" t="s">
        <v>28</v>
      </c>
      <c r="S187" s="150" t="s">
        <v>12</v>
      </c>
      <c r="T187" s="154" t="s">
        <v>20</v>
      </c>
      <c r="U187" s="155" t="s">
        <v>29</v>
      </c>
      <c r="V187" s="156" t="s">
        <v>12</v>
      </c>
      <c r="W187" s="154" t="s">
        <v>28</v>
      </c>
      <c r="X187" s="162" t="s">
        <v>12</v>
      </c>
      <c r="Y187" s="148" t="s">
        <v>30</v>
      </c>
      <c r="Z187" s="157" t="s">
        <v>31</v>
      </c>
      <c r="AA187" s="149" t="s">
        <v>32</v>
      </c>
      <c r="AB187" s="149">
        <v>1</v>
      </c>
      <c r="AC187" s="149">
        <v>2</v>
      </c>
      <c r="AD187" s="149">
        <v>3</v>
      </c>
      <c r="AE187" s="149">
        <v>4</v>
      </c>
      <c r="AF187" s="149">
        <v>5</v>
      </c>
      <c r="AG187" s="149" t="s">
        <v>33</v>
      </c>
      <c r="AH187" s="149" t="s">
        <v>34</v>
      </c>
      <c r="AI187" s="149" t="s">
        <v>35</v>
      </c>
      <c r="AJ187" s="149" t="s">
        <v>36</v>
      </c>
      <c r="AK187" s="158" t="s">
        <v>35</v>
      </c>
      <c r="AL187" s="148" t="s">
        <v>37</v>
      </c>
      <c r="AM187" s="149" t="s">
        <v>38</v>
      </c>
      <c r="AN187" s="149" t="s">
        <v>39</v>
      </c>
      <c r="AO187" s="149" t="s">
        <v>40</v>
      </c>
      <c r="AP187" s="149" t="s">
        <v>41</v>
      </c>
      <c r="AQ187" s="159" t="s">
        <v>42</v>
      </c>
    </row>
    <row r="188" spans="1:43" ht="12" customHeight="1" x14ac:dyDescent="0.25">
      <c r="A188" s="117">
        <v>1</v>
      </c>
      <c r="B188" s="118">
        <v>1</v>
      </c>
      <c r="C188" s="119">
        <v>10</v>
      </c>
      <c r="D188" s="120">
        <v>7</v>
      </c>
      <c r="E188" s="121">
        <v>17</v>
      </c>
      <c r="F188" s="119">
        <v>15</v>
      </c>
      <c r="G188" s="119">
        <v>17</v>
      </c>
      <c r="H188" s="119">
        <v>0</v>
      </c>
      <c r="I188" s="122" t="s">
        <v>729</v>
      </c>
      <c r="J188" s="123" t="s">
        <v>730</v>
      </c>
      <c r="K188" s="124">
        <v>5</v>
      </c>
      <c r="L188" s="125" t="s">
        <v>293</v>
      </c>
      <c r="M188" s="120" t="s">
        <v>518</v>
      </c>
      <c r="N188" s="126" t="s">
        <v>613</v>
      </c>
      <c r="O188" s="127">
        <v>45</v>
      </c>
      <c r="P188" s="128">
        <v>65</v>
      </c>
      <c r="Q188" s="129">
        <v>77</v>
      </c>
      <c r="R188" s="130">
        <v>9.1294097900390607</v>
      </c>
      <c r="S188" s="131">
        <v>5</v>
      </c>
      <c r="T188" s="132">
        <v>20</v>
      </c>
      <c r="U188" s="133">
        <v>25</v>
      </c>
      <c r="V188" s="134">
        <v>3</v>
      </c>
      <c r="W188" s="160">
        <v>24</v>
      </c>
      <c r="X188" s="161">
        <v>6</v>
      </c>
      <c r="Y188" s="135">
        <v>45</v>
      </c>
      <c r="Z188" s="120"/>
      <c r="AA188" s="120" t="s">
        <v>731</v>
      </c>
      <c r="AB188" s="128">
        <v>44</v>
      </c>
      <c r="AC188" s="128">
        <v>45</v>
      </c>
      <c r="AD188" s="128">
        <v>45</v>
      </c>
      <c r="AE188" s="128">
        <v>51</v>
      </c>
      <c r="AF188" s="128">
        <v>51</v>
      </c>
      <c r="AG188" s="136">
        <v>47</v>
      </c>
      <c r="AH188" s="137"/>
      <c r="AI188" s="138"/>
      <c r="AJ188" s="137"/>
      <c r="AK188" s="139"/>
      <c r="AL188" s="140" t="s">
        <v>228</v>
      </c>
      <c r="AM188" s="124" t="s">
        <v>62</v>
      </c>
      <c r="AN188" s="124" t="s">
        <v>229</v>
      </c>
      <c r="AO188" s="124" t="s">
        <v>188</v>
      </c>
      <c r="AP188" s="124" t="s">
        <v>62</v>
      </c>
      <c r="AQ188" s="141" t="s">
        <v>66</v>
      </c>
    </row>
    <row r="189" spans="1:43" ht="12" customHeight="1" x14ac:dyDescent="0.25">
      <c r="A189" s="117">
        <v>1</v>
      </c>
      <c r="B189" s="118">
        <v>1</v>
      </c>
      <c r="C189" s="119">
        <v>10</v>
      </c>
      <c r="D189" s="120">
        <v>7</v>
      </c>
      <c r="E189" s="121">
        <v>17</v>
      </c>
      <c r="F189" s="119">
        <v>8</v>
      </c>
      <c r="G189" s="119">
        <v>9</v>
      </c>
      <c r="H189" s="119">
        <v>0</v>
      </c>
      <c r="I189" s="122" t="s">
        <v>732</v>
      </c>
      <c r="J189" s="123" t="s">
        <v>733</v>
      </c>
      <c r="K189" s="124">
        <v>3</v>
      </c>
      <c r="L189" s="125" t="s">
        <v>118</v>
      </c>
      <c r="M189" s="120" t="s">
        <v>470</v>
      </c>
      <c r="N189" s="126" t="s">
        <v>471</v>
      </c>
      <c r="O189" s="127">
        <v>67</v>
      </c>
      <c r="P189" s="128">
        <v>42</v>
      </c>
      <c r="Q189" s="129">
        <v>77</v>
      </c>
      <c r="R189" s="130">
        <v>8.1294097900390607</v>
      </c>
      <c r="S189" s="131">
        <v>6</v>
      </c>
      <c r="T189" s="132">
        <v>10</v>
      </c>
      <c r="U189" s="133">
        <v>48</v>
      </c>
      <c r="V189" s="134">
        <v>9</v>
      </c>
      <c r="W189" s="160">
        <v>36</v>
      </c>
      <c r="X189" s="161">
        <v>1</v>
      </c>
      <c r="Y189" s="135">
        <v>67</v>
      </c>
      <c r="Z189" s="120"/>
      <c r="AA189" s="120" t="s">
        <v>734</v>
      </c>
      <c r="AB189" s="128"/>
      <c r="AC189" s="128" t="s">
        <v>48</v>
      </c>
      <c r="AD189" s="128" t="s">
        <v>48</v>
      </c>
      <c r="AE189" s="128" t="s">
        <v>48</v>
      </c>
      <c r="AF189" s="128">
        <v>67</v>
      </c>
      <c r="AG189" s="136">
        <v>67</v>
      </c>
      <c r="AH189" s="137"/>
      <c r="AI189" s="138"/>
      <c r="AJ189" s="137"/>
      <c r="AK189" s="139"/>
      <c r="AL189" s="140" t="s">
        <v>473</v>
      </c>
      <c r="AM189" s="124" t="s">
        <v>474</v>
      </c>
      <c r="AN189" s="124" t="s">
        <v>475</v>
      </c>
      <c r="AO189" s="124" t="s">
        <v>145</v>
      </c>
      <c r="AP189" s="124" t="s">
        <v>146</v>
      </c>
      <c r="AQ189" s="141" t="s">
        <v>476</v>
      </c>
    </row>
    <row r="190" spans="1:43" ht="12" customHeight="1" x14ac:dyDescent="0.25">
      <c r="A190" s="117">
        <v>1</v>
      </c>
      <c r="B190" s="118">
        <v>3</v>
      </c>
      <c r="C190" s="119">
        <v>6</v>
      </c>
      <c r="D190" s="120">
        <v>8</v>
      </c>
      <c r="E190" s="121">
        <v>14</v>
      </c>
      <c r="F190" s="119">
        <v>6</v>
      </c>
      <c r="G190" s="119">
        <v>4</v>
      </c>
      <c r="H190" s="119">
        <v>1</v>
      </c>
      <c r="I190" s="122" t="s">
        <v>735</v>
      </c>
      <c r="J190" s="123" t="s">
        <v>736</v>
      </c>
      <c r="K190" s="124">
        <v>7</v>
      </c>
      <c r="L190" s="125" t="s">
        <v>209</v>
      </c>
      <c r="M190" s="120" t="s">
        <v>557</v>
      </c>
      <c r="N190" s="126" t="s">
        <v>602</v>
      </c>
      <c r="O190" s="127">
        <v>60</v>
      </c>
      <c r="P190" s="128">
        <v>52</v>
      </c>
      <c r="Q190" s="129">
        <v>76</v>
      </c>
      <c r="R190" s="130">
        <v>10.1294097900391</v>
      </c>
      <c r="S190" s="131">
        <v>4</v>
      </c>
      <c r="T190" s="132">
        <v>18</v>
      </c>
      <c r="U190" s="133">
        <v>29</v>
      </c>
      <c r="V190" s="134">
        <v>5</v>
      </c>
      <c r="W190" s="160">
        <v>33</v>
      </c>
      <c r="X190" s="161">
        <v>3</v>
      </c>
      <c r="Y190" s="135">
        <v>60</v>
      </c>
      <c r="Z190" s="120"/>
      <c r="AA190" s="120" t="s">
        <v>737</v>
      </c>
      <c r="AB190" s="128">
        <v>65</v>
      </c>
      <c r="AC190" s="128">
        <v>64</v>
      </c>
      <c r="AD190" s="128">
        <v>64</v>
      </c>
      <c r="AE190" s="128">
        <v>61</v>
      </c>
      <c r="AF190" s="128">
        <v>59</v>
      </c>
      <c r="AG190" s="136">
        <v>60</v>
      </c>
      <c r="AH190" s="137">
        <v>68</v>
      </c>
      <c r="AI190" s="138">
        <v>68</v>
      </c>
      <c r="AJ190" s="137"/>
      <c r="AK190" s="139"/>
      <c r="AL190" s="140" t="s">
        <v>195</v>
      </c>
      <c r="AM190" s="124" t="s">
        <v>62</v>
      </c>
      <c r="AN190" s="124" t="s">
        <v>196</v>
      </c>
      <c r="AO190" s="124" t="s">
        <v>604</v>
      </c>
      <c r="AP190" s="124" t="s">
        <v>485</v>
      </c>
      <c r="AQ190" s="141" t="s">
        <v>245</v>
      </c>
    </row>
    <row r="191" spans="1:43" ht="12" customHeight="1" x14ac:dyDescent="0.25">
      <c r="A191" s="117">
        <v>1</v>
      </c>
      <c r="B191" s="118">
        <v>3</v>
      </c>
      <c r="C191" s="119">
        <v>8</v>
      </c>
      <c r="D191" s="120">
        <v>6</v>
      </c>
      <c r="E191" s="121">
        <v>14</v>
      </c>
      <c r="F191" s="119">
        <v>2</v>
      </c>
      <c r="G191" s="119">
        <v>7</v>
      </c>
      <c r="H191" s="119">
        <v>0</v>
      </c>
      <c r="I191" s="122" t="s">
        <v>738</v>
      </c>
      <c r="J191" s="123" t="s">
        <v>739</v>
      </c>
      <c r="K191" s="124">
        <v>5</v>
      </c>
      <c r="L191" s="125" t="s">
        <v>333</v>
      </c>
      <c r="M191" s="120" t="s">
        <v>740</v>
      </c>
      <c r="N191" s="126" t="s">
        <v>512</v>
      </c>
      <c r="O191" s="127">
        <v>66</v>
      </c>
      <c r="P191" s="128">
        <v>68</v>
      </c>
      <c r="Q191" s="129">
        <v>77</v>
      </c>
      <c r="R191" s="130">
        <v>33.129409790039098</v>
      </c>
      <c r="S191" s="131">
        <v>2</v>
      </c>
      <c r="T191" s="132">
        <v>14</v>
      </c>
      <c r="U191" s="133">
        <v>38</v>
      </c>
      <c r="V191" s="134">
        <v>1</v>
      </c>
      <c r="W191" s="160">
        <v>25</v>
      </c>
      <c r="X191" s="161">
        <v>4</v>
      </c>
      <c r="Y191" s="135">
        <v>66</v>
      </c>
      <c r="Z191" s="120"/>
      <c r="AA191" s="120" t="s">
        <v>741</v>
      </c>
      <c r="AB191" s="128">
        <v>66</v>
      </c>
      <c r="AC191" s="128">
        <v>62</v>
      </c>
      <c r="AD191" s="128">
        <v>67</v>
      </c>
      <c r="AE191" s="128">
        <v>67</v>
      </c>
      <c r="AF191" s="128">
        <v>67</v>
      </c>
      <c r="AG191" s="136">
        <v>69</v>
      </c>
      <c r="AH191" s="137">
        <v>75</v>
      </c>
      <c r="AI191" s="138">
        <v>75</v>
      </c>
      <c r="AJ191" s="137"/>
      <c r="AK191" s="139"/>
      <c r="AL191" s="140" t="s">
        <v>250</v>
      </c>
      <c r="AM191" s="124" t="s">
        <v>111</v>
      </c>
      <c r="AN191" s="124" t="s">
        <v>593</v>
      </c>
      <c r="AO191" s="124" t="s">
        <v>514</v>
      </c>
      <c r="AP191" s="124" t="s">
        <v>474</v>
      </c>
      <c r="AQ191" s="141" t="s">
        <v>515</v>
      </c>
    </row>
    <row r="192" spans="1:43" ht="12" customHeight="1" x14ac:dyDescent="0.25">
      <c r="A192" s="117">
        <v>1</v>
      </c>
      <c r="B192" s="118">
        <v>3</v>
      </c>
      <c r="C192" s="119">
        <v>7</v>
      </c>
      <c r="D192" s="120">
        <v>7</v>
      </c>
      <c r="E192" s="121">
        <v>14</v>
      </c>
      <c r="F192" s="119">
        <v>3</v>
      </c>
      <c r="G192" s="119">
        <v>11</v>
      </c>
      <c r="H192" s="119">
        <v>0</v>
      </c>
      <c r="I192" s="122" t="s">
        <v>742</v>
      </c>
      <c r="J192" s="123" t="s">
        <v>743</v>
      </c>
      <c r="K192" s="124">
        <v>5</v>
      </c>
      <c r="L192" s="125" t="s">
        <v>333</v>
      </c>
      <c r="M192" s="120" t="s">
        <v>744</v>
      </c>
      <c r="N192" s="126" t="s">
        <v>545</v>
      </c>
      <c r="O192" s="127">
        <v>66</v>
      </c>
      <c r="P192" s="128">
        <v>37</v>
      </c>
      <c r="Q192" s="129">
        <v>75</v>
      </c>
      <c r="R192" s="130">
        <v>0.129409790039062</v>
      </c>
      <c r="S192" s="131">
        <v>10</v>
      </c>
      <c r="T192" s="132">
        <v>16</v>
      </c>
      <c r="U192" s="133">
        <v>100</v>
      </c>
      <c r="V192" s="134">
        <v>13</v>
      </c>
      <c r="W192" s="160">
        <v>36</v>
      </c>
      <c r="X192" s="161">
        <v>1</v>
      </c>
      <c r="Y192" s="135">
        <v>66</v>
      </c>
      <c r="Z192" s="120"/>
      <c r="AA192" s="120" t="s">
        <v>745</v>
      </c>
      <c r="AB192" s="128">
        <v>72</v>
      </c>
      <c r="AC192" s="128">
        <v>71</v>
      </c>
      <c r="AD192" s="128">
        <v>69</v>
      </c>
      <c r="AE192" s="128">
        <v>69</v>
      </c>
      <c r="AF192" s="128">
        <v>69</v>
      </c>
      <c r="AG192" s="136">
        <v>68</v>
      </c>
      <c r="AH192" s="137">
        <v>66</v>
      </c>
      <c r="AI192" s="138">
        <v>66</v>
      </c>
      <c r="AJ192" s="137"/>
      <c r="AK192" s="139"/>
      <c r="AL192" s="140" t="s">
        <v>136</v>
      </c>
      <c r="AM192" s="124" t="s">
        <v>62</v>
      </c>
      <c r="AN192" s="124" t="s">
        <v>137</v>
      </c>
      <c r="AO192" s="124" t="s">
        <v>547</v>
      </c>
      <c r="AP192" s="124" t="s">
        <v>62</v>
      </c>
      <c r="AQ192" s="141" t="s">
        <v>548</v>
      </c>
    </row>
    <row r="193" spans="1:43" ht="12" customHeight="1" x14ac:dyDescent="0.25">
      <c r="A193" s="117">
        <v>1</v>
      </c>
      <c r="B193" s="118">
        <v>6</v>
      </c>
      <c r="C193" s="119">
        <v>7</v>
      </c>
      <c r="D193" s="120">
        <v>6</v>
      </c>
      <c r="E193" s="121">
        <v>13</v>
      </c>
      <c r="F193" s="119">
        <v>16</v>
      </c>
      <c r="G193" s="119">
        <v>14</v>
      </c>
      <c r="H193" s="119">
        <v>0</v>
      </c>
      <c r="I193" s="122" t="s">
        <v>746</v>
      </c>
      <c r="J193" s="123" t="s">
        <v>747</v>
      </c>
      <c r="K193" s="124">
        <v>3</v>
      </c>
      <c r="L193" s="125" t="s">
        <v>585</v>
      </c>
      <c r="M193" s="120" t="s">
        <v>748</v>
      </c>
      <c r="N193" s="126" t="s">
        <v>608</v>
      </c>
      <c r="O193" s="127">
        <v>53</v>
      </c>
      <c r="P193" s="128">
        <v>64</v>
      </c>
      <c r="Q193" s="129">
        <v>76</v>
      </c>
      <c r="R193" s="130">
        <v>15.1294097900391</v>
      </c>
      <c r="S193" s="131">
        <v>3</v>
      </c>
      <c r="T193" s="132">
        <v>13</v>
      </c>
      <c r="U193" s="133"/>
      <c r="V193" s="134">
        <v>4</v>
      </c>
      <c r="W193" s="160">
        <v>22</v>
      </c>
      <c r="X193" s="161">
        <v>8</v>
      </c>
      <c r="Y193" s="135">
        <v>53</v>
      </c>
      <c r="Z193" s="120"/>
      <c r="AA193" s="120" t="s">
        <v>749</v>
      </c>
      <c r="AB193" s="128">
        <v>55</v>
      </c>
      <c r="AC193" s="128">
        <v>53</v>
      </c>
      <c r="AD193" s="128">
        <v>46</v>
      </c>
      <c r="AE193" s="128">
        <v>47</v>
      </c>
      <c r="AF193" s="128">
        <v>45</v>
      </c>
      <c r="AG193" s="136">
        <v>54</v>
      </c>
      <c r="AH193" s="137">
        <v>45</v>
      </c>
      <c r="AI193" s="138">
        <v>45</v>
      </c>
      <c r="AJ193" s="137">
        <v>45</v>
      </c>
      <c r="AK193" s="139">
        <v>45</v>
      </c>
      <c r="AL193" s="140" t="s">
        <v>228</v>
      </c>
      <c r="AM193" s="124" t="s">
        <v>62</v>
      </c>
      <c r="AN193" s="124" t="s">
        <v>229</v>
      </c>
      <c r="AO193" s="124" t="s">
        <v>110</v>
      </c>
      <c r="AP193" s="124" t="s">
        <v>111</v>
      </c>
      <c r="AQ193" s="141" t="s">
        <v>236</v>
      </c>
    </row>
    <row r="194" spans="1:43" ht="12" customHeight="1" x14ac:dyDescent="0.25">
      <c r="A194" s="117">
        <v>1</v>
      </c>
      <c r="B194" s="118">
        <v>7</v>
      </c>
      <c r="C194" s="119">
        <v>3</v>
      </c>
      <c r="D194" s="120">
        <v>8</v>
      </c>
      <c r="E194" s="121">
        <v>11</v>
      </c>
      <c r="F194" s="119">
        <v>1</v>
      </c>
      <c r="G194" s="119">
        <v>1</v>
      </c>
      <c r="H194" s="119">
        <v>1</v>
      </c>
      <c r="I194" s="122" t="s">
        <v>750</v>
      </c>
      <c r="J194" s="123" t="s">
        <v>751</v>
      </c>
      <c r="K194" s="124">
        <v>5</v>
      </c>
      <c r="L194" s="125" t="s">
        <v>201</v>
      </c>
      <c r="M194" s="120" t="s">
        <v>740</v>
      </c>
      <c r="N194" s="126" t="s">
        <v>591</v>
      </c>
      <c r="O194" s="127">
        <v>68</v>
      </c>
      <c r="P194" s="128">
        <v>40</v>
      </c>
      <c r="Q194" s="129">
        <v>74</v>
      </c>
      <c r="R194" s="130">
        <v>4.1294097900390598</v>
      </c>
      <c r="S194" s="131">
        <v>8</v>
      </c>
      <c r="T194" s="132">
        <v>22</v>
      </c>
      <c r="U194" s="133">
        <v>38</v>
      </c>
      <c r="V194" s="134">
        <v>11</v>
      </c>
      <c r="W194" s="160">
        <v>25</v>
      </c>
      <c r="X194" s="161">
        <v>4</v>
      </c>
      <c r="Y194" s="135">
        <v>68</v>
      </c>
      <c r="Z194" s="120"/>
      <c r="AA194" s="120" t="s">
        <v>752</v>
      </c>
      <c r="AB194" s="128">
        <v>67</v>
      </c>
      <c r="AC194" s="128">
        <v>71</v>
      </c>
      <c r="AD194" s="128">
        <v>70</v>
      </c>
      <c r="AE194" s="128">
        <v>70</v>
      </c>
      <c r="AF194" s="128">
        <v>69</v>
      </c>
      <c r="AG194" s="136">
        <v>68</v>
      </c>
      <c r="AH194" s="137">
        <v>61</v>
      </c>
      <c r="AI194" s="138">
        <v>55</v>
      </c>
      <c r="AJ194" s="137">
        <v>61</v>
      </c>
      <c r="AK194" s="139">
        <v>55</v>
      </c>
      <c r="AL194" s="140" t="s">
        <v>250</v>
      </c>
      <c r="AM194" s="124" t="s">
        <v>111</v>
      </c>
      <c r="AN194" s="124" t="s">
        <v>593</v>
      </c>
      <c r="AO194" s="124" t="s">
        <v>250</v>
      </c>
      <c r="AP194" s="124" t="s">
        <v>111</v>
      </c>
      <c r="AQ194" s="141" t="s">
        <v>593</v>
      </c>
    </row>
    <row r="195" spans="1:43" ht="12" customHeight="1" x14ac:dyDescent="0.25">
      <c r="A195" s="117">
        <v>1</v>
      </c>
      <c r="B195" s="118">
        <v>8</v>
      </c>
      <c r="C195" s="119">
        <v>5</v>
      </c>
      <c r="D195" s="120">
        <v>5</v>
      </c>
      <c r="E195" s="121">
        <v>10</v>
      </c>
      <c r="F195" s="119">
        <v>5</v>
      </c>
      <c r="G195" s="119">
        <v>5</v>
      </c>
      <c r="H195" s="119">
        <v>1</v>
      </c>
      <c r="I195" s="122" t="s">
        <v>753</v>
      </c>
      <c r="J195" s="123" t="s">
        <v>754</v>
      </c>
      <c r="K195" s="124">
        <v>4</v>
      </c>
      <c r="L195" s="125" t="s">
        <v>150</v>
      </c>
      <c r="M195" s="120" t="s">
        <v>557</v>
      </c>
      <c r="N195" s="126" t="s">
        <v>497</v>
      </c>
      <c r="O195" s="127">
        <v>61</v>
      </c>
      <c r="P195" s="128">
        <v>41</v>
      </c>
      <c r="Q195" s="129">
        <v>77</v>
      </c>
      <c r="R195" s="130">
        <v>1.1294097900390601</v>
      </c>
      <c r="S195" s="131">
        <v>9</v>
      </c>
      <c r="T195" s="132">
        <v>24</v>
      </c>
      <c r="U195" s="133">
        <v>29</v>
      </c>
      <c r="V195" s="134">
        <v>10</v>
      </c>
      <c r="W195" s="160">
        <v>0</v>
      </c>
      <c r="X195" s="161">
        <v>12</v>
      </c>
      <c r="Y195" s="135">
        <v>61</v>
      </c>
      <c r="Z195" s="120"/>
      <c r="AA195" s="120" t="s">
        <v>755</v>
      </c>
      <c r="AB195" s="128">
        <v>75</v>
      </c>
      <c r="AC195" s="128">
        <v>73</v>
      </c>
      <c r="AD195" s="128">
        <v>73</v>
      </c>
      <c r="AE195" s="128">
        <v>72</v>
      </c>
      <c r="AF195" s="128">
        <v>67</v>
      </c>
      <c r="AG195" s="136">
        <v>62</v>
      </c>
      <c r="AH195" s="137"/>
      <c r="AI195" s="138"/>
      <c r="AJ195" s="137"/>
      <c r="AK195" s="139"/>
      <c r="AL195" s="140" t="s">
        <v>195</v>
      </c>
      <c r="AM195" s="124" t="s">
        <v>62</v>
      </c>
      <c r="AN195" s="124" t="s">
        <v>196</v>
      </c>
      <c r="AO195" s="124" t="s">
        <v>501</v>
      </c>
      <c r="AP195" s="124" t="s">
        <v>54</v>
      </c>
      <c r="AQ195" s="141" t="s">
        <v>502</v>
      </c>
    </row>
    <row r="196" spans="1:43" ht="12" customHeight="1" x14ac:dyDescent="0.25">
      <c r="A196" s="117">
        <v>1</v>
      </c>
      <c r="B196" s="118">
        <v>9</v>
      </c>
      <c r="C196" s="119">
        <v>3</v>
      </c>
      <c r="D196" s="120">
        <v>6</v>
      </c>
      <c r="E196" s="121">
        <v>9</v>
      </c>
      <c r="F196" s="119">
        <v>10</v>
      </c>
      <c r="G196" s="119">
        <v>6</v>
      </c>
      <c r="H196" s="119">
        <v>0</v>
      </c>
      <c r="I196" s="122" t="s">
        <v>756</v>
      </c>
      <c r="J196" s="123" t="s">
        <v>757</v>
      </c>
      <c r="K196" s="124">
        <v>5</v>
      </c>
      <c r="L196" s="125" t="s">
        <v>758</v>
      </c>
      <c r="M196" s="120" t="s">
        <v>669</v>
      </c>
      <c r="N196" s="126" t="s">
        <v>539</v>
      </c>
      <c r="O196" s="127">
        <v>52</v>
      </c>
      <c r="P196" s="128" t="s">
        <v>48</v>
      </c>
      <c r="Q196" s="129">
        <v>75</v>
      </c>
      <c r="R196" s="130">
        <v>-2.47059020996093</v>
      </c>
      <c r="S196" s="131">
        <v>11</v>
      </c>
      <c r="T196" s="132">
        <v>21</v>
      </c>
      <c r="U196" s="133"/>
      <c r="V196" s="134">
        <v>16</v>
      </c>
      <c r="W196" s="160">
        <v>0</v>
      </c>
      <c r="X196" s="161">
        <v>12</v>
      </c>
      <c r="Y196" s="135">
        <v>52</v>
      </c>
      <c r="Z196" s="120"/>
      <c r="AA196" s="120" t="s">
        <v>759</v>
      </c>
      <c r="AB196" s="128">
        <v>59</v>
      </c>
      <c r="AC196" s="128">
        <v>58</v>
      </c>
      <c r="AD196" s="128">
        <v>60</v>
      </c>
      <c r="AE196" s="128">
        <v>60</v>
      </c>
      <c r="AF196" s="128">
        <v>55</v>
      </c>
      <c r="AG196" s="136">
        <v>53</v>
      </c>
      <c r="AH196" s="137"/>
      <c r="AI196" s="138"/>
      <c r="AJ196" s="137"/>
      <c r="AK196" s="139"/>
      <c r="AL196" s="140" t="s">
        <v>273</v>
      </c>
      <c r="AM196" s="124" t="s">
        <v>48</v>
      </c>
      <c r="AN196" s="124" t="s">
        <v>274</v>
      </c>
      <c r="AO196" s="124" t="s">
        <v>541</v>
      </c>
      <c r="AP196" s="124" t="s">
        <v>54</v>
      </c>
      <c r="AQ196" s="141" t="s">
        <v>542</v>
      </c>
    </row>
    <row r="197" spans="1:43" ht="12" customHeight="1" x14ac:dyDescent="0.25">
      <c r="A197" s="117">
        <v>1</v>
      </c>
      <c r="B197" s="118">
        <v>9</v>
      </c>
      <c r="C197" s="119">
        <v>6</v>
      </c>
      <c r="D197" s="120">
        <v>3</v>
      </c>
      <c r="E197" s="121">
        <v>9</v>
      </c>
      <c r="F197" s="119">
        <v>7</v>
      </c>
      <c r="G197" s="119">
        <v>2</v>
      </c>
      <c r="H197" s="119">
        <v>1</v>
      </c>
      <c r="I197" s="122" t="s">
        <v>760</v>
      </c>
      <c r="J197" s="123" t="s">
        <v>761</v>
      </c>
      <c r="K197" s="124">
        <v>3</v>
      </c>
      <c r="L197" s="125" t="s">
        <v>45</v>
      </c>
      <c r="M197" s="120" t="s">
        <v>656</v>
      </c>
      <c r="N197" s="126" t="s">
        <v>480</v>
      </c>
      <c r="O197" s="127">
        <v>68</v>
      </c>
      <c r="P197" s="128">
        <v>68</v>
      </c>
      <c r="Q197" s="129">
        <v>76</v>
      </c>
      <c r="R197" s="130">
        <v>34.129409790039098</v>
      </c>
      <c r="S197" s="131">
        <v>1</v>
      </c>
      <c r="T197" s="132">
        <v>16</v>
      </c>
      <c r="U197" s="133">
        <v>17</v>
      </c>
      <c r="V197" s="134">
        <v>1</v>
      </c>
      <c r="W197" s="160">
        <v>24</v>
      </c>
      <c r="X197" s="161">
        <v>6</v>
      </c>
      <c r="Y197" s="135">
        <v>68</v>
      </c>
      <c r="Z197" s="120"/>
      <c r="AA197" s="120" t="s">
        <v>762</v>
      </c>
      <c r="AB197" s="128"/>
      <c r="AC197" s="128"/>
      <c r="AD197" s="128" t="s">
        <v>48</v>
      </c>
      <c r="AE197" s="128" t="s">
        <v>48</v>
      </c>
      <c r="AF197" s="128" t="s">
        <v>48</v>
      </c>
      <c r="AG197" s="136">
        <v>70</v>
      </c>
      <c r="AH197" s="137"/>
      <c r="AI197" s="138"/>
      <c r="AJ197" s="137"/>
      <c r="AK197" s="139"/>
      <c r="AL197" s="140" t="s">
        <v>526</v>
      </c>
      <c r="AM197" s="124" t="s">
        <v>62</v>
      </c>
      <c r="AN197" s="124" t="s">
        <v>527</v>
      </c>
      <c r="AO197" s="124" t="s">
        <v>484</v>
      </c>
      <c r="AP197" s="124" t="s">
        <v>485</v>
      </c>
      <c r="AQ197" s="141" t="s">
        <v>63</v>
      </c>
    </row>
    <row r="198" spans="1:43" ht="12" customHeight="1" x14ac:dyDescent="0.25">
      <c r="A198" s="117">
        <v>1</v>
      </c>
      <c r="B198" s="118">
        <v>9</v>
      </c>
      <c r="C198" s="119">
        <v>5</v>
      </c>
      <c r="D198" s="120">
        <v>4</v>
      </c>
      <c r="E198" s="121">
        <v>9</v>
      </c>
      <c r="F198" s="119">
        <v>9</v>
      </c>
      <c r="G198" s="119">
        <v>12</v>
      </c>
      <c r="H198" s="119">
        <v>0</v>
      </c>
      <c r="I198" s="122" t="s">
        <v>763</v>
      </c>
      <c r="J198" s="123" t="s">
        <v>764</v>
      </c>
      <c r="K198" s="124">
        <v>6</v>
      </c>
      <c r="L198" s="125" t="s">
        <v>758</v>
      </c>
      <c r="M198" s="120" t="s">
        <v>765</v>
      </c>
      <c r="N198" s="126" t="s">
        <v>597</v>
      </c>
      <c r="O198" s="127">
        <v>52</v>
      </c>
      <c r="P198" s="128">
        <v>37</v>
      </c>
      <c r="Q198" s="129">
        <v>77</v>
      </c>
      <c r="R198" s="130">
        <v>-11.8705902099609</v>
      </c>
      <c r="S198" s="131">
        <v>12</v>
      </c>
      <c r="T198" s="132">
        <v>22</v>
      </c>
      <c r="U198" s="133"/>
      <c r="V198" s="134">
        <v>13</v>
      </c>
      <c r="W198" s="160">
        <v>0</v>
      </c>
      <c r="X198" s="161">
        <v>12</v>
      </c>
      <c r="Y198" s="135">
        <v>52</v>
      </c>
      <c r="Z198" s="120"/>
      <c r="AA198" s="120" t="s">
        <v>766</v>
      </c>
      <c r="AB198" s="128" t="s">
        <v>48</v>
      </c>
      <c r="AC198" s="128">
        <v>67</v>
      </c>
      <c r="AD198" s="128">
        <v>62</v>
      </c>
      <c r="AE198" s="128">
        <v>60</v>
      </c>
      <c r="AF198" s="128">
        <v>59</v>
      </c>
      <c r="AG198" s="136">
        <v>59</v>
      </c>
      <c r="AH198" s="137"/>
      <c r="AI198" s="138"/>
      <c r="AJ198" s="137"/>
      <c r="AK198" s="139"/>
      <c r="AL198" s="140" t="s">
        <v>273</v>
      </c>
      <c r="AM198" s="124" t="s">
        <v>48</v>
      </c>
      <c r="AN198" s="124" t="s">
        <v>274</v>
      </c>
      <c r="AO198" s="124" t="s">
        <v>599</v>
      </c>
      <c r="AP198" s="124" t="s">
        <v>154</v>
      </c>
      <c r="AQ198" s="141" t="s">
        <v>155</v>
      </c>
    </row>
    <row r="199" spans="1:43" ht="12" customHeight="1" x14ac:dyDescent="0.25">
      <c r="A199" s="117">
        <v>1</v>
      </c>
      <c r="B199" s="118">
        <v>12</v>
      </c>
      <c r="C199" s="119">
        <v>3</v>
      </c>
      <c r="D199" s="120">
        <v>5</v>
      </c>
      <c r="E199" s="121">
        <v>8</v>
      </c>
      <c r="F199" s="119">
        <v>4</v>
      </c>
      <c r="G199" s="119">
        <v>10</v>
      </c>
      <c r="H199" s="119">
        <v>0</v>
      </c>
      <c r="I199" s="122" t="s">
        <v>767</v>
      </c>
      <c r="J199" s="123" t="s">
        <v>768</v>
      </c>
      <c r="K199" s="124">
        <v>4</v>
      </c>
      <c r="L199" s="125" t="s">
        <v>254</v>
      </c>
      <c r="M199" s="120" t="s">
        <v>769</v>
      </c>
      <c r="N199" s="126" t="s">
        <v>532</v>
      </c>
      <c r="O199" s="127">
        <v>63</v>
      </c>
      <c r="P199" s="128">
        <v>46</v>
      </c>
      <c r="Q199" s="129">
        <v>75</v>
      </c>
      <c r="R199" s="130">
        <v>6.1294097900390598</v>
      </c>
      <c r="S199" s="131">
        <v>7</v>
      </c>
      <c r="T199" s="132">
        <v>18</v>
      </c>
      <c r="U199" s="133">
        <v>40</v>
      </c>
      <c r="V199" s="134">
        <v>8</v>
      </c>
      <c r="W199" s="160">
        <v>3</v>
      </c>
      <c r="X199" s="161">
        <v>11</v>
      </c>
      <c r="Y199" s="135">
        <v>63</v>
      </c>
      <c r="Z199" s="120"/>
      <c r="AA199" s="120" t="s">
        <v>770</v>
      </c>
      <c r="AB199" s="128">
        <v>70</v>
      </c>
      <c r="AC199" s="128">
        <v>68</v>
      </c>
      <c r="AD199" s="128">
        <v>67</v>
      </c>
      <c r="AE199" s="128">
        <v>64</v>
      </c>
      <c r="AF199" s="128">
        <v>66</v>
      </c>
      <c r="AG199" s="136">
        <v>65</v>
      </c>
      <c r="AH199" s="137"/>
      <c r="AI199" s="138"/>
      <c r="AJ199" s="137"/>
      <c r="AK199" s="139"/>
      <c r="AL199" s="140" t="s">
        <v>235</v>
      </c>
      <c r="AM199" s="124" t="s">
        <v>62</v>
      </c>
      <c r="AN199" s="124" t="s">
        <v>236</v>
      </c>
      <c r="AO199" s="124" t="s">
        <v>535</v>
      </c>
      <c r="AP199" s="124" t="s">
        <v>536</v>
      </c>
      <c r="AQ199" s="141" t="s">
        <v>537</v>
      </c>
    </row>
    <row r="200" spans="1:43" ht="12" customHeight="1" x14ac:dyDescent="0.25">
      <c r="A200" s="117">
        <v>1</v>
      </c>
      <c r="B200" s="118">
        <v>13</v>
      </c>
      <c r="C200" s="119">
        <v>2</v>
      </c>
      <c r="D200" s="120">
        <v>3</v>
      </c>
      <c r="E200" s="121">
        <v>5</v>
      </c>
      <c r="F200" s="119">
        <v>13</v>
      </c>
      <c r="G200" s="119">
        <v>15</v>
      </c>
      <c r="H200" s="119">
        <v>0</v>
      </c>
      <c r="I200" s="122" t="s">
        <v>771</v>
      </c>
      <c r="J200" s="123" t="s">
        <v>772</v>
      </c>
      <c r="K200" s="124">
        <v>4</v>
      </c>
      <c r="L200" s="125" t="s">
        <v>293</v>
      </c>
      <c r="M200" s="120" t="s">
        <v>773</v>
      </c>
      <c r="N200" s="126" t="s">
        <v>489</v>
      </c>
      <c r="O200" s="127">
        <v>45</v>
      </c>
      <c r="P200" s="128">
        <v>27</v>
      </c>
      <c r="Q200" s="129">
        <v>72</v>
      </c>
      <c r="R200" s="130">
        <v>-33.870590209960902</v>
      </c>
      <c r="S200" s="131">
        <v>17</v>
      </c>
      <c r="T200" s="132">
        <v>23</v>
      </c>
      <c r="U200" s="133">
        <v>33</v>
      </c>
      <c r="V200" s="134">
        <v>15</v>
      </c>
      <c r="W200" s="160">
        <v>0</v>
      </c>
      <c r="X200" s="161">
        <v>12</v>
      </c>
      <c r="Y200" s="135">
        <v>45</v>
      </c>
      <c r="Z200" s="120"/>
      <c r="AA200" s="120" t="s">
        <v>774</v>
      </c>
      <c r="AB200" s="128" t="s">
        <v>48</v>
      </c>
      <c r="AC200" s="128" t="s">
        <v>48</v>
      </c>
      <c r="AD200" s="128" t="s">
        <v>48</v>
      </c>
      <c r="AE200" s="128">
        <v>57</v>
      </c>
      <c r="AF200" s="128">
        <v>54</v>
      </c>
      <c r="AG200" s="136">
        <v>45</v>
      </c>
      <c r="AH200" s="137"/>
      <c r="AI200" s="138"/>
      <c r="AJ200" s="137"/>
      <c r="AK200" s="139"/>
      <c r="AL200" s="140" t="s">
        <v>136</v>
      </c>
      <c r="AM200" s="124" t="s">
        <v>62</v>
      </c>
      <c r="AN200" s="124" t="s">
        <v>137</v>
      </c>
      <c r="AO200" s="124" t="s">
        <v>494</v>
      </c>
      <c r="AP200" s="124" t="s">
        <v>51</v>
      </c>
      <c r="AQ200" s="141" t="s">
        <v>173</v>
      </c>
    </row>
    <row r="201" spans="1:43" ht="12" customHeight="1" x14ac:dyDescent="0.25">
      <c r="A201" s="117">
        <v>1</v>
      </c>
      <c r="B201" s="118">
        <v>13</v>
      </c>
      <c r="C201" s="119">
        <v>0</v>
      </c>
      <c r="D201" s="120">
        <v>5</v>
      </c>
      <c r="E201" s="121">
        <v>5</v>
      </c>
      <c r="F201" s="119">
        <v>12</v>
      </c>
      <c r="G201" s="119">
        <v>3</v>
      </c>
      <c r="H201" s="119">
        <v>1</v>
      </c>
      <c r="I201" s="122" t="s">
        <v>775</v>
      </c>
      <c r="J201" s="123" t="s">
        <v>776</v>
      </c>
      <c r="K201" s="124">
        <v>9</v>
      </c>
      <c r="L201" s="125" t="s">
        <v>293</v>
      </c>
      <c r="M201" s="120" t="s">
        <v>777</v>
      </c>
      <c r="N201" s="126" t="s">
        <v>705</v>
      </c>
      <c r="O201" s="127">
        <v>45</v>
      </c>
      <c r="P201" s="128">
        <v>39</v>
      </c>
      <c r="Q201" s="129">
        <v>69</v>
      </c>
      <c r="R201" s="130">
        <v>-24.870590209960898</v>
      </c>
      <c r="S201" s="131">
        <v>16</v>
      </c>
      <c r="T201" s="132">
        <v>24</v>
      </c>
      <c r="U201" s="133"/>
      <c r="V201" s="134">
        <v>12</v>
      </c>
      <c r="W201" s="160">
        <v>0</v>
      </c>
      <c r="X201" s="161">
        <v>12</v>
      </c>
      <c r="Y201" s="135">
        <v>45</v>
      </c>
      <c r="Z201" s="120">
        <v>-5</v>
      </c>
      <c r="AA201" s="120" t="s">
        <v>778</v>
      </c>
      <c r="AB201" s="128">
        <v>48</v>
      </c>
      <c r="AC201" s="128">
        <v>46</v>
      </c>
      <c r="AD201" s="128">
        <v>45</v>
      </c>
      <c r="AE201" s="128">
        <v>46</v>
      </c>
      <c r="AF201" s="128">
        <v>45</v>
      </c>
      <c r="AG201" s="136">
        <v>45</v>
      </c>
      <c r="AH201" s="137"/>
      <c r="AI201" s="138"/>
      <c r="AJ201" s="137"/>
      <c r="AK201" s="139"/>
      <c r="AL201" s="140" t="s">
        <v>273</v>
      </c>
      <c r="AM201" s="124" t="s">
        <v>48</v>
      </c>
      <c r="AN201" s="124" t="s">
        <v>274</v>
      </c>
      <c r="AO201" s="124" t="s">
        <v>707</v>
      </c>
      <c r="AP201" s="124" t="s">
        <v>154</v>
      </c>
      <c r="AQ201" s="141" t="s">
        <v>305</v>
      </c>
    </row>
    <row r="202" spans="1:43" ht="12" customHeight="1" x14ac:dyDescent="0.25">
      <c r="A202" s="117">
        <v>1</v>
      </c>
      <c r="B202" s="118">
        <v>15</v>
      </c>
      <c r="C202" s="119">
        <v>2</v>
      </c>
      <c r="D202" s="120">
        <v>2</v>
      </c>
      <c r="E202" s="121">
        <v>4</v>
      </c>
      <c r="F202" s="119">
        <v>11</v>
      </c>
      <c r="G202" s="119">
        <v>13</v>
      </c>
      <c r="H202" s="119">
        <v>0</v>
      </c>
      <c r="I202" s="122" t="s">
        <v>779</v>
      </c>
      <c r="J202" s="123" t="s">
        <v>780</v>
      </c>
      <c r="K202" s="124">
        <v>4</v>
      </c>
      <c r="L202" s="125" t="s">
        <v>293</v>
      </c>
      <c r="M202" s="120" t="s">
        <v>710</v>
      </c>
      <c r="N202" s="126" t="s">
        <v>578</v>
      </c>
      <c r="O202" s="127">
        <v>45</v>
      </c>
      <c r="P202" s="128">
        <v>52</v>
      </c>
      <c r="Q202" s="129">
        <v>69</v>
      </c>
      <c r="R202" s="130">
        <v>-11.8705902099609</v>
      </c>
      <c r="S202" s="131">
        <v>12</v>
      </c>
      <c r="T202" s="132">
        <v>29</v>
      </c>
      <c r="U202" s="133">
        <v>65</v>
      </c>
      <c r="V202" s="134">
        <v>5</v>
      </c>
      <c r="W202" s="160">
        <v>12</v>
      </c>
      <c r="X202" s="161">
        <v>9</v>
      </c>
      <c r="Y202" s="135">
        <v>45</v>
      </c>
      <c r="Z202" s="120">
        <v>-2</v>
      </c>
      <c r="AA202" s="120" t="s">
        <v>781</v>
      </c>
      <c r="AB202" s="128" t="s">
        <v>48</v>
      </c>
      <c r="AC202" s="128" t="s">
        <v>48</v>
      </c>
      <c r="AD202" s="128">
        <v>50</v>
      </c>
      <c r="AE202" s="128">
        <v>49</v>
      </c>
      <c r="AF202" s="128">
        <v>46</v>
      </c>
      <c r="AG202" s="136">
        <v>46</v>
      </c>
      <c r="AH202" s="137"/>
      <c r="AI202" s="138"/>
      <c r="AJ202" s="137"/>
      <c r="AK202" s="139"/>
      <c r="AL202" s="140" t="s">
        <v>188</v>
      </c>
      <c r="AM202" s="124" t="s">
        <v>62</v>
      </c>
      <c r="AN202" s="124" t="s">
        <v>66</v>
      </c>
      <c r="AO202" s="124" t="s">
        <v>582</v>
      </c>
      <c r="AP202" s="124" t="s">
        <v>105</v>
      </c>
      <c r="AQ202" s="141" t="s">
        <v>475</v>
      </c>
    </row>
    <row r="203" spans="1:43" ht="12" customHeight="1" x14ac:dyDescent="0.25">
      <c r="A203" s="117">
        <v>1</v>
      </c>
      <c r="B203" s="118">
        <v>16</v>
      </c>
      <c r="C203" s="119">
        <v>0</v>
      </c>
      <c r="D203" s="120">
        <v>2</v>
      </c>
      <c r="E203" s="121">
        <v>2</v>
      </c>
      <c r="F203" s="119">
        <v>17</v>
      </c>
      <c r="G203" s="119">
        <v>16</v>
      </c>
      <c r="H203" s="119">
        <v>0</v>
      </c>
      <c r="I203" s="122" t="s">
        <v>782</v>
      </c>
      <c r="J203" s="123" t="s">
        <v>783</v>
      </c>
      <c r="K203" s="124">
        <v>4</v>
      </c>
      <c r="L203" s="125" t="s">
        <v>293</v>
      </c>
      <c r="M203" s="120" t="s">
        <v>784</v>
      </c>
      <c r="N203" s="126" t="s">
        <v>785</v>
      </c>
      <c r="O203" s="127">
        <v>45</v>
      </c>
      <c r="P203" s="128">
        <v>48</v>
      </c>
      <c r="Q203" s="129">
        <v>65</v>
      </c>
      <c r="R203" s="130">
        <v>-19.870590209960898</v>
      </c>
      <c r="S203" s="131">
        <v>15</v>
      </c>
      <c r="T203" s="132">
        <v>27</v>
      </c>
      <c r="U203" s="133">
        <v>50</v>
      </c>
      <c r="V203" s="134">
        <v>7</v>
      </c>
      <c r="W203" s="160">
        <v>9</v>
      </c>
      <c r="X203" s="161">
        <v>10</v>
      </c>
      <c r="Y203" s="135">
        <v>45</v>
      </c>
      <c r="Z203" s="120">
        <v>-9</v>
      </c>
      <c r="AA203" s="120" t="s">
        <v>786</v>
      </c>
      <c r="AB203" s="128"/>
      <c r="AC203" s="128" t="s">
        <v>48</v>
      </c>
      <c r="AD203" s="128" t="s">
        <v>48</v>
      </c>
      <c r="AE203" s="128" t="s">
        <v>48</v>
      </c>
      <c r="AF203" s="128">
        <v>46</v>
      </c>
      <c r="AG203" s="136">
        <v>45</v>
      </c>
      <c r="AH203" s="137"/>
      <c r="AI203" s="138"/>
      <c r="AJ203" s="137"/>
      <c r="AK203" s="139"/>
      <c r="AL203" s="140" t="s">
        <v>787</v>
      </c>
      <c r="AM203" s="124" t="s">
        <v>788</v>
      </c>
      <c r="AN203" s="124" t="s">
        <v>483</v>
      </c>
      <c r="AO203" s="124" t="s">
        <v>138</v>
      </c>
      <c r="AP203" s="124" t="s">
        <v>62</v>
      </c>
      <c r="AQ203" s="141" t="s">
        <v>139</v>
      </c>
    </row>
    <row r="204" spans="1:43" ht="12" customHeight="1" x14ac:dyDescent="0.25">
      <c r="A204" s="117">
        <v>1</v>
      </c>
      <c r="B204" s="118">
        <v>17</v>
      </c>
      <c r="C204" s="119">
        <v>0</v>
      </c>
      <c r="D204" s="120">
        <v>0</v>
      </c>
      <c r="E204" s="121">
        <v>0</v>
      </c>
      <c r="F204" s="119">
        <v>14</v>
      </c>
      <c r="G204" s="119">
        <v>8</v>
      </c>
      <c r="H204" s="119">
        <v>0</v>
      </c>
      <c r="I204" s="122" t="s">
        <v>789</v>
      </c>
      <c r="J204" s="123" t="s">
        <v>790</v>
      </c>
      <c r="K204" s="124">
        <v>5</v>
      </c>
      <c r="L204" s="125" t="s">
        <v>293</v>
      </c>
      <c r="M204" s="120" t="s">
        <v>544</v>
      </c>
      <c r="N204" s="126" t="s">
        <v>571</v>
      </c>
      <c r="O204" s="127">
        <v>45</v>
      </c>
      <c r="P204" s="128" t="s">
        <v>48</v>
      </c>
      <c r="Q204" s="129">
        <v>68</v>
      </c>
      <c r="R204" s="130">
        <v>-16.4705902099609</v>
      </c>
      <c r="S204" s="131">
        <v>14</v>
      </c>
      <c r="T204" s="132">
        <v>30</v>
      </c>
      <c r="U204" s="133">
        <v>20</v>
      </c>
      <c r="V204" s="134">
        <v>16</v>
      </c>
      <c r="W204" s="160">
        <v>0</v>
      </c>
      <c r="X204" s="161">
        <v>12</v>
      </c>
      <c r="Y204" s="135">
        <v>45</v>
      </c>
      <c r="Z204" s="120">
        <v>-3</v>
      </c>
      <c r="AA204" s="120" t="s">
        <v>791</v>
      </c>
      <c r="AB204" s="128"/>
      <c r="AC204" s="128"/>
      <c r="AD204" s="128"/>
      <c r="AE204" s="128" t="s">
        <v>48</v>
      </c>
      <c r="AF204" s="128" t="s">
        <v>48</v>
      </c>
      <c r="AG204" s="136" t="s">
        <v>48</v>
      </c>
      <c r="AH204" s="137"/>
      <c r="AI204" s="138"/>
      <c r="AJ204" s="137"/>
      <c r="AK204" s="139"/>
      <c r="AL204" s="140" t="s">
        <v>235</v>
      </c>
      <c r="AM204" s="124" t="s">
        <v>62</v>
      </c>
      <c r="AN204" s="124" t="s">
        <v>236</v>
      </c>
      <c r="AO204" s="124" t="s">
        <v>573</v>
      </c>
      <c r="AP204" s="124" t="s">
        <v>105</v>
      </c>
      <c r="AQ204" s="141" t="s">
        <v>574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306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307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308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6"/>
      <c r="B209" s="147" t="s">
        <v>12</v>
      </c>
      <c r="C209" s="148" t="s">
        <v>13</v>
      </c>
      <c r="D209" s="149" t="s">
        <v>14</v>
      </c>
      <c r="E209" s="150" t="s">
        <v>15</v>
      </c>
      <c r="F209" s="148" t="s">
        <v>16</v>
      </c>
      <c r="G209" s="148" t="s">
        <v>17</v>
      </c>
      <c r="H209" s="151" t="s">
        <v>18</v>
      </c>
      <c r="I209" s="152" t="s">
        <v>19</v>
      </c>
      <c r="J209" s="149" t="s">
        <v>20</v>
      </c>
      <c r="K209" s="153" t="s">
        <v>21</v>
      </c>
      <c r="L209" s="152" t="s">
        <v>22</v>
      </c>
      <c r="M209" s="149" t="s">
        <v>23</v>
      </c>
      <c r="N209" s="150" t="s">
        <v>24</v>
      </c>
      <c r="O209" s="148" t="s">
        <v>25</v>
      </c>
      <c r="P209" s="149" t="s">
        <v>26</v>
      </c>
      <c r="Q209" s="150" t="s">
        <v>27</v>
      </c>
      <c r="R209" s="148" t="s">
        <v>28</v>
      </c>
      <c r="S209" s="150" t="s">
        <v>12</v>
      </c>
      <c r="T209" s="154" t="s">
        <v>20</v>
      </c>
      <c r="U209" s="155" t="s">
        <v>29</v>
      </c>
      <c r="V209" s="156" t="s">
        <v>12</v>
      </c>
      <c r="W209" s="154" t="s">
        <v>28</v>
      </c>
      <c r="X209" s="162" t="s">
        <v>12</v>
      </c>
      <c r="Y209" s="148" t="s">
        <v>30</v>
      </c>
      <c r="Z209" s="157" t="s">
        <v>31</v>
      </c>
      <c r="AA209" s="149" t="s">
        <v>32</v>
      </c>
      <c r="AB209" s="149">
        <v>1</v>
      </c>
      <c r="AC209" s="149">
        <v>2</v>
      </c>
      <c r="AD209" s="149">
        <v>3</v>
      </c>
      <c r="AE209" s="149">
        <v>4</v>
      </c>
      <c r="AF209" s="149">
        <v>5</v>
      </c>
      <c r="AG209" s="149" t="s">
        <v>33</v>
      </c>
      <c r="AH209" s="149" t="s">
        <v>34</v>
      </c>
      <c r="AI209" s="149" t="s">
        <v>35</v>
      </c>
      <c r="AJ209" s="149" t="s">
        <v>36</v>
      </c>
      <c r="AK209" s="158" t="s">
        <v>35</v>
      </c>
      <c r="AL209" s="148" t="s">
        <v>37</v>
      </c>
      <c r="AM209" s="149" t="s">
        <v>38</v>
      </c>
      <c r="AN209" s="149" t="s">
        <v>39</v>
      </c>
      <c r="AO209" s="149" t="s">
        <v>40</v>
      </c>
      <c r="AP209" s="149" t="s">
        <v>41</v>
      </c>
      <c r="AQ209" s="159" t="s">
        <v>42</v>
      </c>
    </row>
    <row r="210" spans="1:43" ht="12" customHeight="1" x14ac:dyDescent="0.25">
      <c r="A210" s="117">
        <v>1</v>
      </c>
      <c r="B210" s="118">
        <v>1</v>
      </c>
      <c r="C210" s="119">
        <v>15</v>
      </c>
      <c r="D210" s="120">
        <v>8</v>
      </c>
      <c r="E210" s="121">
        <v>23</v>
      </c>
      <c r="F210" s="119">
        <v>5</v>
      </c>
      <c r="G210" s="119">
        <v>2</v>
      </c>
      <c r="H210" s="119">
        <v>0</v>
      </c>
      <c r="I210" s="122" t="s">
        <v>309</v>
      </c>
      <c r="J210" s="123" t="s">
        <v>310</v>
      </c>
      <c r="K210" s="124">
        <v>7</v>
      </c>
      <c r="L210" s="125" t="s">
        <v>178</v>
      </c>
      <c r="M210" s="120" t="s">
        <v>158</v>
      </c>
      <c r="N210" s="126" t="s">
        <v>159</v>
      </c>
      <c r="O210" s="127">
        <v>81</v>
      </c>
      <c r="P210" s="128">
        <v>84</v>
      </c>
      <c r="Q210" s="129">
        <v>103</v>
      </c>
      <c r="R210" s="130">
        <v>2.4285583496093799</v>
      </c>
      <c r="S210" s="131">
        <v>2</v>
      </c>
      <c r="T210" s="132">
        <v>12</v>
      </c>
      <c r="U210" s="133">
        <v>33</v>
      </c>
      <c r="V210" s="134">
        <v>4</v>
      </c>
      <c r="W210" s="160">
        <v>52</v>
      </c>
      <c r="X210" s="161">
        <v>3</v>
      </c>
      <c r="Y210" s="135">
        <v>81</v>
      </c>
      <c r="Z210" s="120"/>
      <c r="AA210" s="120" t="s">
        <v>311</v>
      </c>
      <c r="AB210" s="128">
        <v>85</v>
      </c>
      <c r="AC210" s="128">
        <v>85</v>
      </c>
      <c r="AD210" s="128">
        <v>86</v>
      </c>
      <c r="AE210" s="128">
        <v>84</v>
      </c>
      <c r="AF210" s="128">
        <v>83</v>
      </c>
      <c r="AG210" s="136">
        <v>81</v>
      </c>
      <c r="AH210" s="137">
        <v>87</v>
      </c>
      <c r="AI210" s="138">
        <v>72</v>
      </c>
      <c r="AJ210" s="137"/>
      <c r="AK210" s="139"/>
      <c r="AL210" s="140" t="s">
        <v>161</v>
      </c>
      <c r="AM210" s="124" t="s">
        <v>62</v>
      </c>
      <c r="AN210" s="124" t="s">
        <v>162</v>
      </c>
      <c r="AO210" s="124" t="s">
        <v>163</v>
      </c>
      <c r="AP210" s="124" t="s">
        <v>154</v>
      </c>
      <c r="AQ210" s="141" t="s">
        <v>164</v>
      </c>
    </row>
    <row r="211" spans="1:43" ht="12" customHeight="1" x14ac:dyDescent="0.25">
      <c r="A211" s="117">
        <v>1</v>
      </c>
      <c r="B211" s="118">
        <v>2</v>
      </c>
      <c r="C211" s="119">
        <v>10</v>
      </c>
      <c r="D211" s="120">
        <v>8</v>
      </c>
      <c r="E211" s="121">
        <v>18</v>
      </c>
      <c r="F211" s="119">
        <v>1</v>
      </c>
      <c r="G211" s="119">
        <v>1</v>
      </c>
      <c r="H211" s="119">
        <v>0</v>
      </c>
      <c r="I211" s="122" t="s">
        <v>312</v>
      </c>
      <c r="J211" s="123" t="s">
        <v>313</v>
      </c>
      <c r="K211" s="124">
        <v>5</v>
      </c>
      <c r="L211" s="125" t="s">
        <v>129</v>
      </c>
      <c r="M211" s="120" t="s">
        <v>79</v>
      </c>
      <c r="N211" s="126" t="s">
        <v>80</v>
      </c>
      <c r="O211" s="127">
        <v>97</v>
      </c>
      <c r="P211" s="128">
        <v>72</v>
      </c>
      <c r="Q211" s="129">
        <v>100</v>
      </c>
      <c r="R211" s="130">
        <v>3.4285583496093799</v>
      </c>
      <c r="S211" s="131">
        <v>1</v>
      </c>
      <c r="T211" s="132">
        <v>8</v>
      </c>
      <c r="U211" s="133">
        <v>67</v>
      </c>
      <c r="V211" s="134">
        <v>5</v>
      </c>
      <c r="W211" s="160">
        <v>71</v>
      </c>
      <c r="X211" s="161">
        <v>1</v>
      </c>
      <c r="Y211" s="135">
        <v>97</v>
      </c>
      <c r="Z211" s="120"/>
      <c r="AA211" s="120" t="s">
        <v>314</v>
      </c>
      <c r="AB211" s="128">
        <v>85</v>
      </c>
      <c r="AC211" s="128">
        <v>92</v>
      </c>
      <c r="AD211" s="128">
        <v>88</v>
      </c>
      <c r="AE211" s="128">
        <v>87</v>
      </c>
      <c r="AF211" s="128">
        <v>93</v>
      </c>
      <c r="AG211" s="136">
        <v>97</v>
      </c>
      <c r="AH211" s="137">
        <v>93</v>
      </c>
      <c r="AI211" s="138">
        <v>87</v>
      </c>
      <c r="AJ211" s="137">
        <v>93</v>
      </c>
      <c r="AK211" s="139">
        <v>87</v>
      </c>
      <c r="AL211" s="140" t="s">
        <v>82</v>
      </c>
      <c r="AM211" s="124" t="s">
        <v>83</v>
      </c>
      <c r="AN211" s="124" t="s">
        <v>84</v>
      </c>
      <c r="AO211" s="124" t="s">
        <v>85</v>
      </c>
      <c r="AP211" s="124" t="s">
        <v>86</v>
      </c>
      <c r="AQ211" s="141" t="s">
        <v>87</v>
      </c>
    </row>
    <row r="212" spans="1:43" ht="12" customHeight="1" x14ac:dyDescent="0.25">
      <c r="A212" s="117">
        <v>1</v>
      </c>
      <c r="B212" s="118">
        <v>3</v>
      </c>
      <c r="C212" s="119">
        <v>8</v>
      </c>
      <c r="D212" s="120">
        <v>7</v>
      </c>
      <c r="E212" s="121">
        <v>15</v>
      </c>
      <c r="F212" s="119">
        <v>7</v>
      </c>
      <c r="G212" s="119">
        <v>4</v>
      </c>
      <c r="H212" s="119">
        <v>0</v>
      </c>
      <c r="I212" s="122" t="s">
        <v>315</v>
      </c>
      <c r="J212" s="123" t="s">
        <v>316</v>
      </c>
      <c r="K212" s="124">
        <v>3</v>
      </c>
      <c r="L212" s="125" t="s">
        <v>182</v>
      </c>
      <c r="M212" s="120" t="s">
        <v>69</v>
      </c>
      <c r="N212" s="126" t="s">
        <v>70</v>
      </c>
      <c r="O212" s="127">
        <v>85</v>
      </c>
      <c r="P212" s="128">
        <v>86</v>
      </c>
      <c r="Q212" s="129">
        <v>97</v>
      </c>
      <c r="R212" s="130">
        <v>2.4285583496093799</v>
      </c>
      <c r="S212" s="131">
        <v>2</v>
      </c>
      <c r="T212" s="132">
        <v>11</v>
      </c>
      <c r="U212" s="133">
        <v>69</v>
      </c>
      <c r="V212" s="134">
        <v>1</v>
      </c>
      <c r="W212" s="160">
        <v>57</v>
      </c>
      <c r="X212" s="161">
        <v>2</v>
      </c>
      <c r="Y212" s="135">
        <v>85</v>
      </c>
      <c r="Z212" s="120"/>
      <c r="AA212" s="120" t="s">
        <v>317</v>
      </c>
      <c r="AB212" s="128">
        <v>79</v>
      </c>
      <c r="AC212" s="128">
        <v>78</v>
      </c>
      <c r="AD212" s="128">
        <v>75</v>
      </c>
      <c r="AE212" s="128">
        <v>79</v>
      </c>
      <c r="AF212" s="128">
        <v>79</v>
      </c>
      <c r="AG212" s="136">
        <v>85</v>
      </c>
      <c r="AH212" s="137">
        <v>79</v>
      </c>
      <c r="AI212" s="138">
        <v>75</v>
      </c>
      <c r="AJ212" s="137">
        <v>79</v>
      </c>
      <c r="AK212" s="139">
        <v>75</v>
      </c>
      <c r="AL212" s="140" t="s">
        <v>72</v>
      </c>
      <c r="AM212" s="124" t="s">
        <v>73</v>
      </c>
      <c r="AN212" s="124" t="s">
        <v>74</v>
      </c>
      <c r="AO212" s="124" t="s">
        <v>75</v>
      </c>
      <c r="AP212" s="124" t="s">
        <v>76</v>
      </c>
      <c r="AQ212" s="141" t="s">
        <v>77</v>
      </c>
    </row>
    <row r="213" spans="1:43" ht="12" customHeight="1" x14ac:dyDescent="0.25">
      <c r="A213" s="117">
        <v>1</v>
      </c>
      <c r="B213" s="118">
        <v>4</v>
      </c>
      <c r="C213" s="119">
        <v>7</v>
      </c>
      <c r="D213" s="120">
        <v>7</v>
      </c>
      <c r="E213" s="121">
        <v>14</v>
      </c>
      <c r="F213" s="119">
        <v>4</v>
      </c>
      <c r="G213" s="119">
        <v>3</v>
      </c>
      <c r="H213" s="119">
        <v>0</v>
      </c>
      <c r="I213" s="122" t="s">
        <v>318</v>
      </c>
      <c r="J213" s="123" t="s">
        <v>319</v>
      </c>
      <c r="K213" s="124">
        <v>4</v>
      </c>
      <c r="L213" s="125" t="s">
        <v>232</v>
      </c>
      <c r="M213" s="120" t="s">
        <v>133</v>
      </c>
      <c r="N213" s="126" t="s">
        <v>320</v>
      </c>
      <c r="O213" s="127">
        <v>83</v>
      </c>
      <c r="P213" s="128">
        <v>85</v>
      </c>
      <c r="Q213" s="129">
        <v>100</v>
      </c>
      <c r="R213" s="130">
        <v>2.4285583496093799</v>
      </c>
      <c r="S213" s="131">
        <v>2</v>
      </c>
      <c r="T213" s="132">
        <v>14</v>
      </c>
      <c r="U213" s="133">
        <v>50</v>
      </c>
      <c r="V213" s="134">
        <v>3</v>
      </c>
      <c r="W213" s="160">
        <v>43</v>
      </c>
      <c r="X213" s="161">
        <v>4</v>
      </c>
      <c r="Y213" s="135">
        <v>83</v>
      </c>
      <c r="Z213" s="120"/>
      <c r="AA213" s="120" t="s">
        <v>321</v>
      </c>
      <c r="AB213" s="128">
        <v>84</v>
      </c>
      <c r="AC213" s="128">
        <v>83</v>
      </c>
      <c r="AD213" s="128">
        <v>86</v>
      </c>
      <c r="AE213" s="128">
        <v>86</v>
      </c>
      <c r="AF213" s="128">
        <v>85</v>
      </c>
      <c r="AG213" s="136">
        <v>84</v>
      </c>
      <c r="AH213" s="137">
        <v>79</v>
      </c>
      <c r="AI213" s="138">
        <v>75</v>
      </c>
      <c r="AJ213" s="137">
        <v>79</v>
      </c>
      <c r="AK213" s="139">
        <v>75</v>
      </c>
      <c r="AL213" s="140" t="s">
        <v>136</v>
      </c>
      <c r="AM213" s="124" t="s">
        <v>62</v>
      </c>
      <c r="AN213" s="124" t="s">
        <v>137</v>
      </c>
      <c r="AO213" s="124" t="s">
        <v>322</v>
      </c>
      <c r="AP213" s="124" t="s">
        <v>105</v>
      </c>
      <c r="AQ213" s="141" t="s">
        <v>297</v>
      </c>
    </row>
    <row r="214" spans="1:43" ht="12" customHeight="1" x14ac:dyDescent="0.25">
      <c r="A214" s="117">
        <v>1</v>
      </c>
      <c r="B214" s="118">
        <v>5</v>
      </c>
      <c r="C214" s="119">
        <v>6</v>
      </c>
      <c r="D214" s="120">
        <v>7</v>
      </c>
      <c r="E214" s="121">
        <v>13</v>
      </c>
      <c r="F214" s="119">
        <v>6</v>
      </c>
      <c r="G214" s="119">
        <v>7</v>
      </c>
      <c r="H214" s="119">
        <v>0</v>
      </c>
      <c r="I214" s="122" t="s">
        <v>323</v>
      </c>
      <c r="J214" s="123" t="s">
        <v>324</v>
      </c>
      <c r="K214" s="124">
        <v>6</v>
      </c>
      <c r="L214" s="125" t="s">
        <v>325</v>
      </c>
      <c r="M214" s="120" t="s">
        <v>326</v>
      </c>
      <c r="N214" s="126" t="s">
        <v>327</v>
      </c>
      <c r="O214" s="127">
        <v>79</v>
      </c>
      <c r="P214" s="128">
        <v>86</v>
      </c>
      <c r="Q214" s="129">
        <v>103</v>
      </c>
      <c r="R214" s="130">
        <v>2.4285583496093799</v>
      </c>
      <c r="S214" s="131">
        <v>2</v>
      </c>
      <c r="T214" s="132">
        <v>20</v>
      </c>
      <c r="U214" s="133">
        <v>56</v>
      </c>
      <c r="V214" s="134">
        <v>1</v>
      </c>
      <c r="W214" s="160">
        <v>40</v>
      </c>
      <c r="X214" s="161">
        <v>5</v>
      </c>
      <c r="Y214" s="135">
        <v>79</v>
      </c>
      <c r="Z214" s="120"/>
      <c r="AA214" s="120" t="s">
        <v>328</v>
      </c>
      <c r="AB214" s="128">
        <v>83</v>
      </c>
      <c r="AC214" s="128">
        <v>84</v>
      </c>
      <c r="AD214" s="128">
        <v>84</v>
      </c>
      <c r="AE214" s="128">
        <v>83</v>
      </c>
      <c r="AF214" s="128">
        <v>83</v>
      </c>
      <c r="AG214" s="136">
        <v>81</v>
      </c>
      <c r="AH214" s="137">
        <v>77</v>
      </c>
      <c r="AI214" s="138">
        <v>77</v>
      </c>
      <c r="AJ214" s="137"/>
      <c r="AK214" s="139"/>
      <c r="AL214" s="140" t="s">
        <v>329</v>
      </c>
      <c r="AM214" s="124" t="s">
        <v>65</v>
      </c>
      <c r="AN214" s="124" t="s">
        <v>330</v>
      </c>
      <c r="AO214" s="124" t="s">
        <v>104</v>
      </c>
      <c r="AP214" s="124" t="s">
        <v>105</v>
      </c>
      <c r="AQ214" s="141" t="s">
        <v>93</v>
      </c>
    </row>
    <row r="215" spans="1:43" ht="12" customHeight="1" x14ac:dyDescent="0.25">
      <c r="A215" s="117">
        <v>1</v>
      </c>
      <c r="B215" s="118">
        <v>6</v>
      </c>
      <c r="C215" s="119">
        <v>7</v>
      </c>
      <c r="D215" s="120">
        <v>5</v>
      </c>
      <c r="E215" s="121">
        <v>12</v>
      </c>
      <c r="F215" s="119">
        <v>2</v>
      </c>
      <c r="G215" s="119">
        <v>6</v>
      </c>
      <c r="H215" s="119">
        <v>0</v>
      </c>
      <c r="I215" s="122" t="s">
        <v>331</v>
      </c>
      <c r="J215" s="123" t="s">
        <v>332</v>
      </c>
      <c r="K215" s="124">
        <v>6</v>
      </c>
      <c r="L215" s="125" t="s">
        <v>333</v>
      </c>
      <c r="M215" s="120" t="s">
        <v>192</v>
      </c>
      <c r="N215" s="126" t="s">
        <v>169</v>
      </c>
      <c r="O215" s="127">
        <v>92</v>
      </c>
      <c r="P215" s="128">
        <v>69</v>
      </c>
      <c r="Q215" s="129">
        <v>101</v>
      </c>
      <c r="R215" s="130">
        <v>-3.5714416503906201</v>
      </c>
      <c r="S215" s="131">
        <v>6</v>
      </c>
      <c r="T215" s="132">
        <v>22</v>
      </c>
      <c r="U215" s="133">
        <v>38</v>
      </c>
      <c r="V215" s="134">
        <v>6</v>
      </c>
      <c r="W215" s="160">
        <v>2</v>
      </c>
      <c r="X215" s="161">
        <v>7</v>
      </c>
      <c r="Y215" s="135">
        <v>92</v>
      </c>
      <c r="Z215" s="120"/>
      <c r="AA215" s="120" t="s">
        <v>334</v>
      </c>
      <c r="AB215" s="128">
        <v>104</v>
      </c>
      <c r="AC215" s="128">
        <v>104</v>
      </c>
      <c r="AD215" s="128">
        <v>104</v>
      </c>
      <c r="AE215" s="128">
        <v>103</v>
      </c>
      <c r="AF215" s="128">
        <v>100</v>
      </c>
      <c r="AG215" s="136">
        <v>96</v>
      </c>
      <c r="AH215" s="137">
        <v>100</v>
      </c>
      <c r="AI215" s="138">
        <v>87</v>
      </c>
      <c r="AJ215" s="137"/>
      <c r="AK215" s="139"/>
      <c r="AL215" s="140" t="s">
        <v>195</v>
      </c>
      <c r="AM215" s="124" t="s">
        <v>62</v>
      </c>
      <c r="AN215" s="124" t="s">
        <v>196</v>
      </c>
      <c r="AO215" s="124" t="s">
        <v>174</v>
      </c>
      <c r="AP215" s="124" t="s">
        <v>95</v>
      </c>
      <c r="AQ215" s="141" t="s">
        <v>175</v>
      </c>
    </row>
    <row r="216" spans="1:43" ht="12" customHeight="1" x14ac:dyDescent="0.25">
      <c r="A216" s="117">
        <v>1</v>
      </c>
      <c r="B216" s="118">
        <v>7</v>
      </c>
      <c r="C216" s="119">
        <v>5</v>
      </c>
      <c r="D216" s="120">
        <v>3</v>
      </c>
      <c r="E216" s="121">
        <v>8</v>
      </c>
      <c r="F216" s="119">
        <v>3</v>
      </c>
      <c r="G216" s="119">
        <v>5</v>
      </c>
      <c r="H216" s="119">
        <v>0</v>
      </c>
      <c r="I216" s="122" t="s">
        <v>335</v>
      </c>
      <c r="J216" s="123" t="s">
        <v>336</v>
      </c>
      <c r="K216" s="124">
        <v>3</v>
      </c>
      <c r="L216" s="125" t="s">
        <v>209</v>
      </c>
      <c r="M216" s="120" t="s">
        <v>46</v>
      </c>
      <c r="N216" s="126" t="s">
        <v>120</v>
      </c>
      <c r="O216" s="127">
        <v>95</v>
      </c>
      <c r="P216" s="128">
        <v>64</v>
      </c>
      <c r="Q216" s="129">
        <v>97</v>
      </c>
      <c r="R216" s="130">
        <v>-9.5714416503906197</v>
      </c>
      <c r="S216" s="131">
        <v>7</v>
      </c>
      <c r="T216" s="132">
        <v>14</v>
      </c>
      <c r="U216" s="133">
        <v>49</v>
      </c>
      <c r="V216" s="134">
        <v>7</v>
      </c>
      <c r="W216" s="160">
        <v>7</v>
      </c>
      <c r="X216" s="161">
        <v>6</v>
      </c>
      <c r="Y216" s="135">
        <v>95</v>
      </c>
      <c r="Z216" s="120"/>
      <c r="AA216" s="120" t="s">
        <v>337</v>
      </c>
      <c r="AB216" s="128"/>
      <c r="AC216" s="128"/>
      <c r="AD216" s="128" t="s">
        <v>48</v>
      </c>
      <c r="AE216" s="128" t="s">
        <v>48</v>
      </c>
      <c r="AF216" s="128" t="s">
        <v>48</v>
      </c>
      <c r="AG216" s="136">
        <v>96</v>
      </c>
      <c r="AH216" s="137"/>
      <c r="AI216" s="138"/>
      <c r="AJ216" s="137"/>
      <c r="AK216" s="139"/>
      <c r="AL216" s="140" t="s">
        <v>50</v>
      </c>
      <c r="AM216" s="124" t="s">
        <v>51</v>
      </c>
      <c r="AN216" s="124" t="s">
        <v>52</v>
      </c>
      <c r="AO216" s="124" t="s">
        <v>125</v>
      </c>
      <c r="AP216" s="124" t="s">
        <v>123</v>
      </c>
      <c r="AQ216" s="141" t="s">
        <v>126</v>
      </c>
    </row>
    <row r="217" spans="1:43" x14ac:dyDescent="0.25">
      <c r="A217" s="110"/>
      <c r="B217" s="110"/>
      <c r="C217" s="110"/>
      <c r="D217" s="110"/>
      <c r="E217" s="41"/>
      <c r="F217" s="110"/>
      <c r="G217" s="110"/>
      <c r="I217" s="10"/>
      <c r="J217" s="110"/>
      <c r="K217" s="77"/>
      <c r="L217" s="12"/>
      <c r="M217" s="110"/>
      <c r="N217" s="110"/>
      <c r="O217" s="11"/>
      <c r="P217" s="11"/>
      <c r="Q217" s="11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0"/>
      <c r="AL217" s="110"/>
      <c r="AM217" s="110"/>
      <c r="AN217" s="110"/>
      <c r="AO217" s="110"/>
      <c r="AP217" s="110"/>
      <c r="AQ217" s="111"/>
    </row>
    <row r="218" spans="1:43" x14ac:dyDescent="0.25">
      <c r="A218" s="13"/>
      <c r="B218" s="69" t="s">
        <v>1072</v>
      </c>
      <c r="C218" s="58"/>
      <c r="D218" s="58"/>
      <c r="E218" s="32"/>
      <c r="F218" s="58"/>
      <c r="G218" s="58"/>
      <c r="H218" s="90"/>
      <c r="I218" s="59"/>
      <c r="J218" s="58"/>
      <c r="K218" s="78"/>
      <c r="L218" s="61"/>
      <c r="M218" s="58"/>
      <c r="N218" s="58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x14ac:dyDescent="0.25">
      <c r="A219" s="13"/>
      <c r="B219" s="70" t="s">
        <v>1073</v>
      </c>
      <c r="C219" s="13"/>
      <c r="D219" s="13"/>
      <c r="E219" s="63"/>
      <c r="F219" s="13"/>
      <c r="G219" s="13"/>
      <c r="I219" s="64"/>
      <c r="J219" s="13"/>
      <c r="K219" s="79"/>
      <c r="L219" s="65"/>
      <c r="M219" s="13"/>
      <c r="N219" s="13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ht="18" customHeight="1" x14ac:dyDescent="0.25">
      <c r="A220" s="13" t="b">
        <f>ISNUMBER( FIND("wh-",#REF!))</f>
        <v>0</v>
      </c>
      <c r="B220" s="71" t="s">
        <v>1074</v>
      </c>
      <c r="C220" s="53"/>
      <c r="D220" s="53"/>
      <c r="E220" s="54"/>
      <c r="F220" s="53"/>
      <c r="G220" s="53"/>
      <c r="H220" s="91"/>
      <c r="I220" s="55"/>
      <c r="J220" s="53"/>
      <c r="K220" s="80"/>
      <c r="L220" s="57"/>
      <c r="M220" s="53"/>
      <c r="N220" s="53"/>
      <c r="O220" s="56"/>
      <c r="P220" s="15"/>
      <c r="Q220" s="15"/>
      <c r="R220" s="52" t="s">
        <v>4</v>
      </c>
      <c r="S220" s="52"/>
      <c r="T220" s="66" t="s">
        <v>5</v>
      </c>
      <c r="U220" s="67"/>
      <c r="V220" s="83" t="s">
        <v>6</v>
      </c>
      <c r="W220" s="105" t="s">
        <v>7</v>
      </c>
      <c r="X220" s="106"/>
      <c r="Y220" s="44"/>
      <c r="Z220" s="13"/>
      <c r="AA220" s="47" t="s">
        <v>8</v>
      </c>
      <c r="AB220" s="14"/>
      <c r="AC220" s="14"/>
      <c r="AD220" s="14"/>
      <c r="AE220" s="14"/>
      <c r="AF220" s="17"/>
      <c r="AG220" s="17"/>
      <c r="AH220" s="45" t="s">
        <v>9</v>
      </c>
      <c r="AI220" s="45"/>
      <c r="AJ220" s="45" t="s">
        <v>10</v>
      </c>
      <c r="AK220" s="46"/>
      <c r="AL220" s="114" t="s">
        <v>11</v>
      </c>
      <c r="AM220" s="113"/>
      <c r="AN220" s="113"/>
      <c r="AO220" s="113"/>
      <c r="AP220" s="113"/>
      <c r="AQ220" s="113"/>
    </row>
    <row r="221" spans="1:43" x14ac:dyDescent="0.25">
      <c r="A221" s="146"/>
      <c r="B221" s="147" t="s">
        <v>12</v>
      </c>
      <c r="C221" s="148" t="s">
        <v>13</v>
      </c>
      <c r="D221" s="149" t="s">
        <v>14</v>
      </c>
      <c r="E221" s="150" t="s">
        <v>15</v>
      </c>
      <c r="F221" s="148" t="s">
        <v>16</v>
      </c>
      <c r="G221" s="148" t="s">
        <v>17</v>
      </c>
      <c r="H221" s="151" t="s">
        <v>18</v>
      </c>
      <c r="I221" s="152" t="s">
        <v>19</v>
      </c>
      <c r="J221" s="149" t="s">
        <v>20</v>
      </c>
      <c r="K221" s="153" t="s">
        <v>21</v>
      </c>
      <c r="L221" s="152" t="s">
        <v>22</v>
      </c>
      <c r="M221" s="149" t="s">
        <v>23</v>
      </c>
      <c r="N221" s="150" t="s">
        <v>24</v>
      </c>
      <c r="O221" s="148" t="s">
        <v>25</v>
      </c>
      <c r="P221" s="149" t="s">
        <v>26</v>
      </c>
      <c r="Q221" s="150" t="s">
        <v>27</v>
      </c>
      <c r="R221" s="148" t="s">
        <v>28</v>
      </c>
      <c r="S221" s="150" t="s">
        <v>12</v>
      </c>
      <c r="T221" s="154" t="s">
        <v>20</v>
      </c>
      <c r="U221" s="155" t="s">
        <v>29</v>
      </c>
      <c r="V221" s="156" t="s">
        <v>12</v>
      </c>
      <c r="W221" s="154" t="s">
        <v>28</v>
      </c>
      <c r="X221" s="162" t="s">
        <v>12</v>
      </c>
      <c r="Y221" s="148" t="s">
        <v>30</v>
      </c>
      <c r="Z221" s="157" t="s">
        <v>31</v>
      </c>
      <c r="AA221" s="149" t="s">
        <v>32</v>
      </c>
      <c r="AB221" s="149">
        <v>1</v>
      </c>
      <c r="AC221" s="149">
        <v>2</v>
      </c>
      <c r="AD221" s="149">
        <v>3</v>
      </c>
      <c r="AE221" s="149">
        <v>4</v>
      </c>
      <c r="AF221" s="149">
        <v>5</v>
      </c>
      <c r="AG221" s="149" t="s">
        <v>33</v>
      </c>
      <c r="AH221" s="149" t="s">
        <v>34</v>
      </c>
      <c r="AI221" s="149" t="s">
        <v>35</v>
      </c>
      <c r="AJ221" s="149" t="s">
        <v>36</v>
      </c>
      <c r="AK221" s="158" t="s">
        <v>35</v>
      </c>
      <c r="AL221" s="148" t="s">
        <v>37</v>
      </c>
      <c r="AM221" s="149" t="s">
        <v>38</v>
      </c>
      <c r="AN221" s="149" t="s">
        <v>39</v>
      </c>
      <c r="AO221" s="149" t="s">
        <v>40</v>
      </c>
      <c r="AP221" s="149" t="s">
        <v>41</v>
      </c>
      <c r="AQ221" s="159" t="s">
        <v>42</v>
      </c>
    </row>
    <row r="222" spans="1:43" ht="12" customHeight="1" x14ac:dyDescent="0.25">
      <c r="A222" s="117">
        <v>1</v>
      </c>
      <c r="B222" s="118">
        <v>1</v>
      </c>
      <c r="C222" s="119">
        <v>11</v>
      </c>
      <c r="D222" s="120">
        <v>8</v>
      </c>
      <c r="E222" s="121">
        <v>19</v>
      </c>
      <c r="F222" s="119">
        <v>4</v>
      </c>
      <c r="G222" s="119"/>
      <c r="H222" s="119">
        <v>0</v>
      </c>
      <c r="I222" s="122" t="s">
        <v>1075</v>
      </c>
      <c r="J222" s="123" t="s">
        <v>1076</v>
      </c>
      <c r="K222" s="124">
        <v>7</v>
      </c>
      <c r="L222" s="125" t="s">
        <v>1077</v>
      </c>
      <c r="M222" s="120" t="s">
        <v>1078</v>
      </c>
      <c r="N222" s="126" t="s">
        <v>1049</v>
      </c>
      <c r="O222" s="127">
        <v>126</v>
      </c>
      <c r="P222" s="128">
        <v>117</v>
      </c>
      <c r="Q222" s="129">
        <v>145</v>
      </c>
      <c r="R222" s="130">
        <v>-0.26666259765625</v>
      </c>
      <c r="S222" s="131">
        <v>4</v>
      </c>
      <c r="T222" s="132">
        <v>9</v>
      </c>
      <c r="U222" s="133">
        <v>36</v>
      </c>
      <c r="V222" s="134">
        <v>3</v>
      </c>
      <c r="W222" s="160">
        <v>51</v>
      </c>
      <c r="X222" s="161">
        <v>2</v>
      </c>
      <c r="Y222" s="135">
        <v>126</v>
      </c>
      <c r="Z222" s="120"/>
      <c r="AA222" s="120" t="s">
        <v>1079</v>
      </c>
      <c r="AB222" s="128">
        <v>124</v>
      </c>
      <c r="AC222" s="128">
        <v>123</v>
      </c>
      <c r="AD222" s="128">
        <v>122</v>
      </c>
      <c r="AE222" s="128">
        <v>127</v>
      </c>
      <c r="AF222" s="128">
        <v>127</v>
      </c>
      <c r="AG222" s="136">
        <v>126</v>
      </c>
      <c r="AH222" s="137">
        <v>122</v>
      </c>
      <c r="AI222" s="138">
        <v>116</v>
      </c>
      <c r="AJ222" s="137">
        <v>122</v>
      </c>
      <c r="AK222" s="139">
        <v>122</v>
      </c>
      <c r="AL222" s="140" t="s">
        <v>396</v>
      </c>
      <c r="AM222" s="124" t="s">
        <v>397</v>
      </c>
      <c r="AN222" s="124" t="s">
        <v>274</v>
      </c>
      <c r="AO222" s="124" t="s">
        <v>228</v>
      </c>
      <c r="AP222" s="124" t="s">
        <v>62</v>
      </c>
      <c r="AQ222" s="141" t="s">
        <v>229</v>
      </c>
    </row>
    <row r="223" spans="1:43" ht="12" customHeight="1" x14ac:dyDescent="0.25">
      <c r="A223" s="117">
        <v>1</v>
      </c>
      <c r="B223" s="118">
        <v>2</v>
      </c>
      <c r="C223" s="119">
        <v>11</v>
      </c>
      <c r="D223" s="120">
        <v>6</v>
      </c>
      <c r="E223" s="121">
        <v>17</v>
      </c>
      <c r="F223" s="119">
        <v>1</v>
      </c>
      <c r="G223" s="119"/>
      <c r="H223" s="119">
        <v>0</v>
      </c>
      <c r="I223" s="122" t="s">
        <v>1080</v>
      </c>
      <c r="J223" s="123" t="s">
        <v>1081</v>
      </c>
      <c r="K223" s="124">
        <v>10</v>
      </c>
      <c r="L223" s="125" t="s">
        <v>1082</v>
      </c>
      <c r="M223" s="120" t="s">
        <v>1083</v>
      </c>
      <c r="N223" s="126" t="s">
        <v>1084</v>
      </c>
      <c r="O223" s="127">
        <v>141</v>
      </c>
      <c r="P223" s="128">
        <v>120</v>
      </c>
      <c r="Q223" s="129">
        <v>143</v>
      </c>
      <c r="R223" s="130">
        <v>15.7333374023438</v>
      </c>
      <c r="S223" s="131">
        <v>1</v>
      </c>
      <c r="T223" s="132">
        <v>13</v>
      </c>
      <c r="U223" s="133">
        <v>50</v>
      </c>
      <c r="V223" s="134">
        <v>2</v>
      </c>
      <c r="W223" s="160">
        <v>50</v>
      </c>
      <c r="X223" s="161">
        <v>3</v>
      </c>
      <c r="Y223" s="135">
        <v>141</v>
      </c>
      <c r="Z223" s="120"/>
      <c r="AA223" s="120" t="s">
        <v>1085</v>
      </c>
      <c r="AB223" s="128">
        <v>140</v>
      </c>
      <c r="AC223" s="128">
        <v>140</v>
      </c>
      <c r="AD223" s="128">
        <v>137</v>
      </c>
      <c r="AE223" s="128">
        <v>136</v>
      </c>
      <c r="AF223" s="128">
        <v>136</v>
      </c>
      <c r="AG223" s="136">
        <v>137</v>
      </c>
      <c r="AH223" s="137">
        <v>137</v>
      </c>
      <c r="AI223" s="138">
        <v>120</v>
      </c>
      <c r="AJ223" s="137">
        <v>137</v>
      </c>
      <c r="AK223" s="139">
        <v>137</v>
      </c>
      <c r="AL223" s="140" t="s">
        <v>417</v>
      </c>
      <c r="AM223" s="124" t="s">
        <v>62</v>
      </c>
      <c r="AN223" s="124" t="s">
        <v>398</v>
      </c>
      <c r="AO223" s="124" t="s">
        <v>235</v>
      </c>
      <c r="AP223" s="124" t="s">
        <v>62</v>
      </c>
      <c r="AQ223" s="141" t="s">
        <v>236</v>
      </c>
    </row>
    <row r="224" spans="1:43" ht="12" customHeight="1" x14ac:dyDescent="0.25">
      <c r="A224" s="117">
        <v>1</v>
      </c>
      <c r="B224" s="118">
        <v>3</v>
      </c>
      <c r="C224" s="119">
        <v>7</v>
      </c>
      <c r="D224" s="120">
        <v>8</v>
      </c>
      <c r="E224" s="121">
        <v>15</v>
      </c>
      <c r="F224" s="119">
        <v>3</v>
      </c>
      <c r="G224" s="119"/>
      <c r="H224" s="119">
        <v>0</v>
      </c>
      <c r="I224" s="122" t="s">
        <v>1086</v>
      </c>
      <c r="J224" s="123" t="s">
        <v>1087</v>
      </c>
      <c r="K224" s="124">
        <v>10</v>
      </c>
      <c r="L224" s="125" t="s">
        <v>1088</v>
      </c>
      <c r="M224" s="120" t="s">
        <v>895</v>
      </c>
      <c r="N224" s="126" t="s">
        <v>1053</v>
      </c>
      <c r="O224" s="127">
        <v>131</v>
      </c>
      <c r="P224" s="128">
        <v>121</v>
      </c>
      <c r="Q224" s="129">
        <v>144</v>
      </c>
      <c r="R224" s="130">
        <v>7.73333740234375</v>
      </c>
      <c r="S224" s="131">
        <v>2</v>
      </c>
      <c r="T224" s="132">
        <v>11</v>
      </c>
      <c r="U224" s="133">
        <v>59</v>
      </c>
      <c r="V224" s="134">
        <v>1</v>
      </c>
      <c r="W224" s="160">
        <v>64</v>
      </c>
      <c r="X224" s="161">
        <v>1</v>
      </c>
      <c r="Y224" s="135">
        <v>131</v>
      </c>
      <c r="Z224" s="120"/>
      <c r="AA224" s="120" t="s">
        <v>1089</v>
      </c>
      <c r="AB224" s="128">
        <v>132</v>
      </c>
      <c r="AC224" s="128">
        <v>134</v>
      </c>
      <c r="AD224" s="128">
        <v>134</v>
      </c>
      <c r="AE224" s="128">
        <v>133</v>
      </c>
      <c r="AF224" s="128">
        <v>133</v>
      </c>
      <c r="AG224" s="136">
        <v>132</v>
      </c>
      <c r="AH224" s="137">
        <v>132</v>
      </c>
      <c r="AI224" s="138">
        <v>130</v>
      </c>
      <c r="AJ224" s="137">
        <v>132</v>
      </c>
      <c r="AK224" s="139">
        <v>132</v>
      </c>
      <c r="AL224" s="140" t="s">
        <v>898</v>
      </c>
      <c r="AM224" s="124" t="s">
        <v>54</v>
      </c>
      <c r="AN224" s="124" t="s">
        <v>899</v>
      </c>
      <c r="AO224" s="124" t="s">
        <v>1055</v>
      </c>
      <c r="AP224" s="124" t="s">
        <v>371</v>
      </c>
      <c r="AQ224" s="141" t="s">
        <v>1056</v>
      </c>
    </row>
    <row r="225" spans="1:43" ht="12" customHeight="1" x14ac:dyDescent="0.25">
      <c r="A225" s="117">
        <v>1</v>
      </c>
      <c r="B225" s="118">
        <v>3</v>
      </c>
      <c r="C225" s="119">
        <v>7</v>
      </c>
      <c r="D225" s="120">
        <v>8</v>
      </c>
      <c r="E225" s="121">
        <v>15</v>
      </c>
      <c r="F225" s="119">
        <v>6</v>
      </c>
      <c r="G225" s="119"/>
      <c r="H225" s="119">
        <v>0</v>
      </c>
      <c r="I225" s="122" t="s">
        <v>1090</v>
      </c>
      <c r="J225" s="123" t="s">
        <v>1091</v>
      </c>
      <c r="K225" s="124">
        <v>8</v>
      </c>
      <c r="L225" s="125" t="s">
        <v>1004</v>
      </c>
      <c r="M225" s="120" t="s">
        <v>1065</v>
      </c>
      <c r="N225" s="126" t="s">
        <v>1006</v>
      </c>
      <c r="O225" s="127">
        <v>124</v>
      </c>
      <c r="P225" s="128">
        <v>112</v>
      </c>
      <c r="Q225" s="129">
        <v>144</v>
      </c>
      <c r="R225" s="130">
        <v>-8.26666259765625</v>
      </c>
      <c r="S225" s="131">
        <v>5</v>
      </c>
      <c r="T225" s="132">
        <v>16</v>
      </c>
      <c r="U225" s="133">
        <v>39</v>
      </c>
      <c r="V225" s="134">
        <v>4</v>
      </c>
      <c r="W225" s="160">
        <v>42</v>
      </c>
      <c r="X225" s="161">
        <v>4</v>
      </c>
      <c r="Y225" s="135">
        <v>124</v>
      </c>
      <c r="Z225" s="120"/>
      <c r="AA225" s="120" t="s">
        <v>1092</v>
      </c>
      <c r="AB225" s="128">
        <v>124</v>
      </c>
      <c r="AC225" s="128">
        <v>122</v>
      </c>
      <c r="AD225" s="128">
        <v>122</v>
      </c>
      <c r="AE225" s="128">
        <v>121</v>
      </c>
      <c r="AF225" s="128">
        <v>126</v>
      </c>
      <c r="AG225" s="136">
        <v>126</v>
      </c>
      <c r="AH225" s="137">
        <v>124</v>
      </c>
      <c r="AI225" s="138">
        <v>110</v>
      </c>
      <c r="AJ225" s="137">
        <v>121</v>
      </c>
      <c r="AK225" s="139">
        <v>121</v>
      </c>
      <c r="AL225" s="140" t="s">
        <v>1068</v>
      </c>
      <c r="AM225" s="124" t="s">
        <v>397</v>
      </c>
      <c r="AN225" s="124" t="s">
        <v>1069</v>
      </c>
      <c r="AO225" s="124" t="s">
        <v>1008</v>
      </c>
      <c r="AP225" s="124" t="s">
        <v>65</v>
      </c>
      <c r="AQ225" s="141" t="s">
        <v>1009</v>
      </c>
    </row>
    <row r="226" spans="1:43" ht="12" customHeight="1" x14ac:dyDescent="0.25">
      <c r="A226" s="117">
        <v>1</v>
      </c>
      <c r="B226" s="118">
        <v>5</v>
      </c>
      <c r="C226" s="119">
        <v>7</v>
      </c>
      <c r="D226" s="120">
        <v>4</v>
      </c>
      <c r="E226" s="121">
        <v>11</v>
      </c>
      <c r="F226" s="119">
        <v>5</v>
      </c>
      <c r="G226" s="119"/>
      <c r="H226" s="119">
        <v>0</v>
      </c>
      <c r="I226" s="122" t="s">
        <v>1093</v>
      </c>
      <c r="J226" s="123" t="s">
        <v>1094</v>
      </c>
      <c r="K226" s="124">
        <v>7</v>
      </c>
      <c r="L226" s="125" t="s">
        <v>1077</v>
      </c>
      <c r="M226" s="120" t="s">
        <v>1095</v>
      </c>
      <c r="N226" s="126" t="s">
        <v>994</v>
      </c>
      <c r="O226" s="127">
        <v>126</v>
      </c>
      <c r="P226" s="128">
        <v>103</v>
      </c>
      <c r="Q226" s="129">
        <v>144</v>
      </c>
      <c r="R226" s="130">
        <v>-15.2666625976562</v>
      </c>
      <c r="S226" s="131">
        <v>6</v>
      </c>
      <c r="T226" s="132">
        <v>21</v>
      </c>
      <c r="U226" s="133">
        <v>67</v>
      </c>
      <c r="V226" s="134">
        <v>5</v>
      </c>
      <c r="W226" s="160">
        <v>25</v>
      </c>
      <c r="X226" s="161">
        <v>5</v>
      </c>
      <c r="Y226" s="135">
        <v>126</v>
      </c>
      <c r="Z226" s="120"/>
      <c r="AA226" s="120" t="s">
        <v>1096</v>
      </c>
      <c r="AB226" s="128">
        <v>130</v>
      </c>
      <c r="AC226" s="128" t="s">
        <v>48</v>
      </c>
      <c r="AD226" s="128">
        <v>131</v>
      </c>
      <c r="AE226" s="128">
        <v>131</v>
      </c>
      <c r="AF226" s="128">
        <v>131</v>
      </c>
      <c r="AG226" s="136">
        <v>129</v>
      </c>
      <c r="AH226" s="137"/>
      <c r="AI226" s="138"/>
      <c r="AJ226" s="137"/>
      <c r="AK226" s="139"/>
      <c r="AL226" s="140" t="s">
        <v>228</v>
      </c>
      <c r="AM226" s="124" t="s">
        <v>62</v>
      </c>
      <c r="AN226" s="124" t="s">
        <v>229</v>
      </c>
      <c r="AO226" s="124" t="s">
        <v>996</v>
      </c>
      <c r="AP226" s="124" t="s">
        <v>123</v>
      </c>
      <c r="AQ226" s="141" t="s">
        <v>274</v>
      </c>
    </row>
    <row r="227" spans="1:43" ht="12" customHeight="1" x14ac:dyDescent="0.25">
      <c r="A227" s="117">
        <v>1</v>
      </c>
      <c r="B227" s="118">
        <v>6</v>
      </c>
      <c r="C227" s="119">
        <v>0</v>
      </c>
      <c r="D227" s="120">
        <v>1</v>
      </c>
      <c r="E227" s="121">
        <v>1</v>
      </c>
      <c r="F227" s="119">
        <v>2</v>
      </c>
      <c r="G227" s="119"/>
      <c r="H227" s="119">
        <v>0</v>
      </c>
      <c r="I227" s="122" t="s">
        <v>1097</v>
      </c>
      <c r="J227" s="123" t="s">
        <v>1098</v>
      </c>
      <c r="K227" s="124">
        <v>12</v>
      </c>
      <c r="L227" s="125" t="s">
        <v>884</v>
      </c>
      <c r="M227" s="120" t="s">
        <v>1099</v>
      </c>
      <c r="N227" s="126" t="s">
        <v>1100</v>
      </c>
      <c r="O227" s="127">
        <v>137</v>
      </c>
      <c r="P227" s="128" t="s">
        <v>48</v>
      </c>
      <c r="Q227" s="129">
        <v>137</v>
      </c>
      <c r="R227" s="130">
        <v>0.33333740234377301</v>
      </c>
      <c r="S227" s="131">
        <v>3</v>
      </c>
      <c r="T227" s="132">
        <v>25</v>
      </c>
      <c r="U227" s="133"/>
      <c r="V227" s="134">
        <v>6</v>
      </c>
      <c r="W227" s="160">
        <v>12</v>
      </c>
      <c r="X227" s="161">
        <v>6</v>
      </c>
      <c r="Y227" s="135">
        <v>137</v>
      </c>
      <c r="Z227" s="120"/>
      <c r="AA227" s="120" t="s">
        <v>1101</v>
      </c>
      <c r="AB227" s="128">
        <v>141</v>
      </c>
      <c r="AC227" s="128">
        <v>141</v>
      </c>
      <c r="AD227" s="128">
        <v>145</v>
      </c>
      <c r="AE227" s="128">
        <v>145</v>
      </c>
      <c r="AF227" s="128">
        <v>140</v>
      </c>
      <c r="AG227" s="136">
        <v>140</v>
      </c>
      <c r="AH227" s="137">
        <v>141</v>
      </c>
      <c r="AI227" s="138">
        <v>141</v>
      </c>
      <c r="AJ227" s="137"/>
      <c r="AK227" s="139"/>
      <c r="AL227" s="140" t="s">
        <v>417</v>
      </c>
      <c r="AM227" s="124" t="s">
        <v>62</v>
      </c>
      <c r="AN227" s="124" t="s">
        <v>398</v>
      </c>
      <c r="AO227" s="124" t="s">
        <v>138</v>
      </c>
      <c r="AP227" s="124" t="s">
        <v>62</v>
      </c>
      <c r="AQ227" s="141" t="s">
        <v>139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792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793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794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6"/>
      <c r="B232" s="147" t="s">
        <v>12</v>
      </c>
      <c r="C232" s="148" t="s">
        <v>13</v>
      </c>
      <c r="D232" s="149" t="s">
        <v>14</v>
      </c>
      <c r="E232" s="150" t="s">
        <v>15</v>
      </c>
      <c r="F232" s="148" t="s">
        <v>16</v>
      </c>
      <c r="G232" s="148" t="s">
        <v>17</v>
      </c>
      <c r="H232" s="151" t="s">
        <v>18</v>
      </c>
      <c r="I232" s="152" t="s">
        <v>19</v>
      </c>
      <c r="J232" s="149" t="s">
        <v>20</v>
      </c>
      <c r="K232" s="153" t="s">
        <v>21</v>
      </c>
      <c r="L232" s="152" t="s">
        <v>22</v>
      </c>
      <c r="M232" s="149" t="s">
        <v>23</v>
      </c>
      <c r="N232" s="150" t="s">
        <v>24</v>
      </c>
      <c r="O232" s="148" t="s">
        <v>25</v>
      </c>
      <c r="P232" s="149" t="s">
        <v>26</v>
      </c>
      <c r="Q232" s="150" t="s">
        <v>27</v>
      </c>
      <c r="R232" s="148" t="s">
        <v>28</v>
      </c>
      <c r="S232" s="150" t="s">
        <v>12</v>
      </c>
      <c r="T232" s="154" t="s">
        <v>20</v>
      </c>
      <c r="U232" s="155" t="s">
        <v>29</v>
      </c>
      <c r="V232" s="156" t="s">
        <v>12</v>
      </c>
      <c r="W232" s="154" t="s">
        <v>28</v>
      </c>
      <c r="X232" s="162" t="s">
        <v>12</v>
      </c>
      <c r="Y232" s="148" t="s">
        <v>30</v>
      </c>
      <c r="Z232" s="157" t="s">
        <v>31</v>
      </c>
      <c r="AA232" s="149" t="s">
        <v>32</v>
      </c>
      <c r="AB232" s="149">
        <v>1</v>
      </c>
      <c r="AC232" s="149">
        <v>2</v>
      </c>
      <c r="AD232" s="149">
        <v>3</v>
      </c>
      <c r="AE232" s="149">
        <v>4</v>
      </c>
      <c r="AF232" s="149">
        <v>5</v>
      </c>
      <c r="AG232" s="149" t="s">
        <v>33</v>
      </c>
      <c r="AH232" s="149" t="s">
        <v>34</v>
      </c>
      <c r="AI232" s="149" t="s">
        <v>35</v>
      </c>
      <c r="AJ232" s="149" t="s">
        <v>36</v>
      </c>
      <c r="AK232" s="158" t="s">
        <v>35</v>
      </c>
      <c r="AL232" s="148" t="s">
        <v>37</v>
      </c>
      <c r="AM232" s="149" t="s">
        <v>38</v>
      </c>
      <c r="AN232" s="149" t="s">
        <v>39</v>
      </c>
      <c r="AO232" s="149" t="s">
        <v>40</v>
      </c>
      <c r="AP232" s="149" t="s">
        <v>41</v>
      </c>
      <c r="AQ232" s="159" t="s">
        <v>42</v>
      </c>
    </row>
    <row r="233" spans="1:43" ht="12" customHeight="1" x14ac:dyDescent="0.25">
      <c r="A233" s="117">
        <v>1</v>
      </c>
      <c r="B233" s="118">
        <v>1</v>
      </c>
      <c r="C233" s="119">
        <v>8</v>
      </c>
      <c r="D233" s="120">
        <v>7</v>
      </c>
      <c r="E233" s="121">
        <v>15</v>
      </c>
      <c r="F233" s="119">
        <v>4</v>
      </c>
      <c r="G233" s="119">
        <v>4</v>
      </c>
      <c r="H233" s="119">
        <v>0</v>
      </c>
      <c r="I233" s="122" t="s">
        <v>795</v>
      </c>
      <c r="J233" s="123" t="s">
        <v>796</v>
      </c>
      <c r="K233" s="124">
        <v>3</v>
      </c>
      <c r="L233" s="125" t="s">
        <v>232</v>
      </c>
      <c r="M233" s="120" t="s">
        <v>496</v>
      </c>
      <c r="N233" s="126" t="s">
        <v>497</v>
      </c>
      <c r="O233" s="127">
        <v>76</v>
      </c>
      <c r="P233" s="128">
        <v>69</v>
      </c>
      <c r="Q233" s="129">
        <v>77</v>
      </c>
      <c r="R233" s="130">
        <v>19.946426391601602</v>
      </c>
      <c r="S233" s="131">
        <v>1</v>
      </c>
      <c r="T233" s="132">
        <v>10</v>
      </c>
      <c r="U233" s="133">
        <v>70</v>
      </c>
      <c r="V233" s="134">
        <v>2</v>
      </c>
      <c r="W233" s="160">
        <v>67</v>
      </c>
      <c r="X233" s="161">
        <v>2</v>
      </c>
      <c r="Y233" s="135">
        <v>76</v>
      </c>
      <c r="Z233" s="120"/>
      <c r="AA233" s="120" t="s">
        <v>797</v>
      </c>
      <c r="AB233" s="128"/>
      <c r="AC233" s="128"/>
      <c r="AD233" s="128" t="s">
        <v>48</v>
      </c>
      <c r="AE233" s="128" t="s">
        <v>48</v>
      </c>
      <c r="AF233" s="128" t="s">
        <v>48</v>
      </c>
      <c r="AG233" s="136">
        <v>79</v>
      </c>
      <c r="AH233" s="137"/>
      <c r="AI233" s="138"/>
      <c r="AJ233" s="137"/>
      <c r="AK233" s="139"/>
      <c r="AL233" s="140" t="s">
        <v>499</v>
      </c>
      <c r="AM233" s="124" t="s">
        <v>146</v>
      </c>
      <c r="AN233" s="124" t="s">
        <v>500</v>
      </c>
      <c r="AO233" s="124" t="s">
        <v>501</v>
      </c>
      <c r="AP233" s="124" t="s">
        <v>54</v>
      </c>
      <c r="AQ233" s="141" t="s">
        <v>502</v>
      </c>
    </row>
    <row r="234" spans="1:43" ht="12" customHeight="1" x14ac:dyDescent="0.25">
      <c r="A234" s="117">
        <v>1</v>
      </c>
      <c r="B234" s="118">
        <v>2</v>
      </c>
      <c r="C234" s="119">
        <v>9</v>
      </c>
      <c r="D234" s="120">
        <v>5</v>
      </c>
      <c r="E234" s="121">
        <v>14</v>
      </c>
      <c r="F234" s="119">
        <v>2</v>
      </c>
      <c r="G234" s="119">
        <v>5</v>
      </c>
      <c r="H234" s="119">
        <v>0</v>
      </c>
      <c r="I234" s="122" t="s">
        <v>798</v>
      </c>
      <c r="J234" s="123" t="s">
        <v>799</v>
      </c>
      <c r="K234" s="124">
        <v>5</v>
      </c>
      <c r="L234" s="125" t="s">
        <v>209</v>
      </c>
      <c r="M234" s="120" t="s">
        <v>470</v>
      </c>
      <c r="N234" s="126" t="s">
        <v>471</v>
      </c>
      <c r="O234" s="127">
        <v>67</v>
      </c>
      <c r="P234" s="128">
        <v>30</v>
      </c>
      <c r="Q234" s="129">
        <v>80</v>
      </c>
      <c r="R234" s="130">
        <v>-25.053573608398398</v>
      </c>
      <c r="S234" s="131">
        <v>8</v>
      </c>
      <c r="T234" s="132">
        <v>18</v>
      </c>
      <c r="U234" s="133">
        <v>48</v>
      </c>
      <c r="V234" s="134">
        <v>7</v>
      </c>
      <c r="W234" s="160">
        <v>13</v>
      </c>
      <c r="X234" s="161">
        <v>6</v>
      </c>
      <c r="Y234" s="135">
        <v>67</v>
      </c>
      <c r="Z234" s="120"/>
      <c r="AA234" s="120" t="s">
        <v>800</v>
      </c>
      <c r="AB234" s="128">
        <v>53</v>
      </c>
      <c r="AC234" s="128">
        <v>53</v>
      </c>
      <c r="AD234" s="128">
        <v>63</v>
      </c>
      <c r="AE234" s="128">
        <v>71</v>
      </c>
      <c r="AF234" s="128">
        <v>71</v>
      </c>
      <c r="AG234" s="136">
        <v>68</v>
      </c>
      <c r="AH234" s="137"/>
      <c r="AI234" s="138"/>
      <c r="AJ234" s="137"/>
      <c r="AK234" s="139"/>
      <c r="AL234" s="140" t="s">
        <v>473</v>
      </c>
      <c r="AM234" s="124" t="s">
        <v>474</v>
      </c>
      <c r="AN234" s="124" t="s">
        <v>475</v>
      </c>
      <c r="AO234" s="124" t="s">
        <v>145</v>
      </c>
      <c r="AP234" s="124" t="s">
        <v>146</v>
      </c>
      <c r="AQ234" s="141" t="s">
        <v>476</v>
      </c>
    </row>
    <row r="235" spans="1:43" ht="12" customHeight="1" x14ac:dyDescent="0.25">
      <c r="A235" s="117">
        <v>1</v>
      </c>
      <c r="B235" s="118">
        <v>2</v>
      </c>
      <c r="C235" s="119">
        <v>7</v>
      </c>
      <c r="D235" s="120">
        <v>7</v>
      </c>
      <c r="E235" s="121">
        <v>14</v>
      </c>
      <c r="F235" s="119">
        <v>7</v>
      </c>
      <c r="G235" s="119">
        <v>3</v>
      </c>
      <c r="H235" s="119">
        <v>0</v>
      </c>
      <c r="I235" s="122" t="s">
        <v>801</v>
      </c>
      <c r="J235" s="123" t="s">
        <v>802</v>
      </c>
      <c r="K235" s="124">
        <v>7</v>
      </c>
      <c r="L235" s="125" t="s">
        <v>178</v>
      </c>
      <c r="M235" s="120" t="s">
        <v>511</v>
      </c>
      <c r="N235" s="126" t="s">
        <v>512</v>
      </c>
      <c r="O235" s="127">
        <v>62</v>
      </c>
      <c r="P235" s="128">
        <v>79</v>
      </c>
      <c r="Q235" s="129">
        <v>79</v>
      </c>
      <c r="R235" s="130">
        <v>17.946426391601602</v>
      </c>
      <c r="S235" s="131">
        <v>2</v>
      </c>
      <c r="T235" s="132">
        <v>8</v>
      </c>
      <c r="U235" s="133">
        <v>100</v>
      </c>
      <c r="V235" s="134">
        <v>1</v>
      </c>
      <c r="W235" s="160">
        <v>68</v>
      </c>
      <c r="X235" s="161">
        <v>1</v>
      </c>
      <c r="Y235" s="135">
        <v>62</v>
      </c>
      <c r="Z235" s="120"/>
      <c r="AA235" s="120" t="s">
        <v>803</v>
      </c>
      <c r="AB235" s="128">
        <v>58</v>
      </c>
      <c r="AC235" s="128">
        <v>58</v>
      </c>
      <c r="AD235" s="128">
        <v>58</v>
      </c>
      <c r="AE235" s="128">
        <v>58</v>
      </c>
      <c r="AF235" s="128">
        <v>61</v>
      </c>
      <c r="AG235" s="136">
        <v>62</v>
      </c>
      <c r="AH235" s="137">
        <v>62</v>
      </c>
      <c r="AI235" s="138">
        <v>62</v>
      </c>
      <c r="AJ235" s="137"/>
      <c r="AK235" s="139"/>
      <c r="AL235" s="140" t="s">
        <v>417</v>
      </c>
      <c r="AM235" s="124" t="s">
        <v>62</v>
      </c>
      <c r="AN235" s="124" t="s">
        <v>398</v>
      </c>
      <c r="AO235" s="124" t="s">
        <v>514</v>
      </c>
      <c r="AP235" s="124" t="s">
        <v>474</v>
      </c>
      <c r="AQ235" s="141" t="s">
        <v>515</v>
      </c>
    </row>
    <row r="236" spans="1:43" ht="12" customHeight="1" x14ac:dyDescent="0.25">
      <c r="A236" s="117">
        <v>1</v>
      </c>
      <c r="B236" s="118">
        <v>4</v>
      </c>
      <c r="C236" s="119">
        <v>8</v>
      </c>
      <c r="D236" s="120">
        <v>5</v>
      </c>
      <c r="E236" s="121">
        <v>13</v>
      </c>
      <c r="F236" s="119">
        <v>6</v>
      </c>
      <c r="G236" s="119">
        <v>7</v>
      </c>
      <c r="H236" s="119">
        <v>0</v>
      </c>
      <c r="I236" s="122" t="s">
        <v>804</v>
      </c>
      <c r="J236" s="123" t="s">
        <v>805</v>
      </c>
      <c r="K236" s="124">
        <v>4</v>
      </c>
      <c r="L236" s="125" t="s">
        <v>281</v>
      </c>
      <c r="M236" s="120" t="s">
        <v>806</v>
      </c>
      <c r="N236" s="126" t="s">
        <v>539</v>
      </c>
      <c r="O236" s="127">
        <v>63</v>
      </c>
      <c r="P236" s="128">
        <v>68</v>
      </c>
      <c r="Q236" s="129">
        <v>81</v>
      </c>
      <c r="R236" s="130">
        <v>9.9464263916015607</v>
      </c>
      <c r="S236" s="131">
        <v>3</v>
      </c>
      <c r="T236" s="132">
        <v>8</v>
      </c>
      <c r="U236" s="133"/>
      <c r="V236" s="134">
        <v>3</v>
      </c>
      <c r="W236" s="160">
        <v>31</v>
      </c>
      <c r="X236" s="161">
        <v>3</v>
      </c>
      <c r="Y236" s="135">
        <v>63</v>
      </c>
      <c r="Z236" s="120"/>
      <c r="AA236" s="120" t="s">
        <v>807</v>
      </c>
      <c r="AB236" s="128">
        <v>66</v>
      </c>
      <c r="AC236" s="128">
        <v>64</v>
      </c>
      <c r="AD236" s="128">
        <v>62</v>
      </c>
      <c r="AE236" s="128">
        <v>59</v>
      </c>
      <c r="AF236" s="128">
        <v>65</v>
      </c>
      <c r="AG236" s="136">
        <v>66</v>
      </c>
      <c r="AH236" s="137">
        <v>59</v>
      </c>
      <c r="AI236" s="138">
        <v>59</v>
      </c>
      <c r="AJ236" s="137">
        <v>59</v>
      </c>
      <c r="AK236" s="139">
        <v>59</v>
      </c>
      <c r="AL236" s="140" t="s">
        <v>273</v>
      </c>
      <c r="AM236" s="124" t="s">
        <v>48</v>
      </c>
      <c r="AN236" s="124" t="s">
        <v>274</v>
      </c>
      <c r="AO236" s="124" t="s">
        <v>541</v>
      </c>
      <c r="AP236" s="124" t="s">
        <v>54</v>
      </c>
      <c r="AQ236" s="141" t="s">
        <v>542</v>
      </c>
    </row>
    <row r="237" spans="1:43" ht="12" customHeight="1" x14ac:dyDescent="0.25">
      <c r="A237" s="117">
        <v>1</v>
      </c>
      <c r="B237" s="118">
        <v>4</v>
      </c>
      <c r="C237" s="119">
        <v>7</v>
      </c>
      <c r="D237" s="120">
        <v>6</v>
      </c>
      <c r="E237" s="121">
        <v>13</v>
      </c>
      <c r="F237" s="119">
        <v>1</v>
      </c>
      <c r="G237" s="119">
        <v>8</v>
      </c>
      <c r="H237" s="119">
        <v>0</v>
      </c>
      <c r="I237" s="122" t="s">
        <v>808</v>
      </c>
      <c r="J237" s="123" t="s">
        <v>809</v>
      </c>
      <c r="K237" s="124">
        <v>4</v>
      </c>
      <c r="L237" s="125" t="s">
        <v>201</v>
      </c>
      <c r="M237" s="120" t="s">
        <v>544</v>
      </c>
      <c r="N237" s="126" t="s">
        <v>608</v>
      </c>
      <c r="O237" s="127">
        <v>75</v>
      </c>
      <c r="P237" s="128">
        <v>52</v>
      </c>
      <c r="Q237" s="129">
        <v>77</v>
      </c>
      <c r="R237" s="130">
        <v>1.9464263916015601</v>
      </c>
      <c r="S237" s="131">
        <v>4</v>
      </c>
      <c r="T237" s="132">
        <v>14</v>
      </c>
      <c r="U237" s="133">
        <v>20</v>
      </c>
      <c r="V237" s="134">
        <v>5</v>
      </c>
      <c r="W237" s="160">
        <v>29</v>
      </c>
      <c r="X237" s="161">
        <v>4</v>
      </c>
      <c r="Y237" s="135">
        <v>75</v>
      </c>
      <c r="Z237" s="120"/>
      <c r="AA237" s="120" t="s">
        <v>810</v>
      </c>
      <c r="AB237" s="128">
        <v>65</v>
      </c>
      <c r="AC237" s="128">
        <v>76</v>
      </c>
      <c r="AD237" s="128">
        <v>75</v>
      </c>
      <c r="AE237" s="128">
        <v>75</v>
      </c>
      <c r="AF237" s="128">
        <v>78</v>
      </c>
      <c r="AG237" s="136">
        <v>76</v>
      </c>
      <c r="AH237" s="137"/>
      <c r="AI237" s="138"/>
      <c r="AJ237" s="137"/>
      <c r="AK237" s="139"/>
      <c r="AL237" s="140" t="s">
        <v>235</v>
      </c>
      <c r="AM237" s="124" t="s">
        <v>62</v>
      </c>
      <c r="AN237" s="124" t="s">
        <v>236</v>
      </c>
      <c r="AO237" s="124" t="s">
        <v>110</v>
      </c>
      <c r="AP237" s="124" t="s">
        <v>111</v>
      </c>
      <c r="AQ237" s="141" t="s">
        <v>236</v>
      </c>
    </row>
    <row r="238" spans="1:43" ht="12" customHeight="1" x14ac:dyDescent="0.25">
      <c r="A238" s="117">
        <v>1</v>
      </c>
      <c r="B238" s="118">
        <v>6</v>
      </c>
      <c r="C238" s="119">
        <v>6</v>
      </c>
      <c r="D238" s="120">
        <v>6</v>
      </c>
      <c r="E238" s="121">
        <v>12</v>
      </c>
      <c r="F238" s="119">
        <v>3</v>
      </c>
      <c r="G238" s="119">
        <v>1</v>
      </c>
      <c r="H238" s="119">
        <v>0</v>
      </c>
      <c r="I238" s="122" t="s">
        <v>811</v>
      </c>
      <c r="J238" s="123" t="s">
        <v>812</v>
      </c>
      <c r="K238" s="124">
        <v>10</v>
      </c>
      <c r="L238" s="125" t="s">
        <v>45</v>
      </c>
      <c r="M238" s="120" t="s">
        <v>813</v>
      </c>
      <c r="N238" s="126" t="s">
        <v>814</v>
      </c>
      <c r="O238" s="127">
        <v>66</v>
      </c>
      <c r="P238" s="128" t="s">
        <v>48</v>
      </c>
      <c r="Q238" s="129">
        <v>80</v>
      </c>
      <c r="R238" s="130">
        <v>0.37502639160155099</v>
      </c>
      <c r="S238" s="131">
        <v>5</v>
      </c>
      <c r="T238" s="132">
        <v>26</v>
      </c>
      <c r="U238" s="133">
        <v>60</v>
      </c>
      <c r="V238" s="134">
        <v>8</v>
      </c>
      <c r="W238" s="160">
        <v>25</v>
      </c>
      <c r="X238" s="161">
        <v>5</v>
      </c>
      <c r="Y238" s="135">
        <v>66</v>
      </c>
      <c r="Z238" s="120"/>
      <c r="AA238" s="120" t="s">
        <v>815</v>
      </c>
      <c r="AB238" s="128">
        <v>73</v>
      </c>
      <c r="AC238" s="128">
        <v>72</v>
      </c>
      <c r="AD238" s="128">
        <v>72</v>
      </c>
      <c r="AE238" s="128">
        <v>73</v>
      </c>
      <c r="AF238" s="128">
        <v>71</v>
      </c>
      <c r="AG238" s="136">
        <v>70</v>
      </c>
      <c r="AH238" s="137">
        <v>74</v>
      </c>
      <c r="AI238" s="138">
        <v>51</v>
      </c>
      <c r="AJ238" s="137"/>
      <c r="AK238" s="139"/>
      <c r="AL238" s="140" t="s">
        <v>816</v>
      </c>
      <c r="AM238" s="124" t="s">
        <v>371</v>
      </c>
      <c r="AN238" s="124" t="s">
        <v>817</v>
      </c>
      <c r="AO238" s="124" t="s">
        <v>818</v>
      </c>
      <c r="AP238" s="124" t="s">
        <v>474</v>
      </c>
      <c r="AQ238" s="141" t="s">
        <v>819</v>
      </c>
    </row>
    <row r="239" spans="1:43" ht="12" customHeight="1" x14ac:dyDescent="0.25">
      <c r="A239" s="117">
        <v>1</v>
      </c>
      <c r="B239" s="118">
        <v>7</v>
      </c>
      <c r="C239" s="119">
        <v>3</v>
      </c>
      <c r="D239" s="120">
        <v>4</v>
      </c>
      <c r="E239" s="121">
        <v>7</v>
      </c>
      <c r="F239" s="119">
        <v>8</v>
      </c>
      <c r="G239" s="119">
        <v>2</v>
      </c>
      <c r="H239" s="119">
        <v>0</v>
      </c>
      <c r="I239" s="122" t="s">
        <v>820</v>
      </c>
      <c r="J239" s="123" t="s">
        <v>821</v>
      </c>
      <c r="K239" s="124">
        <v>3</v>
      </c>
      <c r="L239" s="125" t="s">
        <v>167</v>
      </c>
      <c r="M239" s="120" t="s">
        <v>470</v>
      </c>
      <c r="N239" s="126" t="s">
        <v>505</v>
      </c>
      <c r="O239" s="127">
        <v>70</v>
      </c>
      <c r="P239" s="128">
        <v>41</v>
      </c>
      <c r="Q239" s="129">
        <v>70</v>
      </c>
      <c r="R239" s="130">
        <v>-21.053573608398398</v>
      </c>
      <c r="S239" s="131">
        <v>7</v>
      </c>
      <c r="T239" s="132">
        <v>14</v>
      </c>
      <c r="U239" s="133">
        <v>48</v>
      </c>
      <c r="V239" s="134">
        <v>6</v>
      </c>
      <c r="W239" s="160">
        <v>7</v>
      </c>
      <c r="X239" s="161">
        <v>8</v>
      </c>
      <c r="Y239" s="135">
        <v>70</v>
      </c>
      <c r="Z239" s="120"/>
      <c r="AA239" s="120" t="s">
        <v>822</v>
      </c>
      <c r="AB239" s="128"/>
      <c r="AC239" s="128"/>
      <c r="AD239" s="128" t="s">
        <v>48</v>
      </c>
      <c r="AE239" s="128" t="s">
        <v>48</v>
      </c>
      <c r="AF239" s="128" t="s">
        <v>48</v>
      </c>
      <c r="AG239" s="136">
        <v>71</v>
      </c>
      <c r="AH239" s="137"/>
      <c r="AI239" s="138"/>
      <c r="AJ239" s="137"/>
      <c r="AK239" s="139"/>
      <c r="AL239" s="140" t="s">
        <v>473</v>
      </c>
      <c r="AM239" s="124" t="s">
        <v>474</v>
      </c>
      <c r="AN239" s="124" t="s">
        <v>475</v>
      </c>
      <c r="AO239" s="124" t="s">
        <v>507</v>
      </c>
      <c r="AP239" s="124" t="s">
        <v>219</v>
      </c>
      <c r="AQ239" s="141" t="s">
        <v>508</v>
      </c>
    </row>
    <row r="240" spans="1:43" ht="12" customHeight="1" x14ac:dyDescent="0.25">
      <c r="A240" s="117">
        <v>1</v>
      </c>
      <c r="B240" s="118">
        <v>8</v>
      </c>
      <c r="C240" s="119">
        <v>3</v>
      </c>
      <c r="D240" s="120">
        <v>3</v>
      </c>
      <c r="E240" s="121">
        <v>6</v>
      </c>
      <c r="F240" s="119">
        <v>5</v>
      </c>
      <c r="G240" s="119">
        <v>6</v>
      </c>
      <c r="H240" s="119">
        <v>0</v>
      </c>
      <c r="I240" s="122" t="s">
        <v>823</v>
      </c>
      <c r="J240" s="123" t="s">
        <v>824</v>
      </c>
      <c r="K240" s="124">
        <v>3</v>
      </c>
      <c r="L240" s="125" t="s">
        <v>281</v>
      </c>
      <c r="M240" s="120" t="s">
        <v>700</v>
      </c>
      <c r="N240" s="126" t="s">
        <v>571</v>
      </c>
      <c r="O240" s="127">
        <v>75</v>
      </c>
      <c r="P240" s="128">
        <v>56</v>
      </c>
      <c r="Q240" s="129">
        <v>67</v>
      </c>
      <c r="R240" s="130">
        <v>-4.0535736083984402</v>
      </c>
      <c r="S240" s="131">
        <v>6</v>
      </c>
      <c r="T240" s="132">
        <v>17</v>
      </c>
      <c r="U240" s="133">
        <v>67</v>
      </c>
      <c r="V240" s="134">
        <v>4</v>
      </c>
      <c r="W240" s="160">
        <v>9</v>
      </c>
      <c r="X240" s="161">
        <v>7</v>
      </c>
      <c r="Y240" s="135">
        <v>75</v>
      </c>
      <c r="Z240" s="120"/>
      <c r="AA240" s="120" t="s">
        <v>825</v>
      </c>
      <c r="AB240" s="128"/>
      <c r="AC240" s="128"/>
      <c r="AD240" s="128" t="s">
        <v>48</v>
      </c>
      <c r="AE240" s="128" t="s">
        <v>48</v>
      </c>
      <c r="AF240" s="128" t="s">
        <v>48</v>
      </c>
      <c r="AG240" s="136">
        <v>76</v>
      </c>
      <c r="AH240" s="137"/>
      <c r="AI240" s="138"/>
      <c r="AJ240" s="137"/>
      <c r="AK240" s="139"/>
      <c r="AL240" s="140" t="s">
        <v>482</v>
      </c>
      <c r="AM240" s="124" t="s">
        <v>95</v>
      </c>
      <c r="AN240" s="124" t="s">
        <v>702</v>
      </c>
      <c r="AO240" s="124" t="s">
        <v>573</v>
      </c>
      <c r="AP240" s="124" t="s">
        <v>105</v>
      </c>
      <c r="AQ240" s="141" t="s">
        <v>574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338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339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340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6"/>
      <c r="B245" s="147" t="s">
        <v>12</v>
      </c>
      <c r="C245" s="148" t="s">
        <v>13</v>
      </c>
      <c r="D245" s="149" t="s">
        <v>14</v>
      </c>
      <c r="E245" s="150" t="s">
        <v>15</v>
      </c>
      <c r="F245" s="148" t="s">
        <v>16</v>
      </c>
      <c r="G245" s="148" t="s">
        <v>17</v>
      </c>
      <c r="H245" s="151" t="s">
        <v>18</v>
      </c>
      <c r="I245" s="152" t="s">
        <v>19</v>
      </c>
      <c r="J245" s="149" t="s">
        <v>20</v>
      </c>
      <c r="K245" s="153" t="s">
        <v>21</v>
      </c>
      <c r="L245" s="152" t="s">
        <v>22</v>
      </c>
      <c r="M245" s="149" t="s">
        <v>23</v>
      </c>
      <c r="N245" s="150" t="s">
        <v>24</v>
      </c>
      <c r="O245" s="148" t="s">
        <v>25</v>
      </c>
      <c r="P245" s="149" t="s">
        <v>26</v>
      </c>
      <c r="Q245" s="150" t="s">
        <v>27</v>
      </c>
      <c r="R245" s="148" t="s">
        <v>28</v>
      </c>
      <c r="S245" s="150" t="s">
        <v>12</v>
      </c>
      <c r="T245" s="154" t="s">
        <v>20</v>
      </c>
      <c r="U245" s="155" t="s">
        <v>29</v>
      </c>
      <c r="V245" s="156" t="s">
        <v>12</v>
      </c>
      <c r="W245" s="154" t="s">
        <v>28</v>
      </c>
      <c r="X245" s="162" t="s">
        <v>12</v>
      </c>
      <c r="Y245" s="148" t="s">
        <v>30</v>
      </c>
      <c r="Z245" s="157" t="s">
        <v>31</v>
      </c>
      <c r="AA245" s="149" t="s">
        <v>32</v>
      </c>
      <c r="AB245" s="149">
        <v>1</v>
      </c>
      <c r="AC245" s="149">
        <v>2</v>
      </c>
      <c r="AD245" s="149">
        <v>3</v>
      </c>
      <c r="AE245" s="149">
        <v>4</v>
      </c>
      <c r="AF245" s="149">
        <v>5</v>
      </c>
      <c r="AG245" s="149" t="s">
        <v>33</v>
      </c>
      <c r="AH245" s="149" t="s">
        <v>34</v>
      </c>
      <c r="AI245" s="149" t="s">
        <v>35</v>
      </c>
      <c r="AJ245" s="149" t="s">
        <v>36</v>
      </c>
      <c r="AK245" s="158" t="s">
        <v>35</v>
      </c>
      <c r="AL245" s="148" t="s">
        <v>37</v>
      </c>
      <c r="AM245" s="149" t="s">
        <v>38</v>
      </c>
      <c r="AN245" s="149" t="s">
        <v>39</v>
      </c>
      <c r="AO245" s="149" t="s">
        <v>40</v>
      </c>
      <c r="AP245" s="149" t="s">
        <v>41</v>
      </c>
      <c r="AQ245" s="159" t="s">
        <v>42</v>
      </c>
    </row>
    <row r="246" spans="1:43" ht="12" customHeight="1" x14ac:dyDescent="0.25">
      <c r="A246" s="117">
        <v>1</v>
      </c>
      <c r="B246" s="118">
        <v>1</v>
      </c>
      <c r="C246" s="119">
        <v>11</v>
      </c>
      <c r="D246" s="120">
        <v>7</v>
      </c>
      <c r="E246" s="121">
        <v>18</v>
      </c>
      <c r="F246" s="119">
        <v>2</v>
      </c>
      <c r="G246" s="119">
        <v>5</v>
      </c>
      <c r="H246" s="119">
        <v>0</v>
      </c>
      <c r="I246" s="122" t="s">
        <v>341</v>
      </c>
      <c r="J246" s="123" t="s">
        <v>342</v>
      </c>
      <c r="K246" s="124">
        <v>4</v>
      </c>
      <c r="L246" s="125" t="s">
        <v>201</v>
      </c>
      <c r="M246" s="120" t="s">
        <v>143</v>
      </c>
      <c r="N246" s="126" t="s">
        <v>90</v>
      </c>
      <c r="O246" s="127">
        <v>72</v>
      </c>
      <c r="P246" s="128">
        <v>69</v>
      </c>
      <c r="Q246" s="129">
        <v>80</v>
      </c>
      <c r="R246" s="130">
        <v>14.6999969482422</v>
      </c>
      <c r="S246" s="131">
        <v>2</v>
      </c>
      <c r="T246" s="132">
        <v>12</v>
      </c>
      <c r="U246" s="133">
        <v>53</v>
      </c>
      <c r="V246" s="134">
        <v>3</v>
      </c>
      <c r="W246" s="160">
        <v>42</v>
      </c>
      <c r="X246" s="161">
        <v>2</v>
      </c>
      <c r="Y246" s="135">
        <v>72</v>
      </c>
      <c r="Z246" s="120"/>
      <c r="AA246" s="120" t="s">
        <v>343</v>
      </c>
      <c r="AB246" s="128">
        <v>64</v>
      </c>
      <c r="AC246" s="128">
        <v>64</v>
      </c>
      <c r="AD246" s="128">
        <v>67</v>
      </c>
      <c r="AE246" s="128">
        <v>73</v>
      </c>
      <c r="AF246" s="128">
        <v>73</v>
      </c>
      <c r="AG246" s="136">
        <v>72</v>
      </c>
      <c r="AH246" s="137">
        <v>67</v>
      </c>
      <c r="AI246" s="138">
        <v>67</v>
      </c>
      <c r="AJ246" s="137">
        <v>67</v>
      </c>
      <c r="AK246" s="139">
        <v>67</v>
      </c>
      <c r="AL246" s="140" t="s">
        <v>145</v>
      </c>
      <c r="AM246" s="124" t="s">
        <v>146</v>
      </c>
      <c r="AN246" s="124" t="s">
        <v>147</v>
      </c>
      <c r="AO246" s="124" t="s">
        <v>94</v>
      </c>
      <c r="AP246" s="124" t="s">
        <v>95</v>
      </c>
      <c r="AQ246" s="141" t="s">
        <v>96</v>
      </c>
    </row>
    <row r="247" spans="1:43" ht="12" customHeight="1" x14ac:dyDescent="0.25">
      <c r="A247" s="117">
        <v>1</v>
      </c>
      <c r="B247" s="118">
        <v>1</v>
      </c>
      <c r="C247" s="119">
        <v>10</v>
      </c>
      <c r="D247" s="120">
        <v>8</v>
      </c>
      <c r="E247" s="121">
        <v>18</v>
      </c>
      <c r="F247" s="119">
        <v>3</v>
      </c>
      <c r="G247" s="119">
        <v>8</v>
      </c>
      <c r="H247" s="119">
        <v>0</v>
      </c>
      <c r="I247" s="122" t="s">
        <v>344</v>
      </c>
      <c r="J247" s="123" t="s">
        <v>345</v>
      </c>
      <c r="K247" s="124">
        <v>3</v>
      </c>
      <c r="L247" s="125" t="s">
        <v>346</v>
      </c>
      <c r="M247" s="120" t="s">
        <v>46</v>
      </c>
      <c r="N247" s="126" t="s">
        <v>99</v>
      </c>
      <c r="O247" s="127">
        <v>77</v>
      </c>
      <c r="P247" s="128">
        <v>57</v>
      </c>
      <c r="Q247" s="129">
        <v>80</v>
      </c>
      <c r="R247" s="130">
        <v>7.6999969482421902</v>
      </c>
      <c r="S247" s="131">
        <v>4</v>
      </c>
      <c r="T247" s="132">
        <v>19</v>
      </c>
      <c r="U247" s="133">
        <v>49</v>
      </c>
      <c r="V247" s="134">
        <v>8</v>
      </c>
      <c r="W247" s="160">
        <v>37</v>
      </c>
      <c r="X247" s="161">
        <v>3</v>
      </c>
      <c r="Y247" s="135">
        <v>77</v>
      </c>
      <c r="Z247" s="120"/>
      <c r="AA247" s="120" t="s">
        <v>347</v>
      </c>
      <c r="AB247" s="128">
        <v>87</v>
      </c>
      <c r="AC247" s="128">
        <v>83</v>
      </c>
      <c r="AD247" s="128">
        <v>82</v>
      </c>
      <c r="AE247" s="128">
        <v>80</v>
      </c>
      <c r="AF247" s="128">
        <v>78</v>
      </c>
      <c r="AG247" s="136">
        <v>78</v>
      </c>
      <c r="AH247" s="137"/>
      <c r="AI247" s="138"/>
      <c r="AJ247" s="137"/>
      <c r="AK247" s="139"/>
      <c r="AL247" s="140" t="s">
        <v>50</v>
      </c>
      <c r="AM247" s="124" t="s">
        <v>51</v>
      </c>
      <c r="AN247" s="124" t="s">
        <v>52</v>
      </c>
      <c r="AO247" s="124" t="s">
        <v>104</v>
      </c>
      <c r="AP247" s="124" t="s">
        <v>105</v>
      </c>
      <c r="AQ247" s="141" t="s">
        <v>106</v>
      </c>
    </row>
    <row r="248" spans="1:43" ht="12" customHeight="1" x14ac:dyDescent="0.25">
      <c r="A248" s="117">
        <v>1</v>
      </c>
      <c r="B248" s="118">
        <v>3</v>
      </c>
      <c r="C248" s="119">
        <v>10</v>
      </c>
      <c r="D248" s="120">
        <v>7</v>
      </c>
      <c r="E248" s="121">
        <v>17</v>
      </c>
      <c r="F248" s="119">
        <v>5</v>
      </c>
      <c r="G248" s="119">
        <v>3</v>
      </c>
      <c r="H248" s="119">
        <v>0</v>
      </c>
      <c r="I248" s="122" t="s">
        <v>348</v>
      </c>
      <c r="J248" s="123" t="s">
        <v>349</v>
      </c>
      <c r="K248" s="124">
        <v>5</v>
      </c>
      <c r="L248" s="125" t="s">
        <v>254</v>
      </c>
      <c r="M248" s="120" t="s">
        <v>183</v>
      </c>
      <c r="N248" s="126" t="s">
        <v>184</v>
      </c>
      <c r="O248" s="127">
        <v>67</v>
      </c>
      <c r="P248" s="128">
        <v>64</v>
      </c>
      <c r="Q248" s="129">
        <v>76</v>
      </c>
      <c r="R248" s="130">
        <v>0.69999694824218806</v>
      </c>
      <c r="S248" s="131">
        <v>6</v>
      </c>
      <c r="T248" s="132">
        <v>18</v>
      </c>
      <c r="U248" s="133">
        <v>47</v>
      </c>
      <c r="V248" s="134">
        <v>5</v>
      </c>
      <c r="W248" s="160">
        <v>14</v>
      </c>
      <c r="X248" s="161">
        <v>9</v>
      </c>
      <c r="Y248" s="135">
        <v>67</v>
      </c>
      <c r="Z248" s="120"/>
      <c r="AA248" s="120" t="s">
        <v>350</v>
      </c>
      <c r="AB248" s="128">
        <v>64</v>
      </c>
      <c r="AC248" s="128">
        <v>67</v>
      </c>
      <c r="AD248" s="128">
        <v>66</v>
      </c>
      <c r="AE248" s="128">
        <v>65</v>
      </c>
      <c r="AF248" s="128">
        <v>64</v>
      </c>
      <c r="AG248" s="136">
        <v>67</v>
      </c>
      <c r="AH248" s="137">
        <v>64</v>
      </c>
      <c r="AI248" s="138">
        <v>63</v>
      </c>
      <c r="AJ248" s="137">
        <v>64</v>
      </c>
      <c r="AK248" s="139">
        <v>63</v>
      </c>
      <c r="AL248" s="140" t="s">
        <v>186</v>
      </c>
      <c r="AM248" s="124" t="s">
        <v>62</v>
      </c>
      <c r="AN248" s="124" t="s">
        <v>187</v>
      </c>
      <c r="AO248" s="124" t="s">
        <v>188</v>
      </c>
      <c r="AP248" s="124" t="s">
        <v>62</v>
      </c>
      <c r="AQ248" s="141" t="s">
        <v>66</v>
      </c>
    </row>
    <row r="249" spans="1:43" ht="12" customHeight="1" x14ac:dyDescent="0.25">
      <c r="A249" s="117">
        <v>1</v>
      </c>
      <c r="B249" s="118">
        <v>4</v>
      </c>
      <c r="C249" s="119">
        <v>9</v>
      </c>
      <c r="D249" s="120">
        <v>7</v>
      </c>
      <c r="E249" s="121">
        <v>16</v>
      </c>
      <c r="F249" s="119">
        <v>8</v>
      </c>
      <c r="G249" s="119">
        <v>6</v>
      </c>
      <c r="H249" s="119">
        <v>0</v>
      </c>
      <c r="I249" s="122" t="s">
        <v>351</v>
      </c>
      <c r="J249" s="123" t="s">
        <v>352</v>
      </c>
      <c r="K249" s="124">
        <v>7</v>
      </c>
      <c r="L249" s="125" t="s">
        <v>209</v>
      </c>
      <c r="M249" s="120" t="s">
        <v>353</v>
      </c>
      <c r="N249" s="126" t="s">
        <v>151</v>
      </c>
      <c r="O249" s="127">
        <v>64</v>
      </c>
      <c r="P249" s="128">
        <v>60</v>
      </c>
      <c r="Q249" s="129">
        <v>80</v>
      </c>
      <c r="R249" s="130">
        <v>-2.3000030517578098</v>
      </c>
      <c r="S249" s="131">
        <v>8</v>
      </c>
      <c r="T249" s="132">
        <v>12</v>
      </c>
      <c r="U249" s="133">
        <v>71</v>
      </c>
      <c r="V249" s="134">
        <v>7</v>
      </c>
      <c r="W249" s="160">
        <v>32</v>
      </c>
      <c r="X249" s="161">
        <v>5</v>
      </c>
      <c r="Y249" s="135">
        <v>64</v>
      </c>
      <c r="Z249" s="120"/>
      <c r="AA249" s="120" t="s">
        <v>354</v>
      </c>
      <c r="AB249" s="128">
        <v>58</v>
      </c>
      <c r="AC249" s="128">
        <v>57</v>
      </c>
      <c r="AD249" s="128">
        <v>64</v>
      </c>
      <c r="AE249" s="128">
        <v>64</v>
      </c>
      <c r="AF249" s="128">
        <v>65</v>
      </c>
      <c r="AG249" s="136">
        <v>65</v>
      </c>
      <c r="AH249" s="137">
        <v>67</v>
      </c>
      <c r="AI249" s="138">
        <v>55</v>
      </c>
      <c r="AJ249" s="137">
        <v>64</v>
      </c>
      <c r="AK249" s="139">
        <v>55</v>
      </c>
      <c r="AL249" s="140" t="s">
        <v>355</v>
      </c>
      <c r="AM249" s="124" t="s">
        <v>62</v>
      </c>
      <c r="AN249" s="124" t="s">
        <v>356</v>
      </c>
      <c r="AO249" s="124" t="s">
        <v>153</v>
      </c>
      <c r="AP249" s="124" t="s">
        <v>154</v>
      </c>
      <c r="AQ249" s="141" t="s">
        <v>155</v>
      </c>
    </row>
    <row r="250" spans="1:43" ht="12" customHeight="1" x14ac:dyDescent="0.25">
      <c r="A250" s="117">
        <v>1</v>
      </c>
      <c r="B250" s="118">
        <v>5</v>
      </c>
      <c r="C250" s="119">
        <v>7</v>
      </c>
      <c r="D250" s="120">
        <v>8</v>
      </c>
      <c r="E250" s="121">
        <v>15</v>
      </c>
      <c r="F250" s="119">
        <v>9</v>
      </c>
      <c r="G250" s="119">
        <v>7</v>
      </c>
      <c r="H250" s="119">
        <v>0</v>
      </c>
      <c r="I250" s="122" t="s">
        <v>357</v>
      </c>
      <c r="J250" s="123" t="s">
        <v>358</v>
      </c>
      <c r="K250" s="124">
        <v>5</v>
      </c>
      <c r="L250" s="125" t="s">
        <v>281</v>
      </c>
      <c r="M250" s="120" t="s">
        <v>133</v>
      </c>
      <c r="N250" s="126" t="s">
        <v>134</v>
      </c>
      <c r="O250" s="127">
        <v>60</v>
      </c>
      <c r="P250" s="128">
        <v>69</v>
      </c>
      <c r="Q250" s="129">
        <v>77</v>
      </c>
      <c r="R250" s="130">
        <v>-0.300003051757812</v>
      </c>
      <c r="S250" s="131">
        <v>7</v>
      </c>
      <c r="T250" s="132">
        <v>11</v>
      </c>
      <c r="U250" s="133">
        <v>50</v>
      </c>
      <c r="V250" s="134">
        <v>3</v>
      </c>
      <c r="W250" s="160">
        <v>35</v>
      </c>
      <c r="X250" s="161">
        <v>4</v>
      </c>
      <c r="Y250" s="135">
        <v>60</v>
      </c>
      <c r="Z250" s="120"/>
      <c r="AA250" s="120" t="s">
        <v>359</v>
      </c>
      <c r="AB250" s="128">
        <v>58</v>
      </c>
      <c r="AC250" s="128">
        <v>58</v>
      </c>
      <c r="AD250" s="128">
        <v>56</v>
      </c>
      <c r="AE250" s="128">
        <v>54</v>
      </c>
      <c r="AF250" s="128">
        <v>54</v>
      </c>
      <c r="AG250" s="136">
        <v>58</v>
      </c>
      <c r="AH250" s="137">
        <v>60</v>
      </c>
      <c r="AI250" s="138">
        <v>54</v>
      </c>
      <c r="AJ250" s="137">
        <v>54</v>
      </c>
      <c r="AK250" s="139">
        <v>54</v>
      </c>
      <c r="AL250" s="140" t="s">
        <v>136</v>
      </c>
      <c r="AM250" s="124" t="s">
        <v>62</v>
      </c>
      <c r="AN250" s="124" t="s">
        <v>137</v>
      </c>
      <c r="AO250" s="124" t="s">
        <v>138</v>
      </c>
      <c r="AP250" s="124" t="s">
        <v>62</v>
      </c>
      <c r="AQ250" s="141" t="s">
        <v>139</v>
      </c>
    </row>
    <row r="251" spans="1:43" ht="12" customHeight="1" x14ac:dyDescent="0.25">
      <c r="A251" s="117">
        <v>1</v>
      </c>
      <c r="B251" s="118">
        <v>5</v>
      </c>
      <c r="C251" s="119">
        <v>8</v>
      </c>
      <c r="D251" s="120">
        <v>7</v>
      </c>
      <c r="E251" s="121">
        <v>15</v>
      </c>
      <c r="F251" s="119">
        <v>6</v>
      </c>
      <c r="G251" s="119">
        <v>4</v>
      </c>
      <c r="H251" s="119">
        <v>0</v>
      </c>
      <c r="I251" s="122" t="s">
        <v>360</v>
      </c>
      <c r="J251" s="123" t="s">
        <v>361</v>
      </c>
      <c r="K251" s="124">
        <v>7</v>
      </c>
      <c r="L251" s="125" t="s">
        <v>191</v>
      </c>
      <c r="M251" s="120" t="s">
        <v>158</v>
      </c>
      <c r="N251" s="126" t="s">
        <v>248</v>
      </c>
      <c r="O251" s="127">
        <v>66</v>
      </c>
      <c r="P251" s="128">
        <v>75</v>
      </c>
      <c r="Q251" s="129">
        <v>79</v>
      </c>
      <c r="R251" s="130">
        <v>13.6999969482422</v>
      </c>
      <c r="S251" s="131">
        <v>3</v>
      </c>
      <c r="T251" s="132">
        <v>23</v>
      </c>
      <c r="U251" s="133">
        <v>33</v>
      </c>
      <c r="V251" s="134">
        <v>1</v>
      </c>
      <c r="W251" s="160">
        <v>23</v>
      </c>
      <c r="X251" s="161">
        <v>6</v>
      </c>
      <c r="Y251" s="135">
        <v>66</v>
      </c>
      <c r="Z251" s="120"/>
      <c r="AA251" s="120" t="s">
        <v>362</v>
      </c>
      <c r="AB251" s="128">
        <v>71</v>
      </c>
      <c r="AC251" s="128">
        <v>70</v>
      </c>
      <c r="AD251" s="128">
        <v>69</v>
      </c>
      <c r="AE251" s="128">
        <v>69</v>
      </c>
      <c r="AF251" s="128">
        <v>68</v>
      </c>
      <c r="AG251" s="136">
        <v>68</v>
      </c>
      <c r="AH251" s="137">
        <v>82</v>
      </c>
      <c r="AI251" s="138">
        <v>82</v>
      </c>
      <c r="AJ251" s="137"/>
      <c r="AK251" s="139"/>
      <c r="AL251" s="140" t="s">
        <v>161</v>
      </c>
      <c r="AM251" s="124" t="s">
        <v>62</v>
      </c>
      <c r="AN251" s="124" t="s">
        <v>162</v>
      </c>
      <c r="AO251" s="124" t="s">
        <v>250</v>
      </c>
      <c r="AP251" s="124" t="s">
        <v>111</v>
      </c>
      <c r="AQ251" s="141" t="s">
        <v>251</v>
      </c>
    </row>
    <row r="252" spans="1:43" ht="12" customHeight="1" x14ac:dyDescent="0.25">
      <c r="A252" s="117">
        <v>1</v>
      </c>
      <c r="B252" s="118">
        <v>7</v>
      </c>
      <c r="C252" s="119">
        <v>8</v>
      </c>
      <c r="D252" s="120">
        <v>6</v>
      </c>
      <c r="E252" s="121">
        <v>14</v>
      </c>
      <c r="F252" s="119">
        <v>4</v>
      </c>
      <c r="G252" s="119">
        <v>9</v>
      </c>
      <c r="H252" s="119">
        <v>0</v>
      </c>
      <c r="I252" s="122" t="s">
        <v>363</v>
      </c>
      <c r="J252" s="123" t="s">
        <v>364</v>
      </c>
      <c r="K252" s="124">
        <v>3</v>
      </c>
      <c r="L252" s="125" t="s">
        <v>346</v>
      </c>
      <c r="M252" s="120" t="s">
        <v>69</v>
      </c>
      <c r="N252" s="126" t="s">
        <v>70</v>
      </c>
      <c r="O252" s="127">
        <v>77</v>
      </c>
      <c r="P252" s="128">
        <v>45</v>
      </c>
      <c r="Q252" s="129">
        <v>78</v>
      </c>
      <c r="R252" s="130">
        <v>-6.3000030517578098</v>
      </c>
      <c r="S252" s="131">
        <v>9</v>
      </c>
      <c r="T252" s="132">
        <v>17</v>
      </c>
      <c r="U252" s="133">
        <v>69</v>
      </c>
      <c r="V252" s="134">
        <v>9</v>
      </c>
      <c r="W252" s="160">
        <v>12</v>
      </c>
      <c r="X252" s="161">
        <v>10</v>
      </c>
      <c r="Y252" s="135">
        <v>77</v>
      </c>
      <c r="Z252" s="120"/>
      <c r="AA252" s="120" t="s">
        <v>365</v>
      </c>
      <c r="AB252" s="128" t="s">
        <v>48</v>
      </c>
      <c r="AC252" s="128" t="s">
        <v>48</v>
      </c>
      <c r="AD252" s="128" t="s">
        <v>48</v>
      </c>
      <c r="AE252" s="128">
        <v>81</v>
      </c>
      <c r="AF252" s="128">
        <v>81</v>
      </c>
      <c r="AG252" s="136">
        <v>79</v>
      </c>
      <c r="AH252" s="137"/>
      <c r="AI252" s="138"/>
      <c r="AJ252" s="137"/>
      <c r="AK252" s="139"/>
      <c r="AL252" s="140" t="s">
        <v>72</v>
      </c>
      <c r="AM252" s="124" t="s">
        <v>73</v>
      </c>
      <c r="AN252" s="124" t="s">
        <v>74</v>
      </c>
      <c r="AO252" s="124" t="s">
        <v>75</v>
      </c>
      <c r="AP252" s="124" t="s">
        <v>76</v>
      </c>
      <c r="AQ252" s="141" t="s">
        <v>77</v>
      </c>
    </row>
    <row r="253" spans="1:43" ht="12" customHeight="1" x14ac:dyDescent="0.25">
      <c r="A253" s="117">
        <v>1</v>
      </c>
      <c r="B253" s="118">
        <v>7</v>
      </c>
      <c r="C253" s="119">
        <v>6</v>
      </c>
      <c r="D253" s="120">
        <v>8</v>
      </c>
      <c r="E253" s="121">
        <v>14</v>
      </c>
      <c r="F253" s="119">
        <v>1</v>
      </c>
      <c r="G253" s="119">
        <v>2</v>
      </c>
      <c r="H253" s="119">
        <v>0</v>
      </c>
      <c r="I253" s="122" t="s">
        <v>366</v>
      </c>
      <c r="J253" s="123" t="s">
        <v>367</v>
      </c>
      <c r="K253" s="124">
        <v>5</v>
      </c>
      <c r="L253" s="125" t="s">
        <v>201</v>
      </c>
      <c r="M253" s="120" t="s">
        <v>368</v>
      </c>
      <c r="N253" s="126" t="s">
        <v>80</v>
      </c>
      <c r="O253" s="127">
        <v>72</v>
      </c>
      <c r="P253" s="128">
        <v>71</v>
      </c>
      <c r="Q253" s="129">
        <v>79</v>
      </c>
      <c r="R253" s="130">
        <v>15.6999969482422</v>
      </c>
      <c r="S253" s="131">
        <v>1</v>
      </c>
      <c r="T253" s="132">
        <v>15</v>
      </c>
      <c r="U253" s="133">
        <v>60</v>
      </c>
      <c r="V253" s="134">
        <v>2</v>
      </c>
      <c r="W253" s="160">
        <v>55</v>
      </c>
      <c r="X253" s="161">
        <v>1</v>
      </c>
      <c r="Y253" s="135">
        <v>72</v>
      </c>
      <c r="Z253" s="120"/>
      <c r="AA253" s="120" t="s">
        <v>369</v>
      </c>
      <c r="AB253" s="128">
        <v>74</v>
      </c>
      <c r="AC253" s="128">
        <v>74</v>
      </c>
      <c r="AD253" s="128">
        <v>74</v>
      </c>
      <c r="AE253" s="128">
        <v>73</v>
      </c>
      <c r="AF253" s="128">
        <v>72</v>
      </c>
      <c r="AG253" s="136">
        <v>72</v>
      </c>
      <c r="AH253" s="137"/>
      <c r="AI253" s="138"/>
      <c r="AJ253" s="137"/>
      <c r="AK253" s="139"/>
      <c r="AL253" s="140" t="s">
        <v>370</v>
      </c>
      <c r="AM253" s="124" t="s">
        <v>371</v>
      </c>
      <c r="AN253" s="124" t="s">
        <v>372</v>
      </c>
      <c r="AO253" s="124" t="s">
        <v>85</v>
      </c>
      <c r="AP253" s="124" t="s">
        <v>86</v>
      </c>
      <c r="AQ253" s="141" t="s">
        <v>87</v>
      </c>
    </row>
    <row r="254" spans="1:43" ht="12" customHeight="1" x14ac:dyDescent="0.25">
      <c r="A254" s="117">
        <v>1</v>
      </c>
      <c r="B254" s="118">
        <v>9</v>
      </c>
      <c r="C254" s="119">
        <v>5</v>
      </c>
      <c r="D254" s="120">
        <v>7</v>
      </c>
      <c r="E254" s="121">
        <v>12</v>
      </c>
      <c r="F254" s="119">
        <v>7</v>
      </c>
      <c r="G254" s="119">
        <v>10</v>
      </c>
      <c r="H254" s="119">
        <v>0</v>
      </c>
      <c r="I254" s="122" t="s">
        <v>373</v>
      </c>
      <c r="J254" s="123" t="s">
        <v>374</v>
      </c>
      <c r="K254" s="124">
        <v>6</v>
      </c>
      <c r="L254" s="125" t="s">
        <v>150</v>
      </c>
      <c r="M254" s="120" t="s">
        <v>375</v>
      </c>
      <c r="N254" s="126" t="s">
        <v>169</v>
      </c>
      <c r="O254" s="127">
        <v>65</v>
      </c>
      <c r="P254" s="128">
        <v>64</v>
      </c>
      <c r="Q254" s="129">
        <v>80</v>
      </c>
      <c r="R254" s="130">
        <v>2.6999969482421902</v>
      </c>
      <c r="S254" s="131">
        <v>5</v>
      </c>
      <c r="T254" s="132">
        <v>17</v>
      </c>
      <c r="U254" s="133">
        <v>42</v>
      </c>
      <c r="V254" s="134">
        <v>5</v>
      </c>
      <c r="W254" s="160">
        <v>16</v>
      </c>
      <c r="X254" s="161">
        <v>7</v>
      </c>
      <c r="Y254" s="135">
        <v>65</v>
      </c>
      <c r="Z254" s="120"/>
      <c r="AA254" s="120" t="s">
        <v>376</v>
      </c>
      <c r="AB254" s="128">
        <v>80</v>
      </c>
      <c r="AC254" s="128">
        <v>78</v>
      </c>
      <c r="AD254" s="128">
        <v>75</v>
      </c>
      <c r="AE254" s="128">
        <v>72</v>
      </c>
      <c r="AF254" s="128">
        <v>69</v>
      </c>
      <c r="AG254" s="136">
        <v>66</v>
      </c>
      <c r="AH254" s="137"/>
      <c r="AI254" s="138"/>
      <c r="AJ254" s="137"/>
      <c r="AK254" s="139"/>
      <c r="AL254" s="140" t="s">
        <v>377</v>
      </c>
      <c r="AM254" s="124" t="s">
        <v>105</v>
      </c>
      <c r="AN254" s="124" t="s">
        <v>297</v>
      </c>
      <c r="AO254" s="124" t="s">
        <v>174</v>
      </c>
      <c r="AP254" s="124" t="s">
        <v>95</v>
      </c>
      <c r="AQ254" s="141" t="s">
        <v>175</v>
      </c>
    </row>
    <row r="255" spans="1:43" ht="12" customHeight="1" x14ac:dyDescent="0.25">
      <c r="A255" s="117">
        <v>1</v>
      </c>
      <c r="B255" s="118">
        <v>10</v>
      </c>
      <c r="C255" s="119">
        <v>4</v>
      </c>
      <c r="D255" s="120">
        <v>4</v>
      </c>
      <c r="E255" s="121">
        <v>8</v>
      </c>
      <c r="F255" s="119">
        <v>10</v>
      </c>
      <c r="G255" s="119">
        <v>1</v>
      </c>
      <c r="H255" s="119">
        <v>0</v>
      </c>
      <c r="I255" s="122" t="s">
        <v>378</v>
      </c>
      <c r="J255" s="123" t="s">
        <v>379</v>
      </c>
      <c r="K255" s="124">
        <v>3</v>
      </c>
      <c r="L255" s="125" t="s">
        <v>325</v>
      </c>
      <c r="M255" s="120" t="s">
        <v>168</v>
      </c>
      <c r="N255" s="126" t="s">
        <v>59</v>
      </c>
      <c r="O255" s="127">
        <v>65</v>
      </c>
      <c r="P255" s="128">
        <v>19</v>
      </c>
      <c r="Q255" s="129">
        <v>76</v>
      </c>
      <c r="R255" s="130">
        <v>-46.300003051757798</v>
      </c>
      <c r="S255" s="131">
        <v>10</v>
      </c>
      <c r="T255" s="132">
        <v>21</v>
      </c>
      <c r="U255" s="133">
        <v>75</v>
      </c>
      <c r="V255" s="134">
        <v>10</v>
      </c>
      <c r="W255" s="160">
        <v>15</v>
      </c>
      <c r="X255" s="161">
        <v>8</v>
      </c>
      <c r="Y255" s="135">
        <v>65</v>
      </c>
      <c r="Z255" s="120"/>
      <c r="AA255" s="120" t="s">
        <v>380</v>
      </c>
      <c r="AB255" s="128">
        <v>86</v>
      </c>
      <c r="AC255" s="128">
        <v>84</v>
      </c>
      <c r="AD255" s="128">
        <v>80</v>
      </c>
      <c r="AE255" s="128">
        <v>77</v>
      </c>
      <c r="AF255" s="128">
        <v>74</v>
      </c>
      <c r="AG255" s="136">
        <v>74</v>
      </c>
      <c r="AH255" s="137"/>
      <c r="AI255" s="138"/>
      <c r="AJ255" s="137"/>
      <c r="AK255" s="139"/>
      <c r="AL255" s="140" t="s">
        <v>171</v>
      </c>
      <c r="AM255" s="124" t="s">
        <v>172</v>
      </c>
      <c r="AN255" s="124" t="s">
        <v>173</v>
      </c>
      <c r="AO255" s="124" t="s">
        <v>64</v>
      </c>
      <c r="AP255" s="124" t="s">
        <v>65</v>
      </c>
      <c r="AQ255" s="141" t="s">
        <v>66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1102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1103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1104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6"/>
      <c r="B260" s="147" t="s">
        <v>12</v>
      </c>
      <c r="C260" s="148" t="s">
        <v>13</v>
      </c>
      <c r="D260" s="149" t="s">
        <v>14</v>
      </c>
      <c r="E260" s="150" t="s">
        <v>15</v>
      </c>
      <c r="F260" s="148" t="s">
        <v>16</v>
      </c>
      <c r="G260" s="148" t="s">
        <v>17</v>
      </c>
      <c r="H260" s="151" t="s">
        <v>18</v>
      </c>
      <c r="I260" s="152" t="s">
        <v>19</v>
      </c>
      <c r="J260" s="149" t="s">
        <v>20</v>
      </c>
      <c r="K260" s="153" t="s">
        <v>21</v>
      </c>
      <c r="L260" s="152" t="s">
        <v>22</v>
      </c>
      <c r="M260" s="149" t="s">
        <v>23</v>
      </c>
      <c r="N260" s="150" t="s">
        <v>24</v>
      </c>
      <c r="O260" s="148" t="s">
        <v>25</v>
      </c>
      <c r="P260" s="149" t="s">
        <v>26</v>
      </c>
      <c r="Q260" s="150" t="s">
        <v>27</v>
      </c>
      <c r="R260" s="148" t="s">
        <v>28</v>
      </c>
      <c r="S260" s="150" t="s">
        <v>12</v>
      </c>
      <c r="T260" s="154" t="s">
        <v>20</v>
      </c>
      <c r="U260" s="155" t="s">
        <v>29</v>
      </c>
      <c r="V260" s="156" t="s">
        <v>12</v>
      </c>
      <c r="W260" s="154" t="s">
        <v>28</v>
      </c>
      <c r="X260" s="162" t="s">
        <v>12</v>
      </c>
      <c r="Y260" s="148" t="s">
        <v>30</v>
      </c>
      <c r="Z260" s="157" t="s">
        <v>31</v>
      </c>
      <c r="AA260" s="149" t="s">
        <v>32</v>
      </c>
      <c r="AB260" s="149">
        <v>1</v>
      </c>
      <c r="AC260" s="149">
        <v>2</v>
      </c>
      <c r="AD260" s="149">
        <v>3</v>
      </c>
      <c r="AE260" s="149">
        <v>4</v>
      </c>
      <c r="AF260" s="149">
        <v>5</v>
      </c>
      <c r="AG260" s="149" t="s">
        <v>33</v>
      </c>
      <c r="AH260" s="149" t="s">
        <v>34</v>
      </c>
      <c r="AI260" s="149" t="s">
        <v>35</v>
      </c>
      <c r="AJ260" s="149" t="s">
        <v>36</v>
      </c>
      <c r="AK260" s="158" t="s">
        <v>35</v>
      </c>
      <c r="AL260" s="148" t="s">
        <v>37</v>
      </c>
      <c r="AM260" s="149" t="s">
        <v>38</v>
      </c>
      <c r="AN260" s="149" t="s">
        <v>39</v>
      </c>
      <c r="AO260" s="149" t="s">
        <v>40</v>
      </c>
      <c r="AP260" s="149" t="s">
        <v>41</v>
      </c>
      <c r="AQ260" s="159" t="s">
        <v>42</v>
      </c>
    </row>
    <row r="261" spans="1:43" ht="12" customHeight="1" x14ac:dyDescent="0.25">
      <c r="A261" s="117">
        <v>1</v>
      </c>
      <c r="B261" s="118">
        <v>1</v>
      </c>
      <c r="C261" s="119">
        <v>12</v>
      </c>
      <c r="D261" s="120">
        <v>7</v>
      </c>
      <c r="E261" s="121">
        <v>19</v>
      </c>
      <c r="F261" s="119">
        <v>1</v>
      </c>
      <c r="G261" s="119"/>
      <c r="H261" s="119">
        <v>0</v>
      </c>
      <c r="I261" s="122" t="s">
        <v>1105</v>
      </c>
      <c r="J261" s="123" t="s">
        <v>1106</v>
      </c>
      <c r="K261" s="124">
        <v>7</v>
      </c>
      <c r="L261" s="125" t="s">
        <v>894</v>
      </c>
      <c r="M261" s="120" t="s">
        <v>1095</v>
      </c>
      <c r="N261" s="126" t="s">
        <v>994</v>
      </c>
      <c r="O261" s="127">
        <v>128</v>
      </c>
      <c r="P261" s="128">
        <v>91</v>
      </c>
      <c r="Q261" s="129">
        <v>133</v>
      </c>
      <c r="R261" s="130">
        <v>-0.9666748046875</v>
      </c>
      <c r="S261" s="131">
        <v>3</v>
      </c>
      <c r="T261" s="132">
        <v>6</v>
      </c>
      <c r="U261" s="133">
        <v>67</v>
      </c>
      <c r="V261" s="134">
        <v>4</v>
      </c>
      <c r="W261" s="160">
        <v>57</v>
      </c>
      <c r="X261" s="161">
        <v>3</v>
      </c>
      <c r="Y261" s="135">
        <v>128</v>
      </c>
      <c r="Z261" s="120"/>
      <c r="AA261" s="120" t="s">
        <v>1107</v>
      </c>
      <c r="AB261" s="128">
        <v>122</v>
      </c>
      <c r="AC261" s="128">
        <v>122</v>
      </c>
      <c r="AD261" s="128">
        <v>122</v>
      </c>
      <c r="AE261" s="128">
        <v>120</v>
      </c>
      <c r="AF261" s="128">
        <v>122</v>
      </c>
      <c r="AG261" s="136">
        <v>122</v>
      </c>
      <c r="AH261" s="137">
        <v>122</v>
      </c>
      <c r="AI261" s="138">
        <v>113</v>
      </c>
      <c r="AJ261" s="137">
        <v>122</v>
      </c>
      <c r="AK261" s="139">
        <v>122</v>
      </c>
      <c r="AL261" s="140" t="s">
        <v>228</v>
      </c>
      <c r="AM261" s="124" t="s">
        <v>62</v>
      </c>
      <c r="AN261" s="124" t="s">
        <v>229</v>
      </c>
      <c r="AO261" s="124" t="s">
        <v>996</v>
      </c>
      <c r="AP261" s="124" t="s">
        <v>123</v>
      </c>
      <c r="AQ261" s="141" t="s">
        <v>274</v>
      </c>
    </row>
    <row r="262" spans="1:43" ht="12" customHeight="1" x14ac:dyDescent="0.25">
      <c r="A262" s="117">
        <v>1</v>
      </c>
      <c r="B262" s="118">
        <v>2</v>
      </c>
      <c r="C262" s="119">
        <v>10</v>
      </c>
      <c r="D262" s="120">
        <v>8</v>
      </c>
      <c r="E262" s="121">
        <v>18</v>
      </c>
      <c r="F262" s="119">
        <v>2</v>
      </c>
      <c r="G262" s="119"/>
      <c r="H262" s="119">
        <v>0</v>
      </c>
      <c r="I262" s="122" t="s">
        <v>1108</v>
      </c>
      <c r="J262" s="123" t="s">
        <v>1109</v>
      </c>
      <c r="K262" s="124">
        <v>7</v>
      </c>
      <c r="L262" s="125" t="s">
        <v>1110</v>
      </c>
      <c r="M262" s="120" t="s">
        <v>1027</v>
      </c>
      <c r="N262" s="126" t="s">
        <v>1028</v>
      </c>
      <c r="O262" s="127">
        <v>125</v>
      </c>
      <c r="P262" s="128">
        <v>109</v>
      </c>
      <c r="Q262" s="129">
        <v>133</v>
      </c>
      <c r="R262" s="130">
        <v>14.0333251953125</v>
      </c>
      <c r="S262" s="131">
        <v>2</v>
      </c>
      <c r="T262" s="132">
        <v>17</v>
      </c>
      <c r="U262" s="133">
        <v>82</v>
      </c>
      <c r="V262" s="134">
        <v>2</v>
      </c>
      <c r="W262" s="160">
        <v>62</v>
      </c>
      <c r="X262" s="161">
        <v>1</v>
      </c>
      <c r="Y262" s="135">
        <v>125</v>
      </c>
      <c r="Z262" s="120"/>
      <c r="AA262" s="120" t="s">
        <v>1111</v>
      </c>
      <c r="AB262" s="128" t="s">
        <v>48</v>
      </c>
      <c r="AC262" s="128">
        <v>120</v>
      </c>
      <c r="AD262" s="128">
        <v>118</v>
      </c>
      <c r="AE262" s="128">
        <v>124</v>
      </c>
      <c r="AF262" s="128">
        <v>124</v>
      </c>
      <c r="AG262" s="136">
        <v>123</v>
      </c>
      <c r="AH262" s="137">
        <v>118</v>
      </c>
      <c r="AI262" s="138">
        <v>118</v>
      </c>
      <c r="AJ262" s="137">
        <v>118</v>
      </c>
      <c r="AK262" s="139">
        <v>118</v>
      </c>
      <c r="AL262" s="140" t="s">
        <v>1030</v>
      </c>
      <c r="AM262" s="124" t="s">
        <v>1031</v>
      </c>
      <c r="AN262" s="124" t="s">
        <v>1032</v>
      </c>
      <c r="AO262" s="124" t="s">
        <v>1033</v>
      </c>
      <c r="AP262" s="124" t="s">
        <v>1034</v>
      </c>
      <c r="AQ262" s="141" t="s">
        <v>1035</v>
      </c>
    </row>
    <row r="263" spans="1:43" ht="12" customHeight="1" x14ac:dyDescent="0.25">
      <c r="A263" s="117">
        <v>1</v>
      </c>
      <c r="B263" s="118">
        <v>3</v>
      </c>
      <c r="C263" s="119">
        <v>10</v>
      </c>
      <c r="D263" s="120">
        <v>7</v>
      </c>
      <c r="E263" s="121">
        <v>17</v>
      </c>
      <c r="F263" s="119">
        <v>4</v>
      </c>
      <c r="G263" s="119"/>
      <c r="H263" s="119">
        <v>0</v>
      </c>
      <c r="I263" s="122" t="s">
        <v>1112</v>
      </c>
      <c r="J263" s="123" t="s">
        <v>1113</v>
      </c>
      <c r="K263" s="124">
        <v>7</v>
      </c>
      <c r="L263" s="125" t="s">
        <v>974</v>
      </c>
      <c r="M263" s="120" t="s">
        <v>895</v>
      </c>
      <c r="N263" s="126" t="s">
        <v>1053</v>
      </c>
      <c r="O263" s="127">
        <v>124</v>
      </c>
      <c r="P263" s="128">
        <v>117</v>
      </c>
      <c r="Q263" s="129">
        <v>134</v>
      </c>
      <c r="R263" s="130">
        <v>22.0333251953125</v>
      </c>
      <c r="S263" s="131">
        <v>1</v>
      </c>
      <c r="T263" s="132">
        <v>11</v>
      </c>
      <c r="U263" s="133">
        <v>59</v>
      </c>
      <c r="V263" s="134">
        <v>1</v>
      </c>
      <c r="W263" s="160">
        <v>59</v>
      </c>
      <c r="X263" s="161">
        <v>2</v>
      </c>
      <c r="Y263" s="135">
        <v>124</v>
      </c>
      <c r="Z263" s="120"/>
      <c r="AA263" s="120" t="s">
        <v>1114</v>
      </c>
      <c r="AB263" s="128">
        <v>127</v>
      </c>
      <c r="AC263" s="128">
        <v>126</v>
      </c>
      <c r="AD263" s="128">
        <v>126</v>
      </c>
      <c r="AE263" s="128">
        <v>124</v>
      </c>
      <c r="AF263" s="128">
        <v>122</v>
      </c>
      <c r="AG263" s="136">
        <v>123</v>
      </c>
      <c r="AH263" s="137">
        <v>125</v>
      </c>
      <c r="AI263" s="138">
        <v>125</v>
      </c>
      <c r="AJ263" s="137"/>
      <c r="AK263" s="139"/>
      <c r="AL263" s="140" t="s">
        <v>898</v>
      </c>
      <c r="AM263" s="124" t="s">
        <v>54</v>
      </c>
      <c r="AN263" s="124" t="s">
        <v>899</v>
      </c>
      <c r="AO263" s="124" t="s">
        <v>1055</v>
      </c>
      <c r="AP263" s="124" t="s">
        <v>371</v>
      </c>
      <c r="AQ263" s="141" t="s">
        <v>1056</v>
      </c>
    </row>
    <row r="264" spans="1:43" ht="12" customHeight="1" x14ac:dyDescent="0.25">
      <c r="A264" s="117">
        <v>1</v>
      </c>
      <c r="B264" s="118">
        <v>4</v>
      </c>
      <c r="C264" s="119">
        <v>6</v>
      </c>
      <c r="D264" s="120">
        <v>5</v>
      </c>
      <c r="E264" s="121">
        <v>11</v>
      </c>
      <c r="F264" s="119">
        <v>7</v>
      </c>
      <c r="G264" s="119"/>
      <c r="H264" s="119">
        <v>0</v>
      </c>
      <c r="I264" s="122" t="s">
        <v>1115</v>
      </c>
      <c r="J264" s="123" t="s">
        <v>1116</v>
      </c>
      <c r="K264" s="124">
        <v>12</v>
      </c>
      <c r="L264" s="125" t="s">
        <v>411</v>
      </c>
      <c r="M264" s="120" t="s">
        <v>1020</v>
      </c>
      <c r="N264" s="126" t="s">
        <v>981</v>
      </c>
      <c r="O264" s="127">
        <v>117</v>
      </c>
      <c r="P264" s="128">
        <v>94</v>
      </c>
      <c r="Q264" s="129">
        <v>130</v>
      </c>
      <c r="R264" s="130">
        <v>-11.9666748046875</v>
      </c>
      <c r="S264" s="131">
        <v>5</v>
      </c>
      <c r="T264" s="132">
        <v>5</v>
      </c>
      <c r="U264" s="133">
        <v>50</v>
      </c>
      <c r="V264" s="134">
        <v>3</v>
      </c>
      <c r="W264" s="160">
        <v>29</v>
      </c>
      <c r="X264" s="161">
        <v>4</v>
      </c>
      <c r="Y264" s="135">
        <v>117</v>
      </c>
      <c r="Z264" s="120"/>
      <c r="AA264" s="120" t="s">
        <v>1117</v>
      </c>
      <c r="AB264" s="128">
        <v>110</v>
      </c>
      <c r="AC264" s="128">
        <v>110</v>
      </c>
      <c r="AD264" s="128">
        <v>108</v>
      </c>
      <c r="AE264" s="128">
        <v>104</v>
      </c>
      <c r="AF264" s="128">
        <v>108</v>
      </c>
      <c r="AG264" s="136">
        <v>112</v>
      </c>
      <c r="AH264" s="137">
        <v>122</v>
      </c>
      <c r="AI264" s="138">
        <v>90</v>
      </c>
      <c r="AJ264" s="137">
        <v>112</v>
      </c>
      <c r="AK264" s="139">
        <v>104</v>
      </c>
      <c r="AL264" s="140" t="s">
        <v>526</v>
      </c>
      <c r="AM264" s="124" t="s">
        <v>62</v>
      </c>
      <c r="AN264" s="124" t="s">
        <v>527</v>
      </c>
      <c r="AO264" s="124" t="s">
        <v>927</v>
      </c>
      <c r="AP264" s="124" t="s">
        <v>102</v>
      </c>
      <c r="AQ264" s="141" t="s">
        <v>928</v>
      </c>
    </row>
    <row r="265" spans="1:43" ht="12" customHeight="1" x14ac:dyDescent="0.25">
      <c r="A265" s="117">
        <v>1</v>
      </c>
      <c r="B265" s="118">
        <v>4</v>
      </c>
      <c r="C265" s="119">
        <v>6</v>
      </c>
      <c r="D265" s="120">
        <v>5</v>
      </c>
      <c r="E265" s="121">
        <v>11</v>
      </c>
      <c r="F265" s="119">
        <v>6</v>
      </c>
      <c r="G265" s="119"/>
      <c r="H265" s="119">
        <v>0</v>
      </c>
      <c r="I265" s="122" t="s">
        <v>1118</v>
      </c>
      <c r="J265" s="123" t="s">
        <v>1119</v>
      </c>
      <c r="K265" s="124">
        <v>5</v>
      </c>
      <c r="L265" s="125" t="s">
        <v>435</v>
      </c>
      <c r="M265" s="120" t="s">
        <v>966</v>
      </c>
      <c r="N265" s="126" t="s">
        <v>967</v>
      </c>
      <c r="O265" s="127">
        <v>121</v>
      </c>
      <c r="P265" s="128">
        <v>83</v>
      </c>
      <c r="Q265" s="129">
        <v>130</v>
      </c>
      <c r="R265" s="130">
        <v>-18.9666748046875</v>
      </c>
      <c r="S265" s="131">
        <v>6</v>
      </c>
      <c r="T265" s="132">
        <v>12</v>
      </c>
      <c r="U265" s="133">
        <v>15</v>
      </c>
      <c r="V265" s="134">
        <v>5</v>
      </c>
      <c r="W265" s="160">
        <v>16</v>
      </c>
      <c r="X265" s="161">
        <v>5</v>
      </c>
      <c r="Y265" s="135">
        <v>121</v>
      </c>
      <c r="Z265" s="120"/>
      <c r="AA265" s="120" t="s">
        <v>1120</v>
      </c>
      <c r="AB265" s="128" t="s">
        <v>48</v>
      </c>
      <c r="AC265" s="128" t="s">
        <v>48</v>
      </c>
      <c r="AD265" s="128">
        <v>102</v>
      </c>
      <c r="AE265" s="128">
        <v>105</v>
      </c>
      <c r="AF265" s="128">
        <v>115</v>
      </c>
      <c r="AG265" s="136">
        <v>122</v>
      </c>
      <c r="AH265" s="137">
        <v>115</v>
      </c>
      <c r="AI265" s="138">
        <v>105</v>
      </c>
      <c r="AJ265" s="137">
        <v>115</v>
      </c>
      <c r="AK265" s="139">
        <v>105</v>
      </c>
      <c r="AL265" s="140" t="s">
        <v>257</v>
      </c>
      <c r="AM265" s="124" t="s">
        <v>62</v>
      </c>
      <c r="AN265" s="124" t="s">
        <v>258</v>
      </c>
      <c r="AO265" s="124" t="s">
        <v>257</v>
      </c>
      <c r="AP265" s="124" t="s">
        <v>62</v>
      </c>
      <c r="AQ265" s="141" t="s">
        <v>258</v>
      </c>
    </row>
    <row r="266" spans="1:43" ht="12" customHeight="1" x14ac:dyDescent="0.25">
      <c r="A266" s="117">
        <v>1</v>
      </c>
      <c r="B266" s="118">
        <v>6</v>
      </c>
      <c r="C266" s="119">
        <v>5</v>
      </c>
      <c r="D266" s="120">
        <v>5</v>
      </c>
      <c r="E266" s="121">
        <v>10</v>
      </c>
      <c r="F266" s="119">
        <v>3</v>
      </c>
      <c r="G266" s="119"/>
      <c r="H266" s="119">
        <v>0</v>
      </c>
      <c r="I266" s="122" t="s">
        <v>1121</v>
      </c>
      <c r="J266" s="123" t="s">
        <v>1122</v>
      </c>
      <c r="K266" s="124">
        <v>9</v>
      </c>
      <c r="L266" s="125" t="s">
        <v>974</v>
      </c>
      <c r="M266" s="120" t="s">
        <v>1065</v>
      </c>
      <c r="N266" s="126" t="s">
        <v>1066</v>
      </c>
      <c r="O266" s="127">
        <v>124</v>
      </c>
      <c r="P266" s="128" t="s">
        <v>48</v>
      </c>
      <c r="Q266" s="129" t="s">
        <v>48</v>
      </c>
      <c r="R266" s="130"/>
      <c r="S266" s="131"/>
      <c r="T266" s="132">
        <v>19</v>
      </c>
      <c r="U266" s="133">
        <v>39</v>
      </c>
      <c r="V266" s="134">
        <v>6</v>
      </c>
      <c r="W266" s="160">
        <v>10</v>
      </c>
      <c r="X266" s="161">
        <v>7</v>
      </c>
      <c r="Y266" s="135">
        <v>124</v>
      </c>
      <c r="Z266" s="120"/>
      <c r="AA266" s="120" t="s">
        <v>1123</v>
      </c>
      <c r="AB266" s="128">
        <v>137</v>
      </c>
      <c r="AC266" s="128">
        <v>133</v>
      </c>
      <c r="AD266" s="128">
        <v>139</v>
      </c>
      <c r="AE266" s="128">
        <v>139</v>
      </c>
      <c r="AF266" s="128">
        <v>136</v>
      </c>
      <c r="AG266" s="136">
        <v>135</v>
      </c>
      <c r="AH266" s="137"/>
      <c r="AI266" s="138"/>
      <c r="AJ266" s="137"/>
      <c r="AK266" s="139"/>
      <c r="AL266" s="140" t="s">
        <v>1068</v>
      </c>
      <c r="AM266" s="124" t="s">
        <v>397</v>
      </c>
      <c r="AN266" s="124" t="s">
        <v>1069</v>
      </c>
      <c r="AO266" s="124" t="s">
        <v>1070</v>
      </c>
      <c r="AP266" s="124" t="s">
        <v>838</v>
      </c>
      <c r="AQ266" s="141" t="s">
        <v>1071</v>
      </c>
    </row>
    <row r="267" spans="1:43" ht="12" customHeight="1" x14ac:dyDescent="0.25">
      <c r="A267" s="117">
        <v>1</v>
      </c>
      <c r="B267" s="118">
        <v>7</v>
      </c>
      <c r="C267" s="119">
        <v>0</v>
      </c>
      <c r="D267" s="120">
        <v>3</v>
      </c>
      <c r="E267" s="121">
        <v>3</v>
      </c>
      <c r="F267" s="119">
        <v>5</v>
      </c>
      <c r="G267" s="119"/>
      <c r="H267" s="119">
        <v>0</v>
      </c>
      <c r="I267" s="122" t="s">
        <v>1124</v>
      </c>
      <c r="J267" s="123" t="s">
        <v>1125</v>
      </c>
      <c r="K267" s="124">
        <v>7</v>
      </c>
      <c r="L267" s="125" t="s">
        <v>974</v>
      </c>
      <c r="M267" s="120" t="s">
        <v>885</v>
      </c>
      <c r="N267" s="126" t="s">
        <v>1126</v>
      </c>
      <c r="O267" s="127">
        <v>124</v>
      </c>
      <c r="P267" s="128" t="s">
        <v>48</v>
      </c>
      <c r="Q267" s="129">
        <v>126</v>
      </c>
      <c r="R267" s="130">
        <v>-4.1666748046874904</v>
      </c>
      <c r="S267" s="131">
        <v>4</v>
      </c>
      <c r="T267" s="132">
        <v>24</v>
      </c>
      <c r="U267" s="133">
        <v>54</v>
      </c>
      <c r="V267" s="134">
        <v>6</v>
      </c>
      <c r="W267" s="160">
        <v>14</v>
      </c>
      <c r="X267" s="161">
        <v>6</v>
      </c>
      <c r="Y267" s="135">
        <v>124</v>
      </c>
      <c r="Z267" s="120"/>
      <c r="AA267" s="120" t="s">
        <v>1127</v>
      </c>
      <c r="AB267" s="128">
        <v>120</v>
      </c>
      <c r="AC267" s="128">
        <v>119</v>
      </c>
      <c r="AD267" s="128" t="s">
        <v>48</v>
      </c>
      <c r="AE267" s="128">
        <v>124</v>
      </c>
      <c r="AF267" s="128">
        <v>122</v>
      </c>
      <c r="AG267" s="136">
        <v>122</v>
      </c>
      <c r="AH267" s="137"/>
      <c r="AI267" s="138"/>
      <c r="AJ267" s="137"/>
      <c r="AK267" s="139"/>
      <c r="AL267" s="140" t="s">
        <v>888</v>
      </c>
      <c r="AM267" s="124" t="s">
        <v>389</v>
      </c>
      <c r="AN267" s="124" t="s">
        <v>889</v>
      </c>
      <c r="AO267" s="124" t="s">
        <v>526</v>
      </c>
      <c r="AP267" s="124" t="s">
        <v>62</v>
      </c>
      <c r="AQ267" s="141" t="s">
        <v>527</v>
      </c>
    </row>
    <row r="268" spans="1:43" x14ac:dyDescent="0.25">
      <c r="A268" s="110"/>
      <c r="B268" s="110"/>
      <c r="C268" s="110"/>
      <c r="D268" s="110"/>
      <c r="E268" s="41"/>
      <c r="F268" s="110"/>
      <c r="G268" s="110"/>
      <c r="I268" s="10"/>
      <c r="J268" s="110"/>
      <c r="K268" s="77"/>
      <c r="L268" s="12"/>
      <c r="M268" s="110"/>
      <c r="N268" s="110"/>
      <c r="O268" s="11"/>
      <c r="P268" s="11"/>
      <c r="Q268" s="11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0"/>
      <c r="AL268" s="110"/>
      <c r="AM268" s="110"/>
      <c r="AN268" s="110"/>
      <c r="AO268" s="110"/>
      <c r="AP268" s="110"/>
      <c r="AQ268" s="111"/>
    </row>
    <row r="269" spans="1:43" x14ac:dyDescent="0.25">
      <c r="A269" s="13"/>
      <c r="B269" s="69" t="s">
        <v>826</v>
      </c>
      <c r="C269" s="58"/>
      <c r="D269" s="58"/>
      <c r="E269" s="32"/>
      <c r="F269" s="58"/>
      <c r="G269" s="58"/>
      <c r="H269" s="90"/>
      <c r="I269" s="59"/>
      <c r="J269" s="58"/>
      <c r="K269" s="78"/>
      <c r="L269" s="61"/>
      <c r="M269" s="58"/>
      <c r="N269" s="58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x14ac:dyDescent="0.25">
      <c r="A270" s="13"/>
      <c r="B270" s="70" t="s">
        <v>827</v>
      </c>
      <c r="C270" s="13"/>
      <c r="D270" s="13"/>
      <c r="E270" s="63"/>
      <c r="F270" s="13"/>
      <c r="G270" s="13"/>
      <c r="I270" s="64"/>
      <c r="J270" s="13"/>
      <c r="K270" s="79"/>
      <c r="L270" s="65"/>
      <c r="M270" s="13"/>
      <c r="N270" s="13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ht="18" customHeight="1" x14ac:dyDescent="0.25">
      <c r="A271" s="13" t="b">
        <f>ISNUMBER( FIND("wh-",#REF!))</f>
        <v>0</v>
      </c>
      <c r="B271" s="71" t="s">
        <v>828</v>
      </c>
      <c r="C271" s="53"/>
      <c r="D271" s="53"/>
      <c r="E271" s="54"/>
      <c r="F271" s="53"/>
      <c r="G271" s="53"/>
      <c r="H271" s="91"/>
      <c r="I271" s="55"/>
      <c r="J271" s="53"/>
      <c r="K271" s="80"/>
      <c r="L271" s="57"/>
      <c r="M271" s="53"/>
      <c r="N271" s="53"/>
      <c r="O271" s="56"/>
      <c r="P271" s="15"/>
      <c r="Q271" s="15"/>
      <c r="R271" s="52" t="s">
        <v>4</v>
      </c>
      <c r="S271" s="52"/>
      <c r="T271" s="66" t="s">
        <v>5</v>
      </c>
      <c r="U271" s="67"/>
      <c r="V271" s="83" t="s">
        <v>6</v>
      </c>
      <c r="W271" s="105" t="s">
        <v>7</v>
      </c>
      <c r="X271" s="106"/>
      <c r="Y271" s="44"/>
      <c r="Z271" s="13"/>
      <c r="AA271" s="47" t="s">
        <v>8</v>
      </c>
      <c r="AB271" s="14"/>
      <c r="AC271" s="14"/>
      <c r="AD271" s="14"/>
      <c r="AE271" s="14"/>
      <c r="AF271" s="17"/>
      <c r="AG271" s="17"/>
      <c r="AH271" s="45" t="s">
        <v>9</v>
      </c>
      <c r="AI271" s="45"/>
      <c r="AJ271" s="45" t="s">
        <v>10</v>
      </c>
      <c r="AK271" s="46"/>
      <c r="AL271" s="114" t="s">
        <v>11</v>
      </c>
      <c r="AM271" s="113"/>
      <c r="AN271" s="113"/>
      <c r="AO271" s="113"/>
      <c r="AP271" s="113"/>
      <c r="AQ271" s="113"/>
    </row>
    <row r="272" spans="1:43" x14ac:dyDescent="0.25">
      <c r="A272" s="146"/>
      <c r="B272" s="147" t="s">
        <v>12</v>
      </c>
      <c r="C272" s="148" t="s">
        <v>13</v>
      </c>
      <c r="D272" s="149" t="s">
        <v>14</v>
      </c>
      <c r="E272" s="150" t="s">
        <v>15</v>
      </c>
      <c r="F272" s="148" t="s">
        <v>16</v>
      </c>
      <c r="G272" s="148" t="s">
        <v>17</v>
      </c>
      <c r="H272" s="151" t="s">
        <v>18</v>
      </c>
      <c r="I272" s="152" t="s">
        <v>19</v>
      </c>
      <c r="J272" s="149" t="s">
        <v>20</v>
      </c>
      <c r="K272" s="153" t="s">
        <v>21</v>
      </c>
      <c r="L272" s="152" t="s">
        <v>22</v>
      </c>
      <c r="M272" s="149" t="s">
        <v>23</v>
      </c>
      <c r="N272" s="150" t="s">
        <v>24</v>
      </c>
      <c r="O272" s="148" t="s">
        <v>25</v>
      </c>
      <c r="P272" s="149" t="s">
        <v>26</v>
      </c>
      <c r="Q272" s="150" t="s">
        <v>27</v>
      </c>
      <c r="R272" s="148" t="s">
        <v>28</v>
      </c>
      <c r="S272" s="150" t="s">
        <v>12</v>
      </c>
      <c r="T272" s="154" t="s">
        <v>20</v>
      </c>
      <c r="U272" s="155" t="s">
        <v>29</v>
      </c>
      <c r="V272" s="156" t="s">
        <v>12</v>
      </c>
      <c r="W272" s="154" t="s">
        <v>28</v>
      </c>
      <c r="X272" s="162" t="s">
        <v>12</v>
      </c>
      <c r="Y272" s="148" t="s">
        <v>30</v>
      </c>
      <c r="Z272" s="157" t="s">
        <v>31</v>
      </c>
      <c r="AA272" s="149" t="s">
        <v>32</v>
      </c>
      <c r="AB272" s="149">
        <v>1</v>
      </c>
      <c r="AC272" s="149">
        <v>2</v>
      </c>
      <c r="AD272" s="149">
        <v>3</v>
      </c>
      <c r="AE272" s="149">
        <v>4</v>
      </c>
      <c r="AF272" s="149">
        <v>5</v>
      </c>
      <c r="AG272" s="149" t="s">
        <v>33</v>
      </c>
      <c r="AH272" s="149" t="s">
        <v>34</v>
      </c>
      <c r="AI272" s="149" t="s">
        <v>35</v>
      </c>
      <c r="AJ272" s="149" t="s">
        <v>36</v>
      </c>
      <c r="AK272" s="158" t="s">
        <v>35</v>
      </c>
      <c r="AL272" s="148" t="s">
        <v>37</v>
      </c>
      <c r="AM272" s="149" t="s">
        <v>38</v>
      </c>
      <c r="AN272" s="149" t="s">
        <v>39</v>
      </c>
      <c r="AO272" s="149" t="s">
        <v>40</v>
      </c>
      <c r="AP272" s="149" t="s">
        <v>41</v>
      </c>
      <c r="AQ272" s="159" t="s">
        <v>42</v>
      </c>
    </row>
    <row r="273" spans="1:43" ht="12" customHeight="1" x14ac:dyDescent="0.25">
      <c r="A273" s="117">
        <v>1</v>
      </c>
      <c r="B273" s="118">
        <v>1</v>
      </c>
      <c r="C273" s="119">
        <v>8</v>
      </c>
      <c r="D273" s="120">
        <v>8</v>
      </c>
      <c r="E273" s="121">
        <v>16</v>
      </c>
      <c r="F273" s="119">
        <v>7</v>
      </c>
      <c r="G273" s="119">
        <v>5</v>
      </c>
      <c r="H273" s="119">
        <v>0</v>
      </c>
      <c r="I273" s="122" t="s">
        <v>829</v>
      </c>
      <c r="J273" s="123" t="s">
        <v>830</v>
      </c>
      <c r="K273" s="124">
        <v>9</v>
      </c>
      <c r="L273" s="125" t="s">
        <v>232</v>
      </c>
      <c r="M273" s="120" t="s">
        <v>577</v>
      </c>
      <c r="N273" s="126" t="s">
        <v>578</v>
      </c>
      <c r="O273" s="127">
        <v>54</v>
      </c>
      <c r="P273" s="128">
        <v>56</v>
      </c>
      <c r="Q273" s="129">
        <v>73</v>
      </c>
      <c r="R273" s="130">
        <v>15.275634765625</v>
      </c>
      <c r="S273" s="131">
        <v>5</v>
      </c>
      <c r="T273" s="132">
        <v>11</v>
      </c>
      <c r="U273" s="133">
        <v>40</v>
      </c>
      <c r="V273" s="134">
        <v>4</v>
      </c>
      <c r="W273" s="160">
        <v>45</v>
      </c>
      <c r="X273" s="161">
        <v>2</v>
      </c>
      <c r="Y273" s="135">
        <v>54</v>
      </c>
      <c r="Z273" s="120"/>
      <c r="AA273" s="120" t="s">
        <v>831</v>
      </c>
      <c r="AB273" s="128">
        <v>56</v>
      </c>
      <c r="AC273" s="128">
        <v>56</v>
      </c>
      <c r="AD273" s="128">
        <v>56</v>
      </c>
      <c r="AE273" s="128">
        <v>56</v>
      </c>
      <c r="AF273" s="128">
        <v>55</v>
      </c>
      <c r="AG273" s="136">
        <v>54</v>
      </c>
      <c r="AH273" s="137">
        <v>71</v>
      </c>
      <c r="AI273" s="138">
        <v>63</v>
      </c>
      <c r="AJ273" s="137">
        <v>71</v>
      </c>
      <c r="AK273" s="139">
        <v>71</v>
      </c>
      <c r="AL273" s="140" t="s">
        <v>580</v>
      </c>
      <c r="AM273" s="124" t="s">
        <v>474</v>
      </c>
      <c r="AN273" s="124" t="s">
        <v>581</v>
      </c>
      <c r="AO273" s="124" t="s">
        <v>582</v>
      </c>
      <c r="AP273" s="124" t="s">
        <v>105</v>
      </c>
      <c r="AQ273" s="141" t="s">
        <v>475</v>
      </c>
    </row>
    <row r="274" spans="1:43" ht="12" customHeight="1" x14ac:dyDescent="0.25">
      <c r="A274" s="117">
        <v>1</v>
      </c>
      <c r="B274" s="118">
        <v>1</v>
      </c>
      <c r="C274" s="119">
        <v>11</v>
      </c>
      <c r="D274" s="120">
        <v>5</v>
      </c>
      <c r="E274" s="121">
        <v>16</v>
      </c>
      <c r="F274" s="119">
        <v>9</v>
      </c>
      <c r="G274" s="119">
        <v>13</v>
      </c>
      <c r="H274" s="119">
        <v>0</v>
      </c>
      <c r="I274" s="122" t="s">
        <v>832</v>
      </c>
      <c r="J274" s="123" t="s">
        <v>833</v>
      </c>
      <c r="K274" s="124">
        <v>3</v>
      </c>
      <c r="L274" s="125" t="s">
        <v>834</v>
      </c>
      <c r="M274" s="120" t="s">
        <v>835</v>
      </c>
      <c r="N274" s="126" t="s">
        <v>480</v>
      </c>
      <c r="O274" s="127">
        <v>58</v>
      </c>
      <c r="P274" s="128">
        <v>53</v>
      </c>
      <c r="Q274" s="129">
        <v>74</v>
      </c>
      <c r="R274" s="130">
        <v>17.275634765625</v>
      </c>
      <c r="S274" s="131">
        <v>4</v>
      </c>
      <c r="T274" s="132">
        <v>15</v>
      </c>
      <c r="U274" s="133">
        <v>50</v>
      </c>
      <c r="V274" s="134">
        <v>5</v>
      </c>
      <c r="W274" s="160">
        <v>19</v>
      </c>
      <c r="X274" s="161">
        <v>5</v>
      </c>
      <c r="Y274" s="135">
        <v>58</v>
      </c>
      <c r="Z274" s="120">
        <v>-6</v>
      </c>
      <c r="AA274" s="120" t="s">
        <v>836</v>
      </c>
      <c r="AB274" s="128" t="s">
        <v>48</v>
      </c>
      <c r="AC274" s="128" t="s">
        <v>48</v>
      </c>
      <c r="AD274" s="128" t="s">
        <v>48</v>
      </c>
      <c r="AE274" s="128">
        <v>59</v>
      </c>
      <c r="AF274" s="128">
        <v>56</v>
      </c>
      <c r="AG274" s="136">
        <v>52</v>
      </c>
      <c r="AH274" s="137">
        <v>52</v>
      </c>
      <c r="AI274" s="138">
        <v>52</v>
      </c>
      <c r="AJ274" s="137">
        <v>52</v>
      </c>
      <c r="AK274" s="139">
        <v>52</v>
      </c>
      <c r="AL274" s="140" t="s">
        <v>837</v>
      </c>
      <c r="AM274" s="124" t="s">
        <v>838</v>
      </c>
      <c r="AN274" s="124" t="s">
        <v>581</v>
      </c>
      <c r="AO274" s="124" t="s">
        <v>484</v>
      </c>
      <c r="AP274" s="124" t="s">
        <v>485</v>
      </c>
      <c r="AQ274" s="141" t="s">
        <v>63</v>
      </c>
    </row>
    <row r="275" spans="1:43" ht="12" customHeight="1" x14ac:dyDescent="0.25">
      <c r="A275" s="117">
        <v>1</v>
      </c>
      <c r="B275" s="118">
        <v>3</v>
      </c>
      <c r="C275" s="119">
        <v>9</v>
      </c>
      <c r="D275" s="120">
        <v>5</v>
      </c>
      <c r="E275" s="121">
        <v>14</v>
      </c>
      <c r="F275" s="119">
        <v>3</v>
      </c>
      <c r="G275" s="119">
        <v>7</v>
      </c>
      <c r="H275" s="119">
        <v>0</v>
      </c>
      <c r="I275" s="122" t="s">
        <v>839</v>
      </c>
      <c r="J275" s="123" t="s">
        <v>840</v>
      </c>
      <c r="K275" s="124">
        <v>7</v>
      </c>
      <c r="L275" s="125" t="s">
        <v>333</v>
      </c>
      <c r="M275" s="120" t="s">
        <v>841</v>
      </c>
      <c r="N275" s="126" t="s">
        <v>545</v>
      </c>
      <c r="O275" s="127">
        <v>63</v>
      </c>
      <c r="P275" s="128">
        <v>8</v>
      </c>
      <c r="Q275" s="129">
        <v>67</v>
      </c>
      <c r="R275" s="130">
        <v>-29.724365234375</v>
      </c>
      <c r="S275" s="131">
        <v>12</v>
      </c>
      <c r="T275" s="132">
        <v>13</v>
      </c>
      <c r="U275" s="133"/>
      <c r="V275" s="134">
        <v>12</v>
      </c>
      <c r="W275" s="160">
        <v>10</v>
      </c>
      <c r="X275" s="161">
        <v>8</v>
      </c>
      <c r="Y275" s="135">
        <v>63</v>
      </c>
      <c r="Z275" s="120"/>
      <c r="AA275" s="120" t="s">
        <v>842</v>
      </c>
      <c r="AB275" s="128" t="s">
        <v>48</v>
      </c>
      <c r="AC275" s="128" t="s">
        <v>48</v>
      </c>
      <c r="AD275" s="128">
        <v>58</v>
      </c>
      <c r="AE275" s="128">
        <v>55</v>
      </c>
      <c r="AF275" s="128">
        <v>54</v>
      </c>
      <c r="AG275" s="136">
        <v>57</v>
      </c>
      <c r="AH275" s="137">
        <v>57</v>
      </c>
      <c r="AI275" s="138">
        <v>57</v>
      </c>
      <c r="AJ275" s="137">
        <v>57</v>
      </c>
      <c r="AK275" s="139">
        <v>57</v>
      </c>
      <c r="AL275" s="140" t="s">
        <v>273</v>
      </c>
      <c r="AM275" s="124" t="s">
        <v>48</v>
      </c>
      <c r="AN275" s="124" t="s">
        <v>274</v>
      </c>
      <c r="AO275" s="124" t="s">
        <v>547</v>
      </c>
      <c r="AP275" s="124" t="s">
        <v>62</v>
      </c>
      <c r="AQ275" s="141" t="s">
        <v>548</v>
      </c>
    </row>
    <row r="276" spans="1:43" ht="12" customHeight="1" x14ac:dyDescent="0.25">
      <c r="A276" s="117">
        <v>1</v>
      </c>
      <c r="B276" s="118">
        <v>4</v>
      </c>
      <c r="C276" s="119">
        <v>6</v>
      </c>
      <c r="D276" s="120">
        <v>7</v>
      </c>
      <c r="E276" s="121">
        <v>13</v>
      </c>
      <c r="F276" s="119">
        <v>2</v>
      </c>
      <c r="G276" s="119">
        <v>2</v>
      </c>
      <c r="H276" s="119">
        <v>0</v>
      </c>
      <c r="I276" s="122" t="s">
        <v>843</v>
      </c>
      <c r="J276" s="123" t="s">
        <v>844</v>
      </c>
      <c r="K276" s="124">
        <v>5</v>
      </c>
      <c r="L276" s="125" t="s">
        <v>142</v>
      </c>
      <c r="M276" s="120" t="s">
        <v>565</v>
      </c>
      <c r="N276" s="126" t="s">
        <v>512</v>
      </c>
      <c r="O276" s="127">
        <v>64</v>
      </c>
      <c r="P276" s="128">
        <v>63</v>
      </c>
      <c r="Q276" s="129">
        <v>72</v>
      </c>
      <c r="R276" s="130">
        <v>31.275634765625</v>
      </c>
      <c r="S276" s="131">
        <v>1</v>
      </c>
      <c r="T276" s="132">
        <v>13</v>
      </c>
      <c r="U276" s="133">
        <v>26</v>
      </c>
      <c r="V276" s="134">
        <v>1</v>
      </c>
      <c r="W276" s="160">
        <v>48</v>
      </c>
      <c r="X276" s="161">
        <v>1</v>
      </c>
      <c r="Y276" s="135">
        <v>64</v>
      </c>
      <c r="Z276" s="120"/>
      <c r="AA276" s="120" t="s">
        <v>845</v>
      </c>
      <c r="AB276" s="128">
        <v>60</v>
      </c>
      <c r="AC276" s="128">
        <v>60</v>
      </c>
      <c r="AD276" s="128">
        <v>61</v>
      </c>
      <c r="AE276" s="128">
        <v>61</v>
      </c>
      <c r="AF276" s="128">
        <v>66</v>
      </c>
      <c r="AG276" s="136">
        <v>65</v>
      </c>
      <c r="AH276" s="137">
        <v>61</v>
      </c>
      <c r="AI276" s="138">
        <v>61</v>
      </c>
      <c r="AJ276" s="137">
        <v>61</v>
      </c>
      <c r="AK276" s="139">
        <v>61</v>
      </c>
      <c r="AL276" s="140" t="s">
        <v>567</v>
      </c>
      <c r="AM276" s="124" t="s">
        <v>102</v>
      </c>
      <c r="AN276" s="124" t="s">
        <v>568</v>
      </c>
      <c r="AO276" s="124" t="s">
        <v>514</v>
      </c>
      <c r="AP276" s="124" t="s">
        <v>474</v>
      </c>
      <c r="AQ276" s="141" t="s">
        <v>515</v>
      </c>
    </row>
    <row r="277" spans="1:43" ht="12" customHeight="1" x14ac:dyDescent="0.25">
      <c r="A277" s="117">
        <v>1</v>
      </c>
      <c r="B277" s="118">
        <v>5</v>
      </c>
      <c r="C277" s="119">
        <v>5</v>
      </c>
      <c r="D277" s="120">
        <v>7</v>
      </c>
      <c r="E277" s="121">
        <v>12</v>
      </c>
      <c r="F277" s="119">
        <v>4</v>
      </c>
      <c r="G277" s="119">
        <v>9</v>
      </c>
      <c r="H277" s="119">
        <v>0</v>
      </c>
      <c r="I277" s="122" t="s">
        <v>846</v>
      </c>
      <c r="J277" s="123" t="s">
        <v>847</v>
      </c>
      <c r="K277" s="124">
        <v>5</v>
      </c>
      <c r="L277" s="125" t="s">
        <v>430</v>
      </c>
      <c r="M277" s="120" t="s">
        <v>557</v>
      </c>
      <c r="N277" s="126" t="s">
        <v>497</v>
      </c>
      <c r="O277" s="127">
        <v>61</v>
      </c>
      <c r="P277" s="128">
        <v>61</v>
      </c>
      <c r="Q277" s="129">
        <v>71</v>
      </c>
      <c r="R277" s="130">
        <v>25.275634765625</v>
      </c>
      <c r="S277" s="131">
        <v>2</v>
      </c>
      <c r="T277" s="132">
        <v>12</v>
      </c>
      <c r="U277" s="133">
        <v>29</v>
      </c>
      <c r="V277" s="134">
        <v>2</v>
      </c>
      <c r="W277" s="160">
        <v>45</v>
      </c>
      <c r="X277" s="161">
        <v>2</v>
      </c>
      <c r="Y277" s="135">
        <v>61</v>
      </c>
      <c r="Z277" s="120"/>
      <c r="AA277" s="120" t="s">
        <v>848</v>
      </c>
      <c r="AB277" s="128">
        <v>70</v>
      </c>
      <c r="AC277" s="128">
        <v>65</v>
      </c>
      <c r="AD277" s="128">
        <v>63</v>
      </c>
      <c r="AE277" s="128">
        <v>62</v>
      </c>
      <c r="AF277" s="128">
        <v>60</v>
      </c>
      <c r="AG277" s="136">
        <v>61</v>
      </c>
      <c r="AH277" s="137"/>
      <c r="AI277" s="138"/>
      <c r="AJ277" s="137"/>
      <c r="AK277" s="139"/>
      <c r="AL277" s="140" t="s">
        <v>195</v>
      </c>
      <c r="AM277" s="124" t="s">
        <v>62</v>
      </c>
      <c r="AN277" s="124" t="s">
        <v>196</v>
      </c>
      <c r="AO277" s="124" t="s">
        <v>501</v>
      </c>
      <c r="AP277" s="124" t="s">
        <v>54</v>
      </c>
      <c r="AQ277" s="141" t="s">
        <v>502</v>
      </c>
    </row>
    <row r="278" spans="1:43" ht="12" customHeight="1" x14ac:dyDescent="0.25">
      <c r="A278" s="117">
        <v>1</v>
      </c>
      <c r="B278" s="118">
        <v>6</v>
      </c>
      <c r="C278" s="119">
        <v>4</v>
      </c>
      <c r="D278" s="120">
        <v>7</v>
      </c>
      <c r="E278" s="121">
        <v>11</v>
      </c>
      <c r="F278" s="119">
        <v>6</v>
      </c>
      <c r="G278" s="119">
        <v>8</v>
      </c>
      <c r="H278" s="119">
        <v>0</v>
      </c>
      <c r="I278" s="122" t="s">
        <v>849</v>
      </c>
      <c r="J278" s="123" t="s">
        <v>850</v>
      </c>
      <c r="K278" s="124">
        <v>4</v>
      </c>
      <c r="L278" s="125" t="s">
        <v>150</v>
      </c>
      <c r="M278" s="120" t="s">
        <v>740</v>
      </c>
      <c r="N278" s="126" t="s">
        <v>705</v>
      </c>
      <c r="O278" s="127">
        <v>58</v>
      </c>
      <c r="P278" s="128">
        <v>59</v>
      </c>
      <c r="Q278" s="129">
        <v>71</v>
      </c>
      <c r="R278" s="130">
        <v>20.275634765625</v>
      </c>
      <c r="S278" s="131">
        <v>3</v>
      </c>
      <c r="T278" s="132">
        <v>14</v>
      </c>
      <c r="U278" s="133">
        <v>38</v>
      </c>
      <c r="V278" s="134">
        <v>3</v>
      </c>
      <c r="W278" s="160">
        <v>34</v>
      </c>
      <c r="X278" s="161">
        <v>4</v>
      </c>
      <c r="Y278" s="135">
        <v>58</v>
      </c>
      <c r="Z278" s="120"/>
      <c r="AA278" s="120" t="s">
        <v>851</v>
      </c>
      <c r="AB278" s="128" t="s">
        <v>48</v>
      </c>
      <c r="AC278" s="128">
        <v>58</v>
      </c>
      <c r="AD278" s="128">
        <v>58</v>
      </c>
      <c r="AE278" s="128">
        <v>60</v>
      </c>
      <c r="AF278" s="128">
        <v>59</v>
      </c>
      <c r="AG278" s="136">
        <v>59</v>
      </c>
      <c r="AH278" s="137"/>
      <c r="AI278" s="138"/>
      <c r="AJ278" s="137"/>
      <c r="AK278" s="139"/>
      <c r="AL278" s="140" t="s">
        <v>250</v>
      </c>
      <c r="AM278" s="124" t="s">
        <v>111</v>
      </c>
      <c r="AN278" s="124" t="s">
        <v>593</v>
      </c>
      <c r="AO278" s="124" t="s">
        <v>707</v>
      </c>
      <c r="AP278" s="124" t="s">
        <v>154</v>
      </c>
      <c r="AQ278" s="141" t="s">
        <v>305</v>
      </c>
    </row>
    <row r="279" spans="1:43" ht="12" customHeight="1" x14ac:dyDescent="0.25">
      <c r="A279" s="117">
        <v>1</v>
      </c>
      <c r="B279" s="118">
        <v>7</v>
      </c>
      <c r="C279" s="119">
        <v>4</v>
      </c>
      <c r="D279" s="120">
        <v>6</v>
      </c>
      <c r="E279" s="121">
        <v>10</v>
      </c>
      <c r="F279" s="119">
        <v>5</v>
      </c>
      <c r="G279" s="119">
        <v>6</v>
      </c>
      <c r="H279" s="119">
        <v>0</v>
      </c>
      <c r="I279" s="122" t="s">
        <v>852</v>
      </c>
      <c r="J279" s="123" t="s">
        <v>853</v>
      </c>
      <c r="K279" s="124">
        <v>4</v>
      </c>
      <c r="L279" s="125" t="s">
        <v>150</v>
      </c>
      <c r="M279" s="120" t="s">
        <v>557</v>
      </c>
      <c r="N279" s="126" t="s">
        <v>519</v>
      </c>
      <c r="O279" s="127">
        <v>58</v>
      </c>
      <c r="P279" s="128">
        <v>40</v>
      </c>
      <c r="Q279" s="129">
        <v>73</v>
      </c>
      <c r="R279" s="130">
        <v>3.275634765625</v>
      </c>
      <c r="S279" s="131">
        <v>8</v>
      </c>
      <c r="T279" s="132">
        <v>24</v>
      </c>
      <c r="U279" s="133">
        <v>29</v>
      </c>
      <c r="V279" s="134">
        <v>8</v>
      </c>
      <c r="W279" s="160">
        <v>5</v>
      </c>
      <c r="X279" s="161">
        <v>10</v>
      </c>
      <c r="Y279" s="135">
        <v>58</v>
      </c>
      <c r="Z279" s="120"/>
      <c r="AA279" s="120" t="s">
        <v>854</v>
      </c>
      <c r="AB279" s="128">
        <v>70</v>
      </c>
      <c r="AC279" s="128">
        <v>70</v>
      </c>
      <c r="AD279" s="128">
        <v>68</v>
      </c>
      <c r="AE279" s="128">
        <v>64</v>
      </c>
      <c r="AF279" s="128">
        <v>62</v>
      </c>
      <c r="AG279" s="136">
        <v>60</v>
      </c>
      <c r="AH279" s="137"/>
      <c r="AI279" s="138"/>
      <c r="AJ279" s="137"/>
      <c r="AK279" s="139"/>
      <c r="AL279" s="140" t="s">
        <v>195</v>
      </c>
      <c r="AM279" s="124" t="s">
        <v>62</v>
      </c>
      <c r="AN279" s="124" t="s">
        <v>196</v>
      </c>
      <c r="AO279" s="124" t="s">
        <v>521</v>
      </c>
      <c r="AP279" s="124" t="s">
        <v>123</v>
      </c>
      <c r="AQ279" s="141" t="s">
        <v>508</v>
      </c>
    </row>
    <row r="280" spans="1:43" ht="12" customHeight="1" x14ac:dyDescent="0.25">
      <c r="A280" s="117">
        <v>1</v>
      </c>
      <c r="B280" s="118">
        <v>8</v>
      </c>
      <c r="C280" s="119">
        <v>5</v>
      </c>
      <c r="D280" s="120">
        <v>4</v>
      </c>
      <c r="E280" s="121">
        <v>9</v>
      </c>
      <c r="F280" s="119">
        <v>8</v>
      </c>
      <c r="G280" s="119">
        <v>12</v>
      </c>
      <c r="H280" s="119">
        <v>0</v>
      </c>
      <c r="I280" s="122" t="s">
        <v>855</v>
      </c>
      <c r="J280" s="123" t="s">
        <v>856</v>
      </c>
      <c r="K280" s="124">
        <v>3</v>
      </c>
      <c r="L280" s="125" t="s">
        <v>281</v>
      </c>
      <c r="M280" s="120" t="s">
        <v>630</v>
      </c>
      <c r="N280" s="126" t="s">
        <v>471</v>
      </c>
      <c r="O280" s="127">
        <v>65</v>
      </c>
      <c r="P280" s="128">
        <v>41</v>
      </c>
      <c r="Q280" s="129">
        <v>74</v>
      </c>
      <c r="R280" s="130">
        <v>12.275634765625</v>
      </c>
      <c r="S280" s="131">
        <v>6</v>
      </c>
      <c r="T280" s="132">
        <v>20</v>
      </c>
      <c r="U280" s="133">
        <v>59</v>
      </c>
      <c r="V280" s="134">
        <v>6</v>
      </c>
      <c r="W280" s="160">
        <v>13</v>
      </c>
      <c r="X280" s="161">
        <v>7</v>
      </c>
      <c r="Y280" s="135">
        <v>65</v>
      </c>
      <c r="Z280" s="120"/>
      <c r="AA280" s="120" t="s">
        <v>857</v>
      </c>
      <c r="AB280" s="128" t="s">
        <v>48</v>
      </c>
      <c r="AC280" s="128">
        <v>75</v>
      </c>
      <c r="AD280" s="128">
        <v>73</v>
      </c>
      <c r="AE280" s="128">
        <v>68</v>
      </c>
      <c r="AF280" s="128">
        <v>67</v>
      </c>
      <c r="AG280" s="136">
        <v>67</v>
      </c>
      <c r="AH280" s="137"/>
      <c r="AI280" s="138"/>
      <c r="AJ280" s="137"/>
      <c r="AK280" s="139"/>
      <c r="AL280" s="140" t="s">
        <v>632</v>
      </c>
      <c r="AM280" s="124" t="s">
        <v>633</v>
      </c>
      <c r="AN280" s="124" t="s">
        <v>634</v>
      </c>
      <c r="AO280" s="124" t="s">
        <v>145</v>
      </c>
      <c r="AP280" s="124" t="s">
        <v>146</v>
      </c>
      <c r="AQ280" s="141" t="s">
        <v>476</v>
      </c>
    </row>
    <row r="281" spans="1:43" ht="12" customHeight="1" x14ac:dyDescent="0.25">
      <c r="A281" s="117">
        <v>1</v>
      </c>
      <c r="B281" s="118">
        <v>9</v>
      </c>
      <c r="C281" s="119">
        <v>2</v>
      </c>
      <c r="D281" s="120">
        <v>3</v>
      </c>
      <c r="E281" s="121">
        <v>5</v>
      </c>
      <c r="F281" s="119">
        <v>12</v>
      </c>
      <c r="G281" s="119">
        <v>3</v>
      </c>
      <c r="H281" s="119">
        <v>0</v>
      </c>
      <c r="I281" s="122" t="s">
        <v>858</v>
      </c>
      <c r="J281" s="123" t="s">
        <v>859</v>
      </c>
      <c r="K281" s="124">
        <v>3</v>
      </c>
      <c r="L281" s="125" t="s">
        <v>585</v>
      </c>
      <c r="M281" s="120" t="s">
        <v>860</v>
      </c>
      <c r="N281" s="126" t="s">
        <v>532</v>
      </c>
      <c r="O281" s="127">
        <v>53</v>
      </c>
      <c r="P281" s="128">
        <v>27</v>
      </c>
      <c r="Q281" s="129">
        <v>62</v>
      </c>
      <c r="R281" s="130">
        <v>-25.724365234375</v>
      </c>
      <c r="S281" s="131">
        <v>11</v>
      </c>
      <c r="T281" s="132">
        <v>26</v>
      </c>
      <c r="U281" s="133">
        <v>53</v>
      </c>
      <c r="V281" s="134">
        <v>10</v>
      </c>
      <c r="W281" s="160">
        <v>9</v>
      </c>
      <c r="X281" s="161">
        <v>9</v>
      </c>
      <c r="Y281" s="135">
        <v>53</v>
      </c>
      <c r="Z281" s="120">
        <v>-3</v>
      </c>
      <c r="AA281" s="120" t="s">
        <v>861</v>
      </c>
      <c r="AB281" s="128"/>
      <c r="AC281" s="128"/>
      <c r="AD281" s="128"/>
      <c r="AE281" s="128" t="s">
        <v>48</v>
      </c>
      <c r="AF281" s="128" t="s">
        <v>48</v>
      </c>
      <c r="AG281" s="136" t="s">
        <v>48</v>
      </c>
      <c r="AH281" s="137"/>
      <c r="AI281" s="138"/>
      <c r="AJ281" s="137"/>
      <c r="AK281" s="139"/>
      <c r="AL281" s="140" t="s">
        <v>507</v>
      </c>
      <c r="AM281" s="124" t="s">
        <v>219</v>
      </c>
      <c r="AN281" s="124" t="s">
        <v>483</v>
      </c>
      <c r="AO281" s="124" t="s">
        <v>535</v>
      </c>
      <c r="AP281" s="124" t="s">
        <v>536</v>
      </c>
      <c r="AQ281" s="141" t="s">
        <v>537</v>
      </c>
    </row>
    <row r="282" spans="1:43" ht="12" customHeight="1" x14ac:dyDescent="0.25">
      <c r="A282" s="117">
        <v>1</v>
      </c>
      <c r="B282" s="118">
        <v>9</v>
      </c>
      <c r="C282" s="119">
        <v>3</v>
      </c>
      <c r="D282" s="120">
        <v>2</v>
      </c>
      <c r="E282" s="121">
        <v>5</v>
      </c>
      <c r="F282" s="119">
        <v>1</v>
      </c>
      <c r="G282" s="119">
        <v>10</v>
      </c>
      <c r="H282" s="119">
        <v>0</v>
      </c>
      <c r="I282" s="122" t="s">
        <v>862</v>
      </c>
      <c r="J282" s="123" t="s">
        <v>863</v>
      </c>
      <c r="K282" s="124">
        <v>4</v>
      </c>
      <c r="L282" s="125" t="s">
        <v>201</v>
      </c>
      <c r="M282" s="120" t="s">
        <v>864</v>
      </c>
      <c r="N282" s="126" t="s">
        <v>651</v>
      </c>
      <c r="O282" s="127">
        <v>65</v>
      </c>
      <c r="P282" s="128" t="s">
        <v>48</v>
      </c>
      <c r="Q282" s="129">
        <v>72</v>
      </c>
      <c r="R282" s="130">
        <v>10.692334765625001</v>
      </c>
      <c r="S282" s="131">
        <v>7</v>
      </c>
      <c r="T282" s="132">
        <v>16</v>
      </c>
      <c r="U282" s="133">
        <v>33</v>
      </c>
      <c r="V282" s="134">
        <v>13</v>
      </c>
      <c r="W282" s="160">
        <v>0</v>
      </c>
      <c r="X282" s="161">
        <v>11</v>
      </c>
      <c r="Y282" s="135">
        <v>65</v>
      </c>
      <c r="Z282" s="120"/>
      <c r="AA282" s="120" t="s">
        <v>865</v>
      </c>
      <c r="AB282" s="128"/>
      <c r="AC282" s="128"/>
      <c r="AD282" s="128" t="s">
        <v>48</v>
      </c>
      <c r="AE282" s="128" t="s">
        <v>48</v>
      </c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273</v>
      </c>
      <c r="AM282" s="124" t="s">
        <v>48</v>
      </c>
      <c r="AN282" s="124" t="s">
        <v>274</v>
      </c>
      <c r="AO282" s="124" t="s">
        <v>653</v>
      </c>
      <c r="AP282" s="124" t="s">
        <v>123</v>
      </c>
      <c r="AQ282" s="141" t="s">
        <v>527</v>
      </c>
    </row>
    <row r="283" spans="1:43" ht="12" customHeight="1" x14ac:dyDescent="0.25">
      <c r="A283" s="117">
        <v>1</v>
      </c>
      <c r="B283" s="118">
        <v>11</v>
      </c>
      <c r="C283" s="119">
        <v>2</v>
      </c>
      <c r="D283" s="120">
        <v>1</v>
      </c>
      <c r="E283" s="121">
        <v>3</v>
      </c>
      <c r="F283" s="119">
        <v>11</v>
      </c>
      <c r="G283" s="119">
        <v>1</v>
      </c>
      <c r="H283" s="119">
        <v>0</v>
      </c>
      <c r="I283" s="122" t="s">
        <v>866</v>
      </c>
      <c r="J283" s="123" t="s">
        <v>867</v>
      </c>
      <c r="K283" s="124">
        <v>3</v>
      </c>
      <c r="L283" s="125" t="s">
        <v>868</v>
      </c>
      <c r="M283" s="120" t="s">
        <v>869</v>
      </c>
      <c r="N283" s="126" t="s">
        <v>608</v>
      </c>
      <c r="O283" s="127">
        <v>55</v>
      </c>
      <c r="P283" s="128">
        <v>34</v>
      </c>
      <c r="Q283" s="129">
        <v>64</v>
      </c>
      <c r="R283" s="130">
        <v>-14.724365234375</v>
      </c>
      <c r="S283" s="131">
        <v>9</v>
      </c>
      <c r="T283" s="132">
        <v>24</v>
      </c>
      <c r="U283" s="133">
        <v>25</v>
      </c>
      <c r="V283" s="134">
        <v>9</v>
      </c>
      <c r="W283" s="160">
        <v>0</v>
      </c>
      <c r="X283" s="161">
        <v>11</v>
      </c>
      <c r="Y283" s="135">
        <v>55</v>
      </c>
      <c r="Z283" s="120"/>
      <c r="AA283" s="120" t="s">
        <v>870</v>
      </c>
      <c r="AB283" s="128"/>
      <c r="AC283" s="128"/>
      <c r="AD283" s="128" t="s">
        <v>48</v>
      </c>
      <c r="AE283" s="128" t="s">
        <v>48</v>
      </c>
      <c r="AF283" s="128" t="s">
        <v>48</v>
      </c>
      <c r="AG283" s="136">
        <v>58</v>
      </c>
      <c r="AH283" s="137"/>
      <c r="AI283" s="138"/>
      <c r="AJ283" s="137"/>
      <c r="AK283" s="139"/>
      <c r="AL283" s="140" t="s">
        <v>257</v>
      </c>
      <c r="AM283" s="124" t="s">
        <v>62</v>
      </c>
      <c r="AN283" s="124" t="s">
        <v>258</v>
      </c>
      <c r="AO283" s="124" t="s">
        <v>110</v>
      </c>
      <c r="AP283" s="124" t="s">
        <v>111</v>
      </c>
      <c r="AQ283" s="141" t="s">
        <v>236</v>
      </c>
    </row>
    <row r="284" spans="1:43" ht="12" customHeight="1" x14ac:dyDescent="0.25">
      <c r="A284" s="117">
        <v>1</v>
      </c>
      <c r="B284" s="118">
        <v>12</v>
      </c>
      <c r="C284" s="119">
        <v>0</v>
      </c>
      <c r="D284" s="120">
        <v>2</v>
      </c>
      <c r="E284" s="121">
        <v>2</v>
      </c>
      <c r="F284" s="119">
        <v>10</v>
      </c>
      <c r="G284" s="119">
        <v>11</v>
      </c>
      <c r="H284" s="119">
        <v>0</v>
      </c>
      <c r="I284" s="122" t="s">
        <v>871</v>
      </c>
      <c r="J284" s="123" t="s">
        <v>872</v>
      </c>
      <c r="K284" s="124">
        <v>4</v>
      </c>
      <c r="L284" s="125" t="s">
        <v>873</v>
      </c>
      <c r="M284" s="120" t="s">
        <v>874</v>
      </c>
      <c r="N284" s="126" t="s">
        <v>571</v>
      </c>
      <c r="O284" s="127">
        <v>45</v>
      </c>
      <c r="P284" s="128">
        <v>41</v>
      </c>
      <c r="Q284" s="129">
        <v>64</v>
      </c>
      <c r="R284" s="130">
        <v>-17.724365234375</v>
      </c>
      <c r="S284" s="131">
        <v>10</v>
      </c>
      <c r="T284" s="132">
        <v>28</v>
      </c>
      <c r="U284" s="133">
        <v>100</v>
      </c>
      <c r="V284" s="134">
        <v>6</v>
      </c>
      <c r="W284" s="160">
        <v>15</v>
      </c>
      <c r="X284" s="161">
        <v>6</v>
      </c>
      <c r="Y284" s="135">
        <v>45</v>
      </c>
      <c r="Z284" s="120">
        <v>-10</v>
      </c>
      <c r="AA284" s="120" t="s">
        <v>875</v>
      </c>
      <c r="AB284" s="128">
        <v>55</v>
      </c>
      <c r="AC284" s="128">
        <v>54</v>
      </c>
      <c r="AD284" s="128">
        <v>50</v>
      </c>
      <c r="AE284" s="128">
        <v>46</v>
      </c>
      <c r="AF284" s="128">
        <v>46</v>
      </c>
      <c r="AG284" s="136">
        <v>45</v>
      </c>
      <c r="AH284" s="137"/>
      <c r="AI284" s="138"/>
      <c r="AJ284" s="137"/>
      <c r="AK284" s="139"/>
      <c r="AL284" s="140" t="s">
        <v>136</v>
      </c>
      <c r="AM284" s="124" t="s">
        <v>62</v>
      </c>
      <c r="AN284" s="124" t="s">
        <v>137</v>
      </c>
      <c r="AO284" s="124" t="s">
        <v>573</v>
      </c>
      <c r="AP284" s="124" t="s">
        <v>105</v>
      </c>
      <c r="AQ284" s="141" t="s">
        <v>574</v>
      </c>
    </row>
    <row r="285" spans="1:43" ht="12" customHeight="1" x14ac:dyDescent="0.25">
      <c r="A285" s="117">
        <v>1</v>
      </c>
      <c r="B285" s="118">
        <v>13</v>
      </c>
      <c r="C285" s="119">
        <v>0</v>
      </c>
      <c r="D285" s="120">
        <v>0</v>
      </c>
      <c r="E285" s="121">
        <v>0</v>
      </c>
      <c r="F285" s="119">
        <v>13</v>
      </c>
      <c r="G285" s="119">
        <v>4</v>
      </c>
      <c r="H285" s="119">
        <v>0</v>
      </c>
      <c r="I285" s="122" t="s">
        <v>876</v>
      </c>
      <c r="J285" s="123" t="s">
        <v>877</v>
      </c>
      <c r="K285" s="124">
        <v>3</v>
      </c>
      <c r="L285" s="125" t="s">
        <v>585</v>
      </c>
      <c r="M285" s="120" t="s">
        <v>777</v>
      </c>
      <c r="N285" s="126" t="s">
        <v>785</v>
      </c>
      <c r="O285" s="127">
        <v>53</v>
      </c>
      <c r="P285" s="128">
        <v>14</v>
      </c>
      <c r="Q285" s="129">
        <v>53</v>
      </c>
      <c r="R285" s="130">
        <v>-47.724365234375</v>
      </c>
      <c r="S285" s="131">
        <v>13</v>
      </c>
      <c r="T285" s="132">
        <v>30</v>
      </c>
      <c r="U285" s="133"/>
      <c r="V285" s="134">
        <v>11</v>
      </c>
      <c r="W285" s="160">
        <v>0</v>
      </c>
      <c r="X285" s="161">
        <v>11</v>
      </c>
      <c r="Y285" s="135">
        <v>53</v>
      </c>
      <c r="Z285" s="120">
        <v>-17</v>
      </c>
      <c r="AA285" s="120" t="s">
        <v>878</v>
      </c>
      <c r="AB285" s="128"/>
      <c r="AC285" s="128" t="s">
        <v>48</v>
      </c>
      <c r="AD285" s="128" t="s">
        <v>48</v>
      </c>
      <c r="AE285" s="128" t="s">
        <v>48</v>
      </c>
      <c r="AF285" s="128">
        <v>45</v>
      </c>
      <c r="AG285" s="136">
        <v>47</v>
      </c>
      <c r="AH285" s="137"/>
      <c r="AI285" s="138"/>
      <c r="AJ285" s="137"/>
      <c r="AK285" s="139"/>
      <c r="AL285" s="140" t="s">
        <v>273</v>
      </c>
      <c r="AM285" s="124" t="s">
        <v>48</v>
      </c>
      <c r="AN285" s="124" t="s">
        <v>274</v>
      </c>
      <c r="AO285" s="124" t="s">
        <v>138</v>
      </c>
      <c r="AP285" s="124" t="s">
        <v>62</v>
      </c>
      <c r="AQ285" s="141" t="s">
        <v>139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381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382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383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6"/>
      <c r="B290" s="147" t="s">
        <v>12</v>
      </c>
      <c r="C290" s="148" t="s">
        <v>13</v>
      </c>
      <c r="D290" s="149" t="s">
        <v>14</v>
      </c>
      <c r="E290" s="150" t="s">
        <v>15</v>
      </c>
      <c r="F290" s="148" t="s">
        <v>16</v>
      </c>
      <c r="G290" s="148" t="s">
        <v>17</v>
      </c>
      <c r="H290" s="151" t="s">
        <v>18</v>
      </c>
      <c r="I290" s="152" t="s">
        <v>19</v>
      </c>
      <c r="J290" s="149" t="s">
        <v>20</v>
      </c>
      <c r="K290" s="153" t="s">
        <v>21</v>
      </c>
      <c r="L290" s="152" t="s">
        <v>22</v>
      </c>
      <c r="M290" s="149" t="s">
        <v>23</v>
      </c>
      <c r="N290" s="150" t="s">
        <v>24</v>
      </c>
      <c r="O290" s="148" t="s">
        <v>25</v>
      </c>
      <c r="P290" s="149" t="s">
        <v>26</v>
      </c>
      <c r="Q290" s="150" t="s">
        <v>27</v>
      </c>
      <c r="R290" s="148" t="s">
        <v>28</v>
      </c>
      <c r="S290" s="150" t="s">
        <v>12</v>
      </c>
      <c r="T290" s="154" t="s">
        <v>20</v>
      </c>
      <c r="U290" s="155" t="s">
        <v>29</v>
      </c>
      <c r="V290" s="156" t="s">
        <v>12</v>
      </c>
      <c r="W290" s="154" t="s">
        <v>28</v>
      </c>
      <c r="X290" s="162" t="s">
        <v>12</v>
      </c>
      <c r="Y290" s="148" t="s">
        <v>30</v>
      </c>
      <c r="Z290" s="157" t="s">
        <v>31</v>
      </c>
      <c r="AA290" s="149" t="s">
        <v>32</v>
      </c>
      <c r="AB290" s="149">
        <v>1</v>
      </c>
      <c r="AC290" s="149">
        <v>2</v>
      </c>
      <c r="AD290" s="149">
        <v>3</v>
      </c>
      <c r="AE290" s="149">
        <v>4</v>
      </c>
      <c r="AF290" s="149">
        <v>5</v>
      </c>
      <c r="AG290" s="149" t="s">
        <v>33</v>
      </c>
      <c r="AH290" s="149" t="s">
        <v>34</v>
      </c>
      <c r="AI290" s="149" t="s">
        <v>35</v>
      </c>
      <c r="AJ290" s="149" t="s">
        <v>36</v>
      </c>
      <c r="AK290" s="158" t="s">
        <v>35</v>
      </c>
      <c r="AL290" s="148" t="s">
        <v>37</v>
      </c>
      <c r="AM290" s="149" t="s">
        <v>38</v>
      </c>
      <c r="AN290" s="149" t="s">
        <v>39</v>
      </c>
      <c r="AO290" s="149" t="s">
        <v>40</v>
      </c>
      <c r="AP290" s="149" t="s">
        <v>41</v>
      </c>
      <c r="AQ290" s="159" t="s">
        <v>42</v>
      </c>
    </row>
    <row r="291" spans="1:43" ht="12" customHeight="1" x14ac:dyDescent="0.25">
      <c r="A291" s="117">
        <v>1</v>
      </c>
      <c r="B291" s="118">
        <v>1</v>
      </c>
      <c r="C291" s="119">
        <v>10</v>
      </c>
      <c r="D291" s="120">
        <v>7</v>
      </c>
      <c r="E291" s="121">
        <v>17</v>
      </c>
      <c r="F291" s="119">
        <v>9</v>
      </c>
      <c r="G291" s="119">
        <v>4</v>
      </c>
      <c r="H291" s="119">
        <v>1</v>
      </c>
      <c r="I291" s="122" t="s">
        <v>384</v>
      </c>
      <c r="J291" s="123" t="s">
        <v>385</v>
      </c>
      <c r="K291" s="124">
        <v>7</v>
      </c>
      <c r="L291" s="125" t="s">
        <v>142</v>
      </c>
      <c r="M291" s="120" t="s">
        <v>375</v>
      </c>
      <c r="N291" s="126" t="s">
        <v>386</v>
      </c>
      <c r="O291" s="127">
        <v>48</v>
      </c>
      <c r="P291" s="128">
        <v>45</v>
      </c>
      <c r="Q291" s="129">
        <v>56</v>
      </c>
      <c r="R291" s="130">
        <v>8.0769195556640607</v>
      </c>
      <c r="S291" s="131">
        <v>8</v>
      </c>
      <c r="T291" s="132">
        <v>16</v>
      </c>
      <c r="U291" s="133">
        <v>42</v>
      </c>
      <c r="V291" s="134">
        <v>4</v>
      </c>
      <c r="W291" s="160">
        <v>43</v>
      </c>
      <c r="X291" s="161">
        <v>2</v>
      </c>
      <c r="Y291" s="135">
        <v>48</v>
      </c>
      <c r="Z291" s="120"/>
      <c r="AA291" s="120" t="s">
        <v>387</v>
      </c>
      <c r="AB291" s="128">
        <v>50</v>
      </c>
      <c r="AC291" s="128">
        <v>48</v>
      </c>
      <c r="AD291" s="128">
        <v>46</v>
      </c>
      <c r="AE291" s="128">
        <v>46</v>
      </c>
      <c r="AF291" s="128">
        <v>46</v>
      </c>
      <c r="AG291" s="136">
        <v>48</v>
      </c>
      <c r="AH291" s="137">
        <v>67</v>
      </c>
      <c r="AI291" s="138">
        <v>46</v>
      </c>
      <c r="AJ291" s="137">
        <v>46</v>
      </c>
      <c r="AK291" s="139">
        <v>46</v>
      </c>
      <c r="AL291" s="140" t="s">
        <v>377</v>
      </c>
      <c r="AM291" s="124" t="s">
        <v>105</v>
      </c>
      <c r="AN291" s="124" t="s">
        <v>297</v>
      </c>
      <c r="AO291" s="124" t="s">
        <v>388</v>
      </c>
      <c r="AP291" s="124" t="s">
        <v>389</v>
      </c>
      <c r="AQ291" s="141" t="s">
        <v>390</v>
      </c>
    </row>
    <row r="292" spans="1:43" ht="12" customHeight="1" x14ac:dyDescent="0.25">
      <c r="A292" s="117">
        <v>1</v>
      </c>
      <c r="B292" s="118">
        <v>2</v>
      </c>
      <c r="C292" s="119">
        <v>9</v>
      </c>
      <c r="D292" s="120">
        <v>6</v>
      </c>
      <c r="E292" s="121">
        <v>15</v>
      </c>
      <c r="F292" s="119">
        <v>5</v>
      </c>
      <c r="G292" s="119">
        <v>7</v>
      </c>
      <c r="H292" s="119">
        <v>1</v>
      </c>
      <c r="I292" s="122" t="s">
        <v>391</v>
      </c>
      <c r="J292" s="123" t="s">
        <v>392</v>
      </c>
      <c r="K292" s="124">
        <v>10</v>
      </c>
      <c r="L292" s="125" t="s">
        <v>393</v>
      </c>
      <c r="M292" s="120" t="s">
        <v>192</v>
      </c>
      <c r="N292" s="126" t="s">
        <v>394</v>
      </c>
      <c r="O292" s="127">
        <v>60</v>
      </c>
      <c r="P292" s="128">
        <v>49</v>
      </c>
      <c r="Q292" s="129">
        <v>54</v>
      </c>
      <c r="R292" s="130">
        <v>22.076919555664102</v>
      </c>
      <c r="S292" s="131">
        <v>2</v>
      </c>
      <c r="T292" s="132">
        <v>8</v>
      </c>
      <c r="U292" s="133">
        <v>38</v>
      </c>
      <c r="V292" s="134">
        <v>1</v>
      </c>
      <c r="W292" s="160">
        <v>33</v>
      </c>
      <c r="X292" s="161">
        <v>5</v>
      </c>
      <c r="Y292" s="135">
        <v>60</v>
      </c>
      <c r="Z292" s="120"/>
      <c r="AA292" s="120" t="s">
        <v>395</v>
      </c>
      <c r="AB292" s="128">
        <v>64</v>
      </c>
      <c r="AC292" s="128">
        <v>60</v>
      </c>
      <c r="AD292" s="128">
        <v>60</v>
      </c>
      <c r="AE292" s="128">
        <v>60</v>
      </c>
      <c r="AF292" s="128">
        <v>60</v>
      </c>
      <c r="AG292" s="136">
        <v>61</v>
      </c>
      <c r="AH292" s="137">
        <v>96</v>
      </c>
      <c r="AI292" s="138">
        <v>69</v>
      </c>
      <c r="AJ292" s="137"/>
      <c r="AK292" s="139"/>
      <c r="AL292" s="140" t="s">
        <v>195</v>
      </c>
      <c r="AM292" s="124" t="s">
        <v>62</v>
      </c>
      <c r="AN292" s="124" t="s">
        <v>196</v>
      </c>
      <c r="AO292" s="124" t="s">
        <v>396</v>
      </c>
      <c r="AP292" s="124" t="s">
        <v>397</v>
      </c>
      <c r="AQ292" s="141" t="s">
        <v>398</v>
      </c>
    </row>
    <row r="293" spans="1:43" ht="12" customHeight="1" x14ac:dyDescent="0.25">
      <c r="A293" s="117">
        <v>1</v>
      </c>
      <c r="B293" s="118">
        <v>2</v>
      </c>
      <c r="C293" s="119">
        <v>8</v>
      </c>
      <c r="D293" s="120">
        <v>7</v>
      </c>
      <c r="E293" s="121">
        <v>15</v>
      </c>
      <c r="F293" s="119">
        <v>4</v>
      </c>
      <c r="G293" s="119">
        <v>5</v>
      </c>
      <c r="H293" s="119">
        <v>1</v>
      </c>
      <c r="I293" s="122" t="s">
        <v>399</v>
      </c>
      <c r="J293" s="123" t="s">
        <v>400</v>
      </c>
      <c r="K293" s="124">
        <v>4</v>
      </c>
      <c r="L293" s="125" t="s">
        <v>401</v>
      </c>
      <c r="M293" s="120" t="s">
        <v>158</v>
      </c>
      <c r="N293" s="126" t="s">
        <v>402</v>
      </c>
      <c r="O293" s="127">
        <v>61</v>
      </c>
      <c r="P293" s="128">
        <v>36</v>
      </c>
      <c r="Q293" s="129">
        <v>55</v>
      </c>
      <c r="R293" s="130">
        <v>11.0769195556641</v>
      </c>
      <c r="S293" s="131">
        <v>6</v>
      </c>
      <c r="T293" s="132">
        <v>23</v>
      </c>
      <c r="U293" s="133">
        <v>33</v>
      </c>
      <c r="V293" s="134">
        <v>9</v>
      </c>
      <c r="W293" s="160">
        <v>28</v>
      </c>
      <c r="X293" s="161">
        <v>6</v>
      </c>
      <c r="Y293" s="135">
        <v>61</v>
      </c>
      <c r="Z293" s="120"/>
      <c r="AA293" s="120" t="s">
        <v>403</v>
      </c>
      <c r="AB293" s="128">
        <v>66</v>
      </c>
      <c r="AC293" s="128">
        <v>63</v>
      </c>
      <c r="AD293" s="128">
        <v>65</v>
      </c>
      <c r="AE293" s="128">
        <v>65</v>
      </c>
      <c r="AF293" s="128">
        <v>65</v>
      </c>
      <c r="AG293" s="136">
        <v>63</v>
      </c>
      <c r="AH293" s="137">
        <v>62</v>
      </c>
      <c r="AI293" s="138">
        <v>62</v>
      </c>
      <c r="AJ293" s="137">
        <v>62</v>
      </c>
      <c r="AK293" s="139">
        <v>62</v>
      </c>
      <c r="AL293" s="140" t="s">
        <v>161</v>
      </c>
      <c r="AM293" s="124" t="s">
        <v>62</v>
      </c>
      <c r="AN293" s="124" t="s">
        <v>162</v>
      </c>
      <c r="AO293" s="124" t="s">
        <v>136</v>
      </c>
      <c r="AP293" s="124" t="s">
        <v>62</v>
      </c>
      <c r="AQ293" s="141" t="s">
        <v>137</v>
      </c>
    </row>
    <row r="294" spans="1:43" ht="12" customHeight="1" x14ac:dyDescent="0.25">
      <c r="A294" s="117">
        <v>1</v>
      </c>
      <c r="B294" s="118">
        <v>4</v>
      </c>
      <c r="C294" s="119">
        <v>6</v>
      </c>
      <c r="D294" s="120">
        <v>7</v>
      </c>
      <c r="E294" s="121">
        <v>13</v>
      </c>
      <c r="F294" s="119">
        <v>8</v>
      </c>
      <c r="G294" s="119">
        <v>15</v>
      </c>
      <c r="H294" s="119">
        <v>0</v>
      </c>
      <c r="I294" s="122" t="s">
        <v>404</v>
      </c>
      <c r="J294" s="123" t="s">
        <v>405</v>
      </c>
      <c r="K294" s="124">
        <v>5</v>
      </c>
      <c r="L294" s="125" t="s">
        <v>406</v>
      </c>
      <c r="M294" s="120" t="s">
        <v>270</v>
      </c>
      <c r="N294" s="126" t="s">
        <v>407</v>
      </c>
      <c r="O294" s="127">
        <v>54</v>
      </c>
      <c r="P294" s="128">
        <v>49</v>
      </c>
      <c r="Q294" s="129">
        <v>53</v>
      </c>
      <c r="R294" s="130">
        <v>15.0769195556641</v>
      </c>
      <c r="S294" s="131">
        <v>4</v>
      </c>
      <c r="T294" s="132">
        <v>16</v>
      </c>
      <c r="U294" s="133"/>
      <c r="V294" s="134">
        <v>1</v>
      </c>
      <c r="W294" s="160">
        <v>37</v>
      </c>
      <c r="X294" s="161">
        <v>4</v>
      </c>
      <c r="Y294" s="135">
        <v>54</v>
      </c>
      <c r="Z294" s="120"/>
      <c r="AA294" s="120" t="s">
        <v>408</v>
      </c>
      <c r="AB294" s="128">
        <v>60</v>
      </c>
      <c r="AC294" s="128">
        <v>58</v>
      </c>
      <c r="AD294" s="128">
        <v>58</v>
      </c>
      <c r="AE294" s="128">
        <v>55</v>
      </c>
      <c r="AF294" s="128">
        <v>54</v>
      </c>
      <c r="AG294" s="136">
        <v>54</v>
      </c>
      <c r="AH294" s="137">
        <v>45</v>
      </c>
      <c r="AI294" s="138">
        <v>45</v>
      </c>
      <c r="AJ294" s="137"/>
      <c r="AK294" s="139"/>
      <c r="AL294" s="140" t="s">
        <v>273</v>
      </c>
      <c r="AM294" s="124" t="s">
        <v>48</v>
      </c>
      <c r="AN294" s="124" t="s">
        <v>274</v>
      </c>
      <c r="AO294" s="124" t="s">
        <v>136</v>
      </c>
      <c r="AP294" s="124" t="s">
        <v>62</v>
      </c>
      <c r="AQ294" s="141" t="s">
        <v>137</v>
      </c>
    </row>
    <row r="295" spans="1:43" ht="12" customHeight="1" x14ac:dyDescent="0.25">
      <c r="A295" s="117">
        <v>1</v>
      </c>
      <c r="B295" s="118">
        <v>4</v>
      </c>
      <c r="C295" s="119">
        <v>6</v>
      </c>
      <c r="D295" s="120">
        <v>7</v>
      </c>
      <c r="E295" s="121">
        <v>13</v>
      </c>
      <c r="F295" s="119">
        <v>3</v>
      </c>
      <c r="G295" s="119">
        <v>6</v>
      </c>
      <c r="H295" s="119">
        <v>1</v>
      </c>
      <c r="I295" s="122" t="s">
        <v>409</v>
      </c>
      <c r="J295" s="123" t="s">
        <v>410</v>
      </c>
      <c r="K295" s="124">
        <v>4</v>
      </c>
      <c r="L295" s="125" t="s">
        <v>411</v>
      </c>
      <c r="M295" s="120" t="s">
        <v>412</v>
      </c>
      <c r="N295" s="126" t="s">
        <v>413</v>
      </c>
      <c r="O295" s="127">
        <v>63</v>
      </c>
      <c r="P295" s="128">
        <v>47</v>
      </c>
      <c r="Q295" s="129">
        <v>55</v>
      </c>
      <c r="R295" s="130">
        <v>24.076919555664102</v>
      </c>
      <c r="S295" s="131">
        <v>1</v>
      </c>
      <c r="T295" s="132">
        <v>9</v>
      </c>
      <c r="U295" s="133">
        <v>63</v>
      </c>
      <c r="V295" s="134">
        <v>3</v>
      </c>
      <c r="W295" s="160">
        <v>68</v>
      </c>
      <c r="X295" s="161">
        <v>1</v>
      </c>
      <c r="Y295" s="135">
        <v>63</v>
      </c>
      <c r="Z295" s="120"/>
      <c r="AA295" s="120" t="s">
        <v>414</v>
      </c>
      <c r="AB295" s="128">
        <v>66</v>
      </c>
      <c r="AC295" s="128">
        <v>66</v>
      </c>
      <c r="AD295" s="128">
        <v>66</v>
      </c>
      <c r="AE295" s="128">
        <v>65</v>
      </c>
      <c r="AF295" s="128">
        <v>64</v>
      </c>
      <c r="AG295" s="136">
        <v>64</v>
      </c>
      <c r="AH295" s="137"/>
      <c r="AI295" s="138"/>
      <c r="AJ295" s="137"/>
      <c r="AK295" s="139"/>
      <c r="AL295" s="140" t="s">
        <v>415</v>
      </c>
      <c r="AM295" s="124" t="s">
        <v>95</v>
      </c>
      <c r="AN295" s="124" t="s">
        <v>416</v>
      </c>
      <c r="AO295" s="124" t="s">
        <v>417</v>
      </c>
      <c r="AP295" s="124" t="s">
        <v>62</v>
      </c>
      <c r="AQ295" s="141" t="s">
        <v>398</v>
      </c>
    </row>
    <row r="296" spans="1:43" ht="12" customHeight="1" x14ac:dyDescent="0.25">
      <c r="A296" s="117">
        <v>1</v>
      </c>
      <c r="B296" s="118">
        <v>6</v>
      </c>
      <c r="C296" s="119">
        <v>7</v>
      </c>
      <c r="D296" s="120">
        <v>5</v>
      </c>
      <c r="E296" s="121">
        <v>12</v>
      </c>
      <c r="F296" s="119">
        <v>7</v>
      </c>
      <c r="G296" s="119">
        <v>13</v>
      </c>
      <c r="H296" s="119">
        <v>0</v>
      </c>
      <c r="I296" s="122" t="s">
        <v>418</v>
      </c>
      <c r="J296" s="123" t="s">
        <v>419</v>
      </c>
      <c r="K296" s="124">
        <v>4</v>
      </c>
      <c r="L296" s="125" t="s">
        <v>420</v>
      </c>
      <c r="M296" s="120" t="s">
        <v>158</v>
      </c>
      <c r="N296" s="126" t="s">
        <v>421</v>
      </c>
      <c r="O296" s="127">
        <v>55</v>
      </c>
      <c r="P296" s="128">
        <v>41</v>
      </c>
      <c r="Q296" s="129">
        <v>56</v>
      </c>
      <c r="R296" s="130">
        <v>11.0769195556641</v>
      </c>
      <c r="S296" s="131">
        <v>6</v>
      </c>
      <c r="T296" s="132">
        <v>16</v>
      </c>
      <c r="U296" s="133">
        <v>33</v>
      </c>
      <c r="V296" s="134">
        <v>6</v>
      </c>
      <c r="W296" s="160">
        <v>6</v>
      </c>
      <c r="X296" s="161">
        <v>10</v>
      </c>
      <c r="Y296" s="135">
        <v>55</v>
      </c>
      <c r="Z296" s="120"/>
      <c r="AA296" s="120" t="s">
        <v>422</v>
      </c>
      <c r="AB296" s="128">
        <v>65</v>
      </c>
      <c r="AC296" s="128">
        <v>63</v>
      </c>
      <c r="AD296" s="128">
        <v>61</v>
      </c>
      <c r="AE296" s="128">
        <v>61</v>
      </c>
      <c r="AF296" s="128">
        <v>59</v>
      </c>
      <c r="AG296" s="136">
        <v>57</v>
      </c>
      <c r="AH296" s="137">
        <v>60</v>
      </c>
      <c r="AI296" s="138">
        <v>60</v>
      </c>
      <c r="AJ296" s="137">
        <v>60</v>
      </c>
      <c r="AK296" s="139">
        <v>60</v>
      </c>
      <c r="AL296" s="140" t="s">
        <v>161</v>
      </c>
      <c r="AM296" s="124" t="s">
        <v>62</v>
      </c>
      <c r="AN296" s="124" t="s">
        <v>162</v>
      </c>
      <c r="AO296" s="124" t="s">
        <v>273</v>
      </c>
      <c r="AP296" s="124" t="s">
        <v>48</v>
      </c>
      <c r="AQ296" s="141" t="s">
        <v>274</v>
      </c>
    </row>
    <row r="297" spans="1:43" ht="12" customHeight="1" x14ac:dyDescent="0.25">
      <c r="A297" s="117">
        <v>1</v>
      </c>
      <c r="B297" s="118">
        <v>6</v>
      </c>
      <c r="C297" s="119">
        <v>5</v>
      </c>
      <c r="D297" s="120">
        <v>7</v>
      </c>
      <c r="E297" s="121">
        <v>12</v>
      </c>
      <c r="F297" s="119">
        <v>6</v>
      </c>
      <c r="G297" s="119">
        <v>12</v>
      </c>
      <c r="H297" s="119">
        <v>0</v>
      </c>
      <c r="I297" s="122" t="s">
        <v>423</v>
      </c>
      <c r="J297" s="123" t="s">
        <v>424</v>
      </c>
      <c r="K297" s="124">
        <v>4</v>
      </c>
      <c r="L297" s="125" t="s">
        <v>425</v>
      </c>
      <c r="M297" s="120" t="s">
        <v>119</v>
      </c>
      <c r="N297" s="126" t="s">
        <v>426</v>
      </c>
      <c r="O297" s="127">
        <v>58</v>
      </c>
      <c r="P297" s="128">
        <v>44</v>
      </c>
      <c r="Q297" s="129">
        <v>54</v>
      </c>
      <c r="R297" s="130">
        <v>15.0769195556641</v>
      </c>
      <c r="S297" s="131">
        <v>4</v>
      </c>
      <c r="T297" s="132">
        <v>21</v>
      </c>
      <c r="U297" s="133">
        <v>42</v>
      </c>
      <c r="V297" s="134">
        <v>5</v>
      </c>
      <c r="W297" s="160">
        <v>42</v>
      </c>
      <c r="X297" s="161">
        <v>3</v>
      </c>
      <c r="Y297" s="135">
        <v>58</v>
      </c>
      <c r="Z297" s="120"/>
      <c r="AA297" s="120" t="s">
        <v>427</v>
      </c>
      <c r="AB297" s="128">
        <v>72</v>
      </c>
      <c r="AC297" s="128">
        <v>74</v>
      </c>
      <c r="AD297" s="128">
        <v>71</v>
      </c>
      <c r="AE297" s="128">
        <v>67</v>
      </c>
      <c r="AF297" s="128">
        <v>62</v>
      </c>
      <c r="AG297" s="136">
        <v>58</v>
      </c>
      <c r="AH297" s="137"/>
      <c r="AI297" s="138"/>
      <c r="AJ297" s="137"/>
      <c r="AK297" s="139"/>
      <c r="AL297" s="140" t="s">
        <v>122</v>
      </c>
      <c r="AM297" s="124" t="s">
        <v>123</v>
      </c>
      <c r="AN297" s="124" t="s">
        <v>124</v>
      </c>
      <c r="AO297" s="124" t="s">
        <v>417</v>
      </c>
      <c r="AP297" s="124" t="s">
        <v>62</v>
      </c>
      <c r="AQ297" s="141" t="s">
        <v>398</v>
      </c>
    </row>
    <row r="298" spans="1:43" ht="12" customHeight="1" x14ac:dyDescent="0.25">
      <c r="A298" s="117">
        <v>1</v>
      </c>
      <c r="B298" s="118">
        <v>8</v>
      </c>
      <c r="C298" s="119">
        <v>7</v>
      </c>
      <c r="D298" s="120">
        <v>4</v>
      </c>
      <c r="E298" s="121">
        <v>11</v>
      </c>
      <c r="F298" s="119">
        <v>13</v>
      </c>
      <c r="G298" s="119">
        <v>10</v>
      </c>
      <c r="H298" s="119">
        <v>1</v>
      </c>
      <c r="I298" s="122" t="s">
        <v>428</v>
      </c>
      <c r="J298" s="123" t="s">
        <v>429</v>
      </c>
      <c r="K298" s="124">
        <v>12</v>
      </c>
      <c r="L298" s="125" t="s">
        <v>430</v>
      </c>
      <c r="M298" s="120" t="s">
        <v>58</v>
      </c>
      <c r="N298" s="126" t="s">
        <v>431</v>
      </c>
      <c r="O298" s="127">
        <v>45</v>
      </c>
      <c r="P298" s="128" t="s">
        <v>48</v>
      </c>
      <c r="Q298" s="129">
        <v>42</v>
      </c>
      <c r="R298" s="130">
        <v>-16.9999804443359</v>
      </c>
      <c r="S298" s="131">
        <v>11</v>
      </c>
      <c r="T298" s="132">
        <v>22</v>
      </c>
      <c r="U298" s="133">
        <v>33</v>
      </c>
      <c r="V298" s="134">
        <v>14</v>
      </c>
      <c r="W298" s="160">
        <v>2</v>
      </c>
      <c r="X298" s="161">
        <v>11</v>
      </c>
      <c r="Y298" s="135">
        <v>45</v>
      </c>
      <c r="Z298" s="120">
        <v>-6</v>
      </c>
      <c r="AA298" s="120" t="s">
        <v>432</v>
      </c>
      <c r="AB298" s="128">
        <v>52</v>
      </c>
      <c r="AC298" s="128">
        <v>48</v>
      </c>
      <c r="AD298" s="128">
        <v>46</v>
      </c>
      <c r="AE298" s="128">
        <v>46</v>
      </c>
      <c r="AF298" s="128">
        <v>46</v>
      </c>
      <c r="AG298" s="136">
        <v>46</v>
      </c>
      <c r="AH298" s="137">
        <v>59</v>
      </c>
      <c r="AI298" s="138">
        <v>46</v>
      </c>
      <c r="AJ298" s="137"/>
      <c r="AK298" s="139"/>
      <c r="AL298" s="140" t="s">
        <v>61</v>
      </c>
      <c r="AM298" s="124" t="s">
        <v>62</v>
      </c>
      <c r="AN298" s="124" t="s">
        <v>63</v>
      </c>
      <c r="AO298" s="124" t="s">
        <v>136</v>
      </c>
      <c r="AP298" s="124" t="s">
        <v>62</v>
      </c>
      <c r="AQ298" s="141" t="s">
        <v>137</v>
      </c>
    </row>
    <row r="299" spans="1:43" ht="12" customHeight="1" x14ac:dyDescent="0.25">
      <c r="A299" s="117">
        <v>1</v>
      </c>
      <c r="B299" s="118">
        <v>9</v>
      </c>
      <c r="C299" s="119">
        <v>5</v>
      </c>
      <c r="D299" s="120">
        <v>5</v>
      </c>
      <c r="E299" s="121">
        <v>10</v>
      </c>
      <c r="F299" s="119">
        <v>1</v>
      </c>
      <c r="G299" s="119">
        <v>2</v>
      </c>
      <c r="H299" s="119">
        <v>1</v>
      </c>
      <c r="I299" s="122" t="s">
        <v>433</v>
      </c>
      <c r="J299" s="123" t="s">
        <v>434</v>
      </c>
      <c r="K299" s="124">
        <v>9</v>
      </c>
      <c r="L299" s="125" t="s">
        <v>435</v>
      </c>
      <c r="M299" s="120" t="s">
        <v>192</v>
      </c>
      <c r="N299" s="126" t="s">
        <v>436</v>
      </c>
      <c r="O299" s="127">
        <v>67</v>
      </c>
      <c r="P299" s="128">
        <v>41</v>
      </c>
      <c r="Q299" s="129">
        <v>52</v>
      </c>
      <c r="R299" s="130">
        <v>19.076919555664102</v>
      </c>
      <c r="S299" s="131">
        <v>3</v>
      </c>
      <c r="T299" s="132">
        <v>22</v>
      </c>
      <c r="U299" s="133">
        <v>38</v>
      </c>
      <c r="V299" s="134">
        <v>6</v>
      </c>
      <c r="W299" s="160">
        <v>15</v>
      </c>
      <c r="X299" s="161">
        <v>7</v>
      </c>
      <c r="Y299" s="135">
        <v>67</v>
      </c>
      <c r="Z299" s="120"/>
      <c r="AA299" s="120" t="s">
        <v>437</v>
      </c>
      <c r="AB299" s="128">
        <v>85</v>
      </c>
      <c r="AC299" s="128">
        <v>81</v>
      </c>
      <c r="AD299" s="128">
        <v>78</v>
      </c>
      <c r="AE299" s="128">
        <v>73</v>
      </c>
      <c r="AF299" s="128">
        <v>73</v>
      </c>
      <c r="AG299" s="136">
        <v>67</v>
      </c>
      <c r="AH299" s="137">
        <v>103</v>
      </c>
      <c r="AI299" s="138">
        <v>83</v>
      </c>
      <c r="AJ299" s="137"/>
      <c r="AK299" s="139"/>
      <c r="AL299" s="140" t="s">
        <v>195</v>
      </c>
      <c r="AM299" s="124" t="s">
        <v>62</v>
      </c>
      <c r="AN299" s="124" t="s">
        <v>196</v>
      </c>
      <c r="AO299" s="124" t="s">
        <v>417</v>
      </c>
      <c r="AP299" s="124" t="s">
        <v>62</v>
      </c>
      <c r="AQ299" s="141" t="s">
        <v>398</v>
      </c>
    </row>
    <row r="300" spans="1:43" ht="12" customHeight="1" x14ac:dyDescent="0.25">
      <c r="A300" s="117">
        <v>1</v>
      </c>
      <c r="B300" s="118">
        <v>10</v>
      </c>
      <c r="C300" s="119">
        <v>4</v>
      </c>
      <c r="D300" s="120">
        <v>5</v>
      </c>
      <c r="E300" s="121">
        <v>9</v>
      </c>
      <c r="F300" s="119">
        <v>11</v>
      </c>
      <c r="G300" s="119">
        <v>1</v>
      </c>
      <c r="H300" s="119">
        <v>1</v>
      </c>
      <c r="I300" s="122" t="s">
        <v>438</v>
      </c>
      <c r="J300" s="123" t="s">
        <v>439</v>
      </c>
      <c r="K300" s="124">
        <v>6</v>
      </c>
      <c r="L300" s="125" t="s">
        <v>333</v>
      </c>
      <c r="M300" s="120" t="s">
        <v>158</v>
      </c>
      <c r="N300" s="126" t="s">
        <v>440</v>
      </c>
      <c r="O300" s="127">
        <v>47</v>
      </c>
      <c r="P300" s="128">
        <v>20</v>
      </c>
      <c r="Q300" s="129">
        <v>49</v>
      </c>
      <c r="R300" s="130">
        <v>-24.923080444335898</v>
      </c>
      <c r="S300" s="131">
        <v>13</v>
      </c>
      <c r="T300" s="132">
        <v>24</v>
      </c>
      <c r="U300" s="133">
        <v>33</v>
      </c>
      <c r="V300" s="134">
        <v>12</v>
      </c>
      <c r="W300" s="160">
        <v>0</v>
      </c>
      <c r="X300" s="161">
        <v>12</v>
      </c>
      <c r="Y300" s="135">
        <v>47</v>
      </c>
      <c r="Z300" s="120"/>
      <c r="AA300" s="120" t="s">
        <v>441</v>
      </c>
      <c r="AB300" s="128">
        <v>46</v>
      </c>
      <c r="AC300" s="128">
        <v>51</v>
      </c>
      <c r="AD300" s="128">
        <v>50</v>
      </c>
      <c r="AE300" s="128">
        <v>49</v>
      </c>
      <c r="AF300" s="128">
        <v>49</v>
      </c>
      <c r="AG300" s="136">
        <v>51</v>
      </c>
      <c r="AH300" s="137"/>
      <c r="AI300" s="138"/>
      <c r="AJ300" s="137"/>
      <c r="AK300" s="139"/>
      <c r="AL300" s="140" t="s">
        <v>161</v>
      </c>
      <c r="AM300" s="124" t="s">
        <v>62</v>
      </c>
      <c r="AN300" s="124" t="s">
        <v>162</v>
      </c>
      <c r="AO300" s="124" t="s">
        <v>273</v>
      </c>
      <c r="AP300" s="124" t="s">
        <v>48</v>
      </c>
      <c r="AQ300" s="141" t="s">
        <v>274</v>
      </c>
    </row>
    <row r="301" spans="1:43" ht="12" customHeight="1" x14ac:dyDescent="0.25">
      <c r="A301" s="117">
        <v>1</v>
      </c>
      <c r="B301" s="118">
        <v>10</v>
      </c>
      <c r="C301" s="119">
        <v>5</v>
      </c>
      <c r="D301" s="120">
        <v>4</v>
      </c>
      <c r="E301" s="121">
        <v>9</v>
      </c>
      <c r="F301" s="119">
        <v>2</v>
      </c>
      <c r="G301" s="119">
        <v>8</v>
      </c>
      <c r="H301" s="119">
        <v>1</v>
      </c>
      <c r="I301" s="122" t="s">
        <v>442</v>
      </c>
      <c r="J301" s="123" t="s">
        <v>443</v>
      </c>
      <c r="K301" s="124">
        <v>8</v>
      </c>
      <c r="L301" s="125" t="s">
        <v>411</v>
      </c>
      <c r="M301" s="120" t="s">
        <v>192</v>
      </c>
      <c r="N301" s="126" t="s">
        <v>444</v>
      </c>
      <c r="O301" s="127">
        <v>63</v>
      </c>
      <c r="P301" s="128">
        <v>24</v>
      </c>
      <c r="Q301" s="129">
        <v>55</v>
      </c>
      <c r="R301" s="130">
        <v>1.0769195556640601</v>
      </c>
      <c r="S301" s="131">
        <v>9</v>
      </c>
      <c r="T301" s="132">
        <v>11</v>
      </c>
      <c r="U301" s="133">
        <v>38</v>
      </c>
      <c r="V301" s="134">
        <v>11</v>
      </c>
      <c r="W301" s="160">
        <v>9</v>
      </c>
      <c r="X301" s="161">
        <v>9</v>
      </c>
      <c r="Y301" s="135">
        <v>63</v>
      </c>
      <c r="Z301" s="120"/>
      <c r="AA301" s="120" t="s">
        <v>445</v>
      </c>
      <c r="AB301" s="128">
        <v>74</v>
      </c>
      <c r="AC301" s="128">
        <v>70</v>
      </c>
      <c r="AD301" s="128">
        <v>70</v>
      </c>
      <c r="AE301" s="128">
        <v>69</v>
      </c>
      <c r="AF301" s="128">
        <v>68</v>
      </c>
      <c r="AG301" s="136">
        <v>66</v>
      </c>
      <c r="AH301" s="137">
        <v>87</v>
      </c>
      <c r="AI301" s="138">
        <v>83</v>
      </c>
      <c r="AJ301" s="137"/>
      <c r="AK301" s="139"/>
      <c r="AL301" s="140" t="s">
        <v>195</v>
      </c>
      <c r="AM301" s="124" t="s">
        <v>62</v>
      </c>
      <c r="AN301" s="124" t="s">
        <v>196</v>
      </c>
      <c r="AO301" s="124" t="s">
        <v>273</v>
      </c>
      <c r="AP301" s="124" t="s">
        <v>48</v>
      </c>
      <c r="AQ301" s="141" t="s">
        <v>274</v>
      </c>
    </row>
    <row r="302" spans="1:43" ht="12" customHeight="1" x14ac:dyDescent="0.25">
      <c r="A302" s="117">
        <v>1</v>
      </c>
      <c r="B302" s="118">
        <v>10</v>
      </c>
      <c r="C302" s="119">
        <v>4</v>
      </c>
      <c r="D302" s="120">
        <v>5</v>
      </c>
      <c r="E302" s="121">
        <v>9</v>
      </c>
      <c r="F302" s="119">
        <v>15</v>
      </c>
      <c r="G302" s="119">
        <v>11</v>
      </c>
      <c r="H302" s="119">
        <v>0</v>
      </c>
      <c r="I302" s="122" t="s">
        <v>446</v>
      </c>
      <c r="J302" s="123" t="s">
        <v>447</v>
      </c>
      <c r="K302" s="124">
        <v>8</v>
      </c>
      <c r="L302" s="125" t="s">
        <v>430</v>
      </c>
      <c r="M302" s="120" t="s">
        <v>448</v>
      </c>
      <c r="N302" s="126" t="s">
        <v>449</v>
      </c>
      <c r="O302" s="127">
        <v>45</v>
      </c>
      <c r="P302" s="128">
        <v>27</v>
      </c>
      <c r="Q302" s="129">
        <v>43</v>
      </c>
      <c r="R302" s="130">
        <v>-25.923080444335898</v>
      </c>
      <c r="S302" s="131">
        <v>14</v>
      </c>
      <c r="T302" s="132">
        <v>24</v>
      </c>
      <c r="U302" s="133">
        <v>13</v>
      </c>
      <c r="V302" s="134">
        <v>10</v>
      </c>
      <c r="W302" s="160">
        <v>0</v>
      </c>
      <c r="X302" s="161">
        <v>12</v>
      </c>
      <c r="Y302" s="135">
        <v>45</v>
      </c>
      <c r="Z302" s="120">
        <v>-12</v>
      </c>
      <c r="AA302" s="120" t="s">
        <v>450</v>
      </c>
      <c r="AB302" s="128">
        <v>47</v>
      </c>
      <c r="AC302" s="128">
        <v>45</v>
      </c>
      <c r="AD302" s="128">
        <v>45</v>
      </c>
      <c r="AE302" s="128">
        <v>45</v>
      </c>
      <c r="AF302" s="128">
        <v>48</v>
      </c>
      <c r="AG302" s="136">
        <v>33</v>
      </c>
      <c r="AH302" s="137">
        <v>46</v>
      </c>
      <c r="AI302" s="138">
        <v>45</v>
      </c>
      <c r="AJ302" s="137"/>
      <c r="AK302" s="139"/>
      <c r="AL302" s="140" t="s">
        <v>355</v>
      </c>
      <c r="AM302" s="124" t="s">
        <v>62</v>
      </c>
      <c r="AN302" s="124" t="s">
        <v>356</v>
      </c>
      <c r="AO302" s="124" t="s">
        <v>136</v>
      </c>
      <c r="AP302" s="124" t="s">
        <v>62</v>
      </c>
      <c r="AQ302" s="141" t="s">
        <v>137</v>
      </c>
    </row>
    <row r="303" spans="1:43" ht="12" customHeight="1" x14ac:dyDescent="0.25">
      <c r="A303" s="117">
        <v>1</v>
      </c>
      <c r="B303" s="118">
        <v>13</v>
      </c>
      <c r="C303" s="119">
        <v>2</v>
      </c>
      <c r="D303" s="120">
        <v>5</v>
      </c>
      <c r="E303" s="121">
        <v>7</v>
      </c>
      <c r="F303" s="119">
        <v>10</v>
      </c>
      <c r="G303" s="119">
        <v>9</v>
      </c>
      <c r="H303" s="119">
        <v>1</v>
      </c>
      <c r="I303" s="122" t="s">
        <v>451</v>
      </c>
      <c r="J303" s="123" t="s">
        <v>452</v>
      </c>
      <c r="K303" s="124">
        <v>6</v>
      </c>
      <c r="L303" s="125" t="s">
        <v>333</v>
      </c>
      <c r="M303" s="120" t="s">
        <v>453</v>
      </c>
      <c r="N303" s="126" t="s">
        <v>454</v>
      </c>
      <c r="O303" s="127">
        <v>47</v>
      </c>
      <c r="P303" s="128">
        <v>16</v>
      </c>
      <c r="Q303" s="129">
        <v>52</v>
      </c>
      <c r="R303" s="130">
        <v>-25.923080444335898</v>
      </c>
      <c r="S303" s="131">
        <v>14</v>
      </c>
      <c r="T303" s="132">
        <v>24</v>
      </c>
      <c r="U303" s="133">
        <v>50</v>
      </c>
      <c r="V303" s="134">
        <v>13</v>
      </c>
      <c r="W303" s="160">
        <v>12</v>
      </c>
      <c r="X303" s="161">
        <v>8</v>
      </c>
      <c r="Y303" s="135">
        <v>47</v>
      </c>
      <c r="Z303" s="120"/>
      <c r="AA303" s="120" t="s">
        <v>455</v>
      </c>
      <c r="AB303" s="128">
        <v>46</v>
      </c>
      <c r="AC303" s="128">
        <v>51</v>
      </c>
      <c r="AD303" s="128">
        <v>45</v>
      </c>
      <c r="AE303" s="128">
        <v>55</v>
      </c>
      <c r="AF303" s="128">
        <v>52</v>
      </c>
      <c r="AG303" s="136">
        <v>50</v>
      </c>
      <c r="AH303" s="137">
        <v>58</v>
      </c>
      <c r="AI303" s="138">
        <v>50</v>
      </c>
      <c r="AJ303" s="137"/>
      <c r="AK303" s="139"/>
      <c r="AL303" s="140" t="s">
        <v>396</v>
      </c>
      <c r="AM303" s="124" t="s">
        <v>397</v>
      </c>
      <c r="AN303" s="124" t="s">
        <v>274</v>
      </c>
      <c r="AO303" s="124" t="s">
        <v>417</v>
      </c>
      <c r="AP303" s="124" t="s">
        <v>62</v>
      </c>
      <c r="AQ303" s="141" t="s">
        <v>398</v>
      </c>
    </row>
    <row r="304" spans="1:43" ht="12" customHeight="1" x14ac:dyDescent="0.25">
      <c r="A304" s="117">
        <v>1</v>
      </c>
      <c r="B304" s="118">
        <v>14</v>
      </c>
      <c r="C304" s="119">
        <v>2</v>
      </c>
      <c r="D304" s="120">
        <v>3</v>
      </c>
      <c r="E304" s="121">
        <v>5</v>
      </c>
      <c r="F304" s="119">
        <v>12</v>
      </c>
      <c r="G304" s="119">
        <v>14</v>
      </c>
      <c r="H304" s="119">
        <v>0</v>
      </c>
      <c r="I304" s="122" t="s">
        <v>456</v>
      </c>
      <c r="J304" s="123" t="s">
        <v>457</v>
      </c>
      <c r="K304" s="124">
        <v>8</v>
      </c>
      <c r="L304" s="125" t="s">
        <v>430</v>
      </c>
      <c r="M304" s="120" t="s">
        <v>458</v>
      </c>
      <c r="N304" s="126" t="s">
        <v>459</v>
      </c>
      <c r="O304" s="127">
        <v>45</v>
      </c>
      <c r="P304" s="128">
        <v>41</v>
      </c>
      <c r="Q304" s="129">
        <v>41</v>
      </c>
      <c r="R304" s="130">
        <v>-13.9230804443359</v>
      </c>
      <c r="S304" s="131">
        <v>10</v>
      </c>
      <c r="T304" s="132">
        <v>21</v>
      </c>
      <c r="U304" s="133"/>
      <c r="V304" s="134">
        <v>6</v>
      </c>
      <c r="W304" s="160">
        <v>0</v>
      </c>
      <c r="X304" s="161">
        <v>12</v>
      </c>
      <c r="Y304" s="135">
        <v>45</v>
      </c>
      <c r="Z304" s="120">
        <v>-6</v>
      </c>
      <c r="AA304" s="120" t="s">
        <v>460</v>
      </c>
      <c r="AB304" s="128">
        <v>45</v>
      </c>
      <c r="AC304" s="128">
        <v>45</v>
      </c>
      <c r="AD304" s="128">
        <v>45</v>
      </c>
      <c r="AE304" s="128">
        <v>46</v>
      </c>
      <c r="AF304" s="128">
        <v>45</v>
      </c>
      <c r="AG304" s="136">
        <v>45</v>
      </c>
      <c r="AH304" s="137">
        <v>60</v>
      </c>
      <c r="AI304" s="138">
        <v>60</v>
      </c>
      <c r="AJ304" s="137"/>
      <c r="AK304" s="139"/>
      <c r="AL304" s="140" t="s">
        <v>273</v>
      </c>
      <c r="AM304" s="124" t="s">
        <v>48</v>
      </c>
      <c r="AN304" s="124" t="s">
        <v>274</v>
      </c>
      <c r="AO304" s="124" t="s">
        <v>273</v>
      </c>
      <c r="AP304" s="124" t="s">
        <v>48</v>
      </c>
      <c r="AQ304" s="141" t="s">
        <v>274</v>
      </c>
    </row>
    <row r="305" spans="1:43" ht="12" customHeight="1" x14ac:dyDescent="0.25">
      <c r="A305" s="117">
        <v>1</v>
      </c>
      <c r="B305" s="118">
        <v>15</v>
      </c>
      <c r="C305" s="119">
        <v>2</v>
      </c>
      <c r="D305" s="120">
        <v>2</v>
      </c>
      <c r="E305" s="121">
        <v>4</v>
      </c>
      <c r="F305" s="119">
        <v>14</v>
      </c>
      <c r="G305" s="119">
        <v>3</v>
      </c>
      <c r="H305" s="119">
        <v>1</v>
      </c>
      <c r="I305" s="122" t="s">
        <v>461</v>
      </c>
      <c r="J305" s="123" t="s">
        <v>462</v>
      </c>
      <c r="K305" s="124">
        <v>4</v>
      </c>
      <c r="L305" s="125" t="s">
        <v>430</v>
      </c>
      <c r="M305" s="120" t="s">
        <v>448</v>
      </c>
      <c r="N305" s="126" t="s">
        <v>463</v>
      </c>
      <c r="O305" s="127">
        <v>45</v>
      </c>
      <c r="P305" s="128" t="s">
        <v>48</v>
      </c>
      <c r="Q305" s="129">
        <v>40</v>
      </c>
      <c r="R305" s="130">
        <v>-18.9999804443359</v>
      </c>
      <c r="S305" s="131">
        <v>12</v>
      </c>
      <c r="T305" s="132">
        <v>30</v>
      </c>
      <c r="U305" s="133">
        <v>13</v>
      </c>
      <c r="V305" s="134">
        <v>14</v>
      </c>
      <c r="W305" s="160">
        <v>0</v>
      </c>
      <c r="X305" s="161">
        <v>12</v>
      </c>
      <c r="Y305" s="135">
        <v>45</v>
      </c>
      <c r="Z305" s="120">
        <v>-8</v>
      </c>
      <c r="AA305" s="120" t="s">
        <v>464</v>
      </c>
      <c r="AB305" s="128">
        <v>45</v>
      </c>
      <c r="AC305" s="128">
        <v>45</v>
      </c>
      <c r="AD305" s="128">
        <v>45</v>
      </c>
      <c r="AE305" s="128">
        <v>46</v>
      </c>
      <c r="AF305" s="128">
        <v>38</v>
      </c>
      <c r="AG305" s="136">
        <v>37</v>
      </c>
      <c r="AH305" s="137"/>
      <c r="AI305" s="138"/>
      <c r="AJ305" s="137"/>
      <c r="AK305" s="139"/>
      <c r="AL305" s="140" t="s">
        <v>355</v>
      </c>
      <c r="AM305" s="124" t="s">
        <v>62</v>
      </c>
      <c r="AN305" s="124" t="s">
        <v>356</v>
      </c>
      <c r="AO305" s="124" t="s">
        <v>417</v>
      </c>
      <c r="AP305" s="124" t="s">
        <v>62</v>
      </c>
      <c r="AQ305" s="141" t="s">
        <v>398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1128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1129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1130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6"/>
      <c r="B310" s="147" t="s">
        <v>12</v>
      </c>
      <c r="C310" s="148" t="s">
        <v>13</v>
      </c>
      <c r="D310" s="149" t="s">
        <v>14</v>
      </c>
      <c r="E310" s="150" t="s">
        <v>15</v>
      </c>
      <c r="F310" s="148" t="s">
        <v>16</v>
      </c>
      <c r="G310" s="148" t="s">
        <v>17</v>
      </c>
      <c r="H310" s="151" t="s">
        <v>18</v>
      </c>
      <c r="I310" s="152" t="s">
        <v>19</v>
      </c>
      <c r="J310" s="149" t="s">
        <v>20</v>
      </c>
      <c r="K310" s="153" t="s">
        <v>21</v>
      </c>
      <c r="L310" s="152" t="s">
        <v>22</v>
      </c>
      <c r="M310" s="149" t="s">
        <v>23</v>
      </c>
      <c r="N310" s="150" t="s">
        <v>24</v>
      </c>
      <c r="O310" s="148" t="s">
        <v>25</v>
      </c>
      <c r="P310" s="149" t="s">
        <v>26</v>
      </c>
      <c r="Q310" s="150" t="s">
        <v>27</v>
      </c>
      <c r="R310" s="148" t="s">
        <v>28</v>
      </c>
      <c r="S310" s="150" t="s">
        <v>12</v>
      </c>
      <c r="T310" s="154" t="s">
        <v>20</v>
      </c>
      <c r="U310" s="155" t="s">
        <v>29</v>
      </c>
      <c r="V310" s="156" t="s">
        <v>12</v>
      </c>
      <c r="W310" s="154" t="s">
        <v>28</v>
      </c>
      <c r="X310" s="162" t="s">
        <v>12</v>
      </c>
      <c r="Y310" s="148" t="s">
        <v>30</v>
      </c>
      <c r="Z310" s="157" t="s">
        <v>31</v>
      </c>
      <c r="AA310" s="149" t="s">
        <v>32</v>
      </c>
      <c r="AB310" s="149">
        <v>1</v>
      </c>
      <c r="AC310" s="149">
        <v>2</v>
      </c>
      <c r="AD310" s="149">
        <v>3</v>
      </c>
      <c r="AE310" s="149">
        <v>4</v>
      </c>
      <c r="AF310" s="149">
        <v>5</v>
      </c>
      <c r="AG310" s="149" t="s">
        <v>33</v>
      </c>
      <c r="AH310" s="149" t="s">
        <v>34</v>
      </c>
      <c r="AI310" s="149" t="s">
        <v>35</v>
      </c>
      <c r="AJ310" s="149" t="s">
        <v>36</v>
      </c>
      <c r="AK310" s="158" t="s">
        <v>35</v>
      </c>
      <c r="AL310" s="148" t="s">
        <v>37</v>
      </c>
      <c r="AM310" s="149" t="s">
        <v>38</v>
      </c>
      <c r="AN310" s="149" t="s">
        <v>39</v>
      </c>
      <c r="AO310" s="149" t="s">
        <v>40</v>
      </c>
      <c r="AP310" s="149" t="s">
        <v>41</v>
      </c>
      <c r="AQ310" s="159" t="s">
        <v>42</v>
      </c>
    </row>
    <row r="311" spans="1:43" ht="12" customHeight="1" x14ac:dyDescent="0.25">
      <c r="A311" s="117">
        <v>1</v>
      </c>
      <c r="B311" s="118">
        <v>1</v>
      </c>
      <c r="C311" s="119">
        <v>13</v>
      </c>
      <c r="D311" s="120">
        <v>9</v>
      </c>
      <c r="E311" s="121">
        <v>22</v>
      </c>
      <c r="F311" s="119">
        <v>2</v>
      </c>
      <c r="G311" s="119"/>
      <c r="H311" s="119">
        <v>0</v>
      </c>
      <c r="I311" s="122" t="s">
        <v>1131</v>
      </c>
      <c r="J311" s="123" t="s">
        <v>1132</v>
      </c>
      <c r="K311" s="124">
        <v>6</v>
      </c>
      <c r="L311" s="125" t="s">
        <v>1133</v>
      </c>
      <c r="M311" s="120" t="s">
        <v>1027</v>
      </c>
      <c r="N311" s="126" t="s">
        <v>1134</v>
      </c>
      <c r="O311" s="127">
        <v>113</v>
      </c>
      <c r="P311" s="128">
        <v>107</v>
      </c>
      <c r="Q311" s="129">
        <v>127</v>
      </c>
      <c r="R311" s="130">
        <v>21.1333312988281</v>
      </c>
      <c r="S311" s="131">
        <v>1</v>
      </c>
      <c r="T311" s="132">
        <v>8</v>
      </c>
      <c r="U311" s="133">
        <v>82</v>
      </c>
      <c r="V311" s="134">
        <v>1</v>
      </c>
      <c r="W311" s="160">
        <v>75</v>
      </c>
      <c r="X311" s="161">
        <v>1</v>
      </c>
      <c r="Y311" s="135">
        <v>113</v>
      </c>
      <c r="Z311" s="120"/>
      <c r="AA311" s="120" t="s">
        <v>1135</v>
      </c>
      <c r="AB311" s="128">
        <v>88</v>
      </c>
      <c r="AC311" s="128">
        <v>88</v>
      </c>
      <c r="AD311" s="128">
        <v>103</v>
      </c>
      <c r="AE311" s="128">
        <v>103</v>
      </c>
      <c r="AF311" s="128">
        <v>113</v>
      </c>
      <c r="AG311" s="136">
        <v>113</v>
      </c>
      <c r="AH311" s="137">
        <v>103</v>
      </c>
      <c r="AI311" s="138">
        <v>103</v>
      </c>
      <c r="AJ311" s="137">
        <v>103</v>
      </c>
      <c r="AK311" s="139">
        <v>103</v>
      </c>
      <c r="AL311" s="140" t="s">
        <v>1030</v>
      </c>
      <c r="AM311" s="124" t="s">
        <v>1031</v>
      </c>
      <c r="AN311" s="124" t="s">
        <v>1032</v>
      </c>
      <c r="AO311" s="124" t="s">
        <v>388</v>
      </c>
      <c r="AP311" s="124" t="s">
        <v>389</v>
      </c>
      <c r="AQ311" s="141" t="s">
        <v>1136</v>
      </c>
    </row>
    <row r="312" spans="1:43" ht="12" customHeight="1" x14ac:dyDescent="0.25">
      <c r="A312" s="117">
        <v>1</v>
      </c>
      <c r="B312" s="118">
        <v>2</v>
      </c>
      <c r="C312" s="119">
        <v>10</v>
      </c>
      <c r="D312" s="120">
        <v>9</v>
      </c>
      <c r="E312" s="121">
        <v>19</v>
      </c>
      <c r="F312" s="119">
        <v>6</v>
      </c>
      <c r="G312" s="119"/>
      <c r="H312" s="119">
        <v>0</v>
      </c>
      <c r="I312" s="122" t="s">
        <v>1137</v>
      </c>
      <c r="J312" s="123" t="s">
        <v>1138</v>
      </c>
      <c r="K312" s="124">
        <v>5</v>
      </c>
      <c r="L312" s="125" t="s">
        <v>1139</v>
      </c>
      <c r="M312" s="120" t="s">
        <v>1140</v>
      </c>
      <c r="N312" s="126" t="s">
        <v>1141</v>
      </c>
      <c r="O312" s="127">
        <v>99</v>
      </c>
      <c r="P312" s="128">
        <v>101</v>
      </c>
      <c r="Q312" s="129">
        <v>127</v>
      </c>
      <c r="R312" s="130">
        <v>1.1333312988281199</v>
      </c>
      <c r="S312" s="131">
        <v>3</v>
      </c>
      <c r="T312" s="132">
        <v>8</v>
      </c>
      <c r="U312" s="133">
        <v>67</v>
      </c>
      <c r="V312" s="134">
        <v>3</v>
      </c>
      <c r="W312" s="160">
        <v>63</v>
      </c>
      <c r="X312" s="161">
        <v>2</v>
      </c>
      <c r="Y312" s="135">
        <v>99</v>
      </c>
      <c r="Z312" s="120"/>
      <c r="AA312" s="120" t="s">
        <v>1142</v>
      </c>
      <c r="AB312" s="128" t="s">
        <v>48</v>
      </c>
      <c r="AC312" s="128">
        <v>105</v>
      </c>
      <c r="AD312" s="128">
        <v>100</v>
      </c>
      <c r="AE312" s="128">
        <v>95</v>
      </c>
      <c r="AF312" s="128">
        <v>100</v>
      </c>
      <c r="AG312" s="136">
        <v>99</v>
      </c>
      <c r="AH312" s="137">
        <v>95</v>
      </c>
      <c r="AI312" s="138">
        <v>95</v>
      </c>
      <c r="AJ312" s="137">
        <v>95</v>
      </c>
      <c r="AK312" s="139">
        <v>95</v>
      </c>
      <c r="AL312" s="140" t="s">
        <v>1143</v>
      </c>
      <c r="AM312" s="124" t="s">
        <v>1144</v>
      </c>
      <c r="AN312" s="124" t="s">
        <v>1145</v>
      </c>
      <c r="AO312" s="124" t="s">
        <v>273</v>
      </c>
      <c r="AP312" s="124" t="s">
        <v>48</v>
      </c>
      <c r="AQ312" s="141" t="s">
        <v>274</v>
      </c>
    </row>
    <row r="313" spans="1:43" ht="12" customHeight="1" x14ac:dyDescent="0.25">
      <c r="A313" s="117">
        <v>1</v>
      </c>
      <c r="B313" s="118">
        <v>3</v>
      </c>
      <c r="C313" s="119">
        <v>7</v>
      </c>
      <c r="D313" s="120">
        <v>6</v>
      </c>
      <c r="E313" s="121">
        <v>13</v>
      </c>
      <c r="F313" s="119">
        <v>5</v>
      </c>
      <c r="G313" s="119"/>
      <c r="H313" s="119">
        <v>0</v>
      </c>
      <c r="I313" s="122" t="s">
        <v>1146</v>
      </c>
      <c r="J313" s="123" t="s">
        <v>1147</v>
      </c>
      <c r="K313" s="124">
        <v>8</v>
      </c>
      <c r="L313" s="125" t="s">
        <v>1077</v>
      </c>
      <c r="M313" s="120" t="s">
        <v>1043</v>
      </c>
      <c r="N313" s="126" t="s">
        <v>1148</v>
      </c>
      <c r="O313" s="127">
        <v>104</v>
      </c>
      <c r="P313" s="128">
        <v>89</v>
      </c>
      <c r="Q313" s="129">
        <v>123</v>
      </c>
      <c r="R313" s="130">
        <v>-9.8666687011718803</v>
      </c>
      <c r="S313" s="131">
        <v>5</v>
      </c>
      <c r="T313" s="132">
        <v>9</v>
      </c>
      <c r="U313" s="133">
        <v>33</v>
      </c>
      <c r="V313" s="134">
        <v>4</v>
      </c>
      <c r="W313" s="160">
        <v>31</v>
      </c>
      <c r="X313" s="161">
        <v>3</v>
      </c>
      <c r="Y313" s="135">
        <v>104</v>
      </c>
      <c r="Z313" s="120"/>
      <c r="AA313" s="120" t="s">
        <v>1149</v>
      </c>
      <c r="AB313" s="128">
        <v>108</v>
      </c>
      <c r="AC313" s="128">
        <v>106</v>
      </c>
      <c r="AD313" s="128">
        <v>105</v>
      </c>
      <c r="AE313" s="128">
        <v>103</v>
      </c>
      <c r="AF313" s="128">
        <v>103</v>
      </c>
      <c r="AG313" s="136">
        <v>100</v>
      </c>
      <c r="AH313" s="137">
        <v>103</v>
      </c>
      <c r="AI313" s="138">
        <v>103</v>
      </c>
      <c r="AJ313" s="137">
        <v>103</v>
      </c>
      <c r="AK313" s="139">
        <v>103</v>
      </c>
      <c r="AL313" s="140" t="s">
        <v>257</v>
      </c>
      <c r="AM313" s="124" t="s">
        <v>62</v>
      </c>
      <c r="AN313" s="124" t="s">
        <v>258</v>
      </c>
      <c r="AO313" s="124" t="s">
        <v>273</v>
      </c>
      <c r="AP313" s="124" t="s">
        <v>48</v>
      </c>
      <c r="AQ313" s="141" t="s">
        <v>274</v>
      </c>
    </row>
    <row r="314" spans="1:43" ht="12" customHeight="1" x14ac:dyDescent="0.25">
      <c r="A314" s="117">
        <v>1</v>
      </c>
      <c r="B314" s="118">
        <v>4</v>
      </c>
      <c r="C314" s="119">
        <v>5</v>
      </c>
      <c r="D314" s="120">
        <v>6</v>
      </c>
      <c r="E314" s="121">
        <v>11</v>
      </c>
      <c r="F314" s="119">
        <v>4</v>
      </c>
      <c r="G314" s="119"/>
      <c r="H314" s="119">
        <v>0</v>
      </c>
      <c r="I314" s="122" t="s">
        <v>1150</v>
      </c>
      <c r="J314" s="123" t="s">
        <v>1151</v>
      </c>
      <c r="K314" s="124">
        <v>5</v>
      </c>
      <c r="L314" s="125" t="s">
        <v>1152</v>
      </c>
      <c r="M314" s="120" t="s">
        <v>1153</v>
      </c>
      <c r="N314" s="126" t="s">
        <v>1154</v>
      </c>
      <c r="O314" s="127">
        <v>106</v>
      </c>
      <c r="P314" s="128">
        <v>83</v>
      </c>
      <c r="Q314" s="129">
        <v>116</v>
      </c>
      <c r="R314" s="130">
        <v>-20.8666687011719</v>
      </c>
      <c r="S314" s="131">
        <v>6</v>
      </c>
      <c r="T314" s="132">
        <v>15</v>
      </c>
      <c r="U314" s="133">
        <v>58</v>
      </c>
      <c r="V314" s="134">
        <v>5</v>
      </c>
      <c r="W314" s="160">
        <v>29</v>
      </c>
      <c r="X314" s="161">
        <v>4</v>
      </c>
      <c r="Y314" s="135">
        <v>106</v>
      </c>
      <c r="Z314" s="120"/>
      <c r="AA314" s="120" t="s">
        <v>1155</v>
      </c>
      <c r="AB314" s="128"/>
      <c r="AC314" s="128" t="s">
        <v>48</v>
      </c>
      <c r="AD314" s="128" t="s">
        <v>48</v>
      </c>
      <c r="AE314" s="128" t="s">
        <v>48</v>
      </c>
      <c r="AF314" s="128">
        <v>103</v>
      </c>
      <c r="AG314" s="136">
        <v>103</v>
      </c>
      <c r="AH314" s="137"/>
      <c r="AI314" s="138"/>
      <c r="AJ314" s="137"/>
      <c r="AK314" s="139"/>
      <c r="AL314" s="140" t="s">
        <v>417</v>
      </c>
      <c r="AM314" s="124" t="s">
        <v>62</v>
      </c>
      <c r="AN314" s="124" t="s">
        <v>398</v>
      </c>
      <c r="AO314" s="124" t="s">
        <v>388</v>
      </c>
      <c r="AP314" s="124" t="s">
        <v>389</v>
      </c>
      <c r="AQ314" s="141" t="s">
        <v>1156</v>
      </c>
    </row>
    <row r="315" spans="1:43" ht="12" customHeight="1" x14ac:dyDescent="0.25">
      <c r="A315" s="117">
        <v>1</v>
      </c>
      <c r="B315" s="118">
        <v>5</v>
      </c>
      <c r="C315" s="119">
        <v>7</v>
      </c>
      <c r="D315" s="120">
        <v>3</v>
      </c>
      <c r="E315" s="121">
        <v>10</v>
      </c>
      <c r="F315" s="119">
        <v>3</v>
      </c>
      <c r="G315" s="119"/>
      <c r="H315" s="119">
        <v>0</v>
      </c>
      <c r="I315" s="122" t="s">
        <v>1157</v>
      </c>
      <c r="J315" s="123" t="s">
        <v>1158</v>
      </c>
      <c r="K315" s="124">
        <v>8</v>
      </c>
      <c r="L315" s="125" t="s">
        <v>1059</v>
      </c>
      <c r="M315" s="120" t="s">
        <v>1159</v>
      </c>
      <c r="N315" s="126" t="s">
        <v>1160</v>
      </c>
      <c r="O315" s="127">
        <v>112</v>
      </c>
      <c r="P315" s="128">
        <v>106</v>
      </c>
      <c r="Q315" s="129">
        <v>119</v>
      </c>
      <c r="R315" s="130">
        <v>11.1333312988281</v>
      </c>
      <c r="S315" s="131">
        <v>2</v>
      </c>
      <c r="T315" s="132">
        <v>24</v>
      </c>
      <c r="U315" s="133">
        <v>20</v>
      </c>
      <c r="V315" s="134">
        <v>2</v>
      </c>
      <c r="W315" s="160">
        <v>21</v>
      </c>
      <c r="X315" s="161">
        <v>5</v>
      </c>
      <c r="Y315" s="135">
        <v>112</v>
      </c>
      <c r="Z315" s="120"/>
      <c r="AA315" s="120" t="s">
        <v>1161</v>
      </c>
      <c r="AB315" s="128">
        <v>123</v>
      </c>
      <c r="AC315" s="128">
        <v>122</v>
      </c>
      <c r="AD315" s="128">
        <v>123</v>
      </c>
      <c r="AE315" s="128">
        <v>123</v>
      </c>
      <c r="AF315" s="128">
        <v>121</v>
      </c>
      <c r="AG315" s="136">
        <v>112</v>
      </c>
      <c r="AH315" s="137"/>
      <c r="AI315" s="138"/>
      <c r="AJ315" s="137"/>
      <c r="AK315" s="139"/>
      <c r="AL315" s="140" t="s">
        <v>228</v>
      </c>
      <c r="AM315" s="124" t="s">
        <v>62</v>
      </c>
      <c r="AN315" s="124" t="s">
        <v>229</v>
      </c>
      <c r="AO315" s="124" t="s">
        <v>273</v>
      </c>
      <c r="AP315" s="124" t="s">
        <v>48</v>
      </c>
      <c r="AQ315" s="141" t="s">
        <v>274</v>
      </c>
    </row>
    <row r="316" spans="1:43" ht="12" customHeight="1" x14ac:dyDescent="0.25">
      <c r="A316" s="117">
        <v>1</v>
      </c>
      <c r="B316" s="118">
        <v>6</v>
      </c>
      <c r="C316" s="119">
        <v>3</v>
      </c>
      <c r="D316" s="120">
        <v>4</v>
      </c>
      <c r="E316" s="121">
        <v>7</v>
      </c>
      <c r="F316" s="119">
        <v>1</v>
      </c>
      <c r="G316" s="119"/>
      <c r="H316" s="119">
        <v>0</v>
      </c>
      <c r="I316" s="122" t="s">
        <v>1162</v>
      </c>
      <c r="J316" s="123" t="s">
        <v>1163</v>
      </c>
      <c r="K316" s="124">
        <v>5</v>
      </c>
      <c r="L316" s="125" t="s">
        <v>884</v>
      </c>
      <c r="M316" s="120" t="s">
        <v>999</v>
      </c>
      <c r="N316" s="126" t="s">
        <v>1164</v>
      </c>
      <c r="O316" s="127">
        <v>115</v>
      </c>
      <c r="P316" s="128" t="s">
        <v>48</v>
      </c>
      <c r="Q316" s="129">
        <v>111</v>
      </c>
      <c r="R316" s="130">
        <v>-2.6666687011718899</v>
      </c>
      <c r="S316" s="131">
        <v>4</v>
      </c>
      <c r="T316" s="132">
        <v>25</v>
      </c>
      <c r="U316" s="133">
        <v>43</v>
      </c>
      <c r="V316" s="134">
        <v>6</v>
      </c>
      <c r="W316" s="160">
        <v>19</v>
      </c>
      <c r="X316" s="161">
        <v>6</v>
      </c>
      <c r="Y316" s="135">
        <v>115</v>
      </c>
      <c r="Z316" s="120"/>
      <c r="AA316" s="120" t="s">
        <v>1165</v>
      </c>
      <c r="AB316" s="128" t="s">
        <v>48</v>
      </c>
      <c r="AC316" s="128">
        <v>136</v>
      </c>
      <c r="AD316" s="128">
        <v>132</v>
      </c>
      <c r="AE316" s="128">
        <v>124</v>
      </c>
      <c r="AF316" s="128">
        <v>118</v>
      </c>
      <c r="AG316" s="136">
        <v>115</v>
      </c>
      <c r="AH316" s="137"/>
      <c r="AI316" s="138"/>
      <c r="AJ316" s="137"/>
      <c r="AK316" s="139"/>
      <c r="AL316" s="140" t="s">
        <v>964</v>
      </c>
      <c r="AM316" s="124" t="s">
        <v>62</v>
      </c>
      <c r="AN316" s="124" t="s">
        <v>508</v>
      </c>
      <c r="AO316" s="124" t="s">
        <v>526</v>
      </c>
      <c r="AP316" s="124" t="s">
        <v>62</v>
      </c>
      <c r="AQ316" s="141" t="s">
        <v>527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2019-07-06T20:00:58Z</dcterms:modified>
</cp:coreProperties>
</file>