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83" i="2" l="1"/>
  <c r="A269" i="2"/>
  <c r="A256" i="2"/>
  <c r="A239" i="2"/>
  <c r="A228" i="2"/>
  <c r="A217" i="2"/>
  <c r="A206" i="2"/>
  <c r="A188" i="2"/>
  <c r="A176" i="2"/>
  <c r="A164" i="2"/>
  <c r="A145" i="2"/>
  <c r="A129" i="2"/>
  <c r="A116" i="2"/>
  <c r="A101" i="2"/>
  <c r="A91" i="2"/>
  <c r="A82" i="2"/>
  <c r="A73" i="2"/>
  <c r="A58" i="2"/>
  <c r="A38" i="2"/>
  <c r="A19" i="2"/>
  <c r="A5" i="2"/>
  <c r="A281" i="1"/>
  <c r="A270" i="1"/>
  <c r="A252" i="1"/>
  <c r="A233" i="1"/>
  <c r="A218" i="1"/>
  <c r="A209" i="1"/>
  <c r="A190" i="1"/>
  <c r="A177" i="1"/>
  <c r="A166" i="1"/>
  <c r="A154" i="1"/>
  <c r="A138" i="1"/>
  <c r="A128" i="1"/>
  <c r="A113" i="1"/>
  <c r="A99" i="1"/>
  <c r="A87" i="1"/>
  <c r="A70" i="1"/>
  <c r="A59" i="1"/>
  <c r="A47" i="1"/>
  <c r="A34" i="1"/>
  <c r="A25" i="1"/>
  <c r="A5" i="1"/>
</calcChain>
</file>

<file path=xl/sharedStrings.xml><?xml version="1.0" encoding="utf-8"?>
<sst xmlns="http://schemas.openxmlformats.org/spreadsheetml/2006/main" count="6072" uniqueCount="903">
  <si>
    <t>NWRacing - Ratings &amp; Data Analysis</t>
  </si>
  <si>
    <t>1240 Naas ATR</t>
  </si>
  <si>
    <t>I.N.H. Stallion Owners EBF Maiden Hurdle 2m</t>
  </si>
  <si>
    <t>Winnings:€9,240 Runners:15 Distance:2m Going:Soft To 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</si>
  <si>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</si>
  <si>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</si>
  <si>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</si>
  <si>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</si>
  <si>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</si>
  <si>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</si>
  <si>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</si>
  <si>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</si>
  <si>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</si>
  <si>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</si>
  <si>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</si>
  <si>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</si>
  <si>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</si>
  <si>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</si>
  <si>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</si>
  <si>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</si>
  <si>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</si>
  <si>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</si>
  <si>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</si>
  <si>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</si>
  <si>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</si>
  <si>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</si>
  <si>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</si>
  <si>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</si>
  <si>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</si>
  <si>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</si>
  <si>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</si>
  <si>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</si>
  <si>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</si>
  <si>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</si>
  <si>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</si>
  <si>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</si>
  <si>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</si>
  <si>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</si>
  <si>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</si>
  <si>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</si>
  <si>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</si>
  <si>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</si>
  <si>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</si>
  <si>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</si>
  <si>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</si>
  <si>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</si>
  <si>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16/0-3</t>
  </si>
  <si>
    <t xml:space="preserve">Grotesque12 </t>
  </si>
  <si>
    <t>11-12</t>
  </si>
  <si>
    <t>M F Morris23</t>
  </si>
  <si>
    <t>Davy Russell</t>
  </si>
  <si>
    <t>-</t>
  </si>
  <si>
    <t>grotesque11-12</t>
  </si>
  <si>
    <t>wh-be-</t>
  </si>
  <si>
    <t>348</t>
  </si>
  <si>
    <t xml:space="preserve">Border Control10 </t>
  </si>
  <si>
    <t>11-10</t>
  </si>
  <si>
    <t>Joseph Patrick OBrien50</t>
  </si>
  <si>
    <t>J J Slevin</t>
  </si>
  <si>
    <t>border control11-10</t>
  </si>
  <si>
    <t>UP3P6U</t>
  </si>
  <si>
    <t xml:space="preserve">Okey Dokey5 </t>
  </si>
  <si>
    <t>Patrick Griffin</t>
  </si>
  <si>
    <t>Adam Short7</t>
  </si>
  <si>
    <t>okey dokey11-12</t>
  </si>
  <si>
    <t>0-69P</t>
  </si>
  <si>
    <t xml:space="preserve">Love And Wishes12 </t>
  </si>
  <si>
    <t>Mrs John Harrington41</t>
  </si>
  <si>
    <t>Jack Kennedy</t>
  </si>
  <si>
    <t>love and wishes11-12</t>
  </si>
  <si>
    <t>6FP-50</t>
  </si>
  <si>
    <t xml:space="preserve">McCrackens Gate21 </t>
  </si>
  <si>
    <t>Thomas Gibney</t>
  </si>
  <si>
    <t>Dylan Browne7</t>
  </si>
  <si>
    <t>mccrackens gate11-12</t>
  </si>
  <si>
    <t>41</t>
  </si>
  <si>
    <t xml:space="preserve">Another Barney225 </t>
  </si>
  <si>
    <t>Robbie Power</t>
  </si>
  <si>
    <t>another barney11-10</t>
  </si>
  <si>
    <t>5-60</t>
  </si>
  <si>
    <t xml:space="preserve">Take Five10 </t>
  </si>
  <si>
    <t>J A Berry</t>
  </si>
  <si>
    <t>Mr J P Berry7</t>
  </si>
  <si>
    <t>take five11-10</t>
  </si>
  <si>
    <t>6</t>
  </si>
  <si>
    <t xml:space="preserve">Dinos Mixa29 </t>
  </si>
  <si>
    <t>Patrick Downey</t>
  </si>
  <si>
    <t>Robbie Colgan</t>
  </si>
  <si>
    <t>dinos mixa11-10</t>
  </si>
  <si>
    <t>0</t>
  </si>
  <si>
    <t xml:space="preserve">Come Up Trumps39 </t>
  </si>
  <si>
    <t>Andrew McNamara25</t>
  </si>
  <si>
    <t>Barry Geraghty</t>
  </si>
  <si>
    <t>come up trumps11-10</t>
  </si>
  <si>
    <t>89</t>
  </si>
  <si>
    <t>Featherinyourcap39 ht1</t>
  </si>
  <si>
    <t>Denis W Cullen50</t>
  </si>
  <si>
    <t>Mark Walsh</t>
  </si>
  <si>
    <t>featherinyourcap11-10</t>
  </si>
  <si>
    <t>PP-9</t>
  </si>
  <si>
    <t xml:space="preserve">Citing21 </t>
  </si>
  <si>
    <t>Henry De Bromhead41</t>
  </si>
  <si>
    <t>Daniel Holden7</t>
  </si>
  <si>
    <t>citing11-10</t>
  </si>
  <si>
    <t>0P</t>
  </si>
  <si>
    <t xml:space="preserve">Playtimesover11 </t>
  </si>
  <si>
    <t>D E Fitzgerald</t>
  </si>
  <si>
    <t>Donal McInerney5</t>
  </si>
  <si>
    <t>playtimesover11-12</t>
  </si>
  <si>
    <t xml:space="preserve">Mulgrave Street </t>
  </si>
  <si>
    <t>Niall Madden33</t>
  </si>
  <si>
    <t>L P Dempsey</t>
  </si>
  <si>
    <t>mulgrave street11-10</t>
  </si>
  <si>
    <t xml:space="preserve">The Caddy </t>
  </si>
  <si>
    <t>Mark Enright</t>
  </si>
  <si>
    <t>the caddy11-10</t>
  </si>
  <si>
    <t>9</t>
  </si>
  <si>
    <t xml:space="preserve">Glendaars Warrior45 </t>
  </si>
  <si>
    <t>S M Duffy</t>
  </si>
  <si>
    <t>Frank Hayes7</t>
  </si>
  <si>
    <t>glendaars warrior11-12</t>
  </si>
  <si>
    <t>1315 Naas ATR</t>
  </si>
  <si>
    <t>Irish Stallion Farms EBF Novice Chase 2m</t>
  </si>
  <si>
    <t>Winnings:€12,915 Runners:4 Distance:2m Going:Soft To Heavy Channel:ATR</t>
  </si>
  <si>
    <t>P-6F1U</t>
  </si>
  <si>
    <t xml:space="preserve">Avenir DUne Vie12 </t>
  </si>
  <si>
    <t>11-8</t>
  </si>
  <si>
    <t>avenir dune vie11-8</t>
  </si>
  <si>
    <t>26-210</t>
  </si>
  <si>
    <t xml:space="preserve">Gwencily Berbas36 </t>
  </si>
  <si>
    <t>Alan Fleming30</t>
  </si>
  <si>
    <t>Denis ORegan</t>
  </si>
  <si>
    <t>gwencily berbas11-8</t>
  </si>
  <si>
    <t>321311</t>
  </si>
  <si>
    <t xml:space="preserve">Demi Sang102 </t>
  </si>
  <si>
    <t>11-6</t>
  </si>
  <si>
    <t>W P Mullins57</t>
  </si>
  <si>
    <t>demi sang11-6</t>
  </si>
  <si>
    <t>1342-P</t>
  </si>
  <si>
    <t xml:space="preserve">Stand Up And Fight39 </t>
  </si>
  <si>
    <t>11-2</t>
  </si>
  <si>
    <t>E Bolger100</t>
  </si>
  <si>
    <t>stand up and fight11-2</t>
  </si>
  <si>
    <t>1345 Naas ATR</t>
  </si>
  <si>
    <t>Lawlors Of Naas Novice Hurdle (Grade 1) 2m4f</t>
  </si>
  <si>
    <t>Winnings:€53,100 Runners:8 Distance:2m4f Going:Soft To Heavy Channel:ATR</t>
  </si>
  <si>
    <t>142-11</t>
  </si>
  <si>
    <t xml:space="preserve">Next Destination21 </t>
  </si>
  <si>
    <t>Paul Townend</t>
  </si>
  <si>
    <t>next destination11-10</t>
  </si>
  <si>
    <t>21-112</t>
  </si>
  <si>
    <t>Cracking Smart21 tp1</t>
  </si>
  <si>
    <t>Gordon Elliott51</t>
  </si>
  <si>
    <t>cracking smart11-10</t>
  </si>
  <si>
    <t>3-3123</t>
  </si>
  <si>
    <t xml:space="preserve">Jetz21 </t>
  </si>
  <si>
    <t>jetz11-10</t>
  </si>
  <si>
    <t>0-131</t>
  </si>
  <si>
    <t xml:space="preserve">Athenean28 </t>
  </si>
  <si>
    <t>11-7</t>
  </si>
  <si>
    <t>Noel Meade40</t>
  </si>
  <si>
    <t>Sean Flanagan</t>
  </si>
  <si>
    <t>athenean11-7</t>
  </si>
  <si>
    <t>11/321</t>
  </si>
  <si>
    <t>Blow By Blow21 tb1</t>
  </si>
  <si>
    <t>blow by blow11-10</t>
  </si>
  <si>
    <t>1-1</t>
  </si>
  <si>
    <t xml:space="preserve">Speak Easy29 </t>
  </si>
  <si>
    <t>speak easy11-7</t>
  </si>
  <si>
    <t>344-11</t>
  </si>
  <si>
    <t xml:space="preserve">Moyross84 </t>
  </si>
  <si>
    <t>Jonathan Moore</t>
  </si>
  <si>
    <t>moyross11-10</t>
  </si>
  <si>
    <t>1</t>
  </si>
  <si>
    <t xml:space="preserve">Duc Des Genievres246 </t>
  </si>
  <si>
    <t>David Mullins</t>
  </si>
  <si>
    <t>duc des genievres11-7</t>
  </si>
  <si>
    <t>1415 Naas ATR</t>
  </si>
  <si>
    <t>Eastcoast Seafood &amp; Gouldings Hardware Handicap Chase 2m</t>
  </si>
  <si>
    <t>Winnings:€11,396 Runners:7 Distance:2m Going:Soft To Heavy Channel:ATR</t>
  </si>
  <si>
    <t>149187</t>
  </si>
  <si>
    <t>Eiri Na Casca12 p</t>
  </si>
  <si>
    <t>11-5</t>
  </si>
  <si>
    <t>Denis Gerard Hogan10</t>
  </si>
  <si>
    <t>Shane Mulcahy7</t>
  </si>
  <si>
    <t>eiri na casca11-5</t>
  </si>
  <si>
    <t>662007</t>
  </si>
  <si>
    <t>Black Zero11 h</t>
  </si>
  <si>
    <t>11-0</t>
  </si>
  <si>
    <t>Michael J McDonagh</t>
  </si>
  <si>
    <t>black zero11-0</t>
  </si>
  <si>
    <t>/24/51</t>
  </si>
  <si>
    <t xml:space="preserve">Sizing Titanium21 </t>
  </si>
  <si>
    <t>J T R Dreaper80</t>
  </si>
  <si>
    <t>sizing titanium11-2</t>
  </si>
  <si>
    <t>164U18</t>
  </si>
  <si>
    <t>Persian Wind24 t</t>
  </si>
  <si>
    <t>11-1</t>
  </si>
  <si>
    <t>J P Dempsey17</t>
  </si>
  <si>
    <t>persian wind11-1</t>
  </si>
  <si>
    <t>12-870</t>
  </si>
  <si>
    <t xml:space="preserve">Ontopoftheworld21 </t>
  </si>
  <si>
    <t>10-7</t>
  </si>
  <si>
    <t>A L T Moore</t>
  </si>
  <si>
    <t>Donagh Meyler</t>
  </si>
  <si>
    <t>ontopoftheworld10-7</t>
  </si>
  <si>
    <t>P4-P6P</t>
  </si>
  <si>
    <t xml:space="preserve">Peoples Park29 </t>
  </si>
  <si>
    <t>T J Taaffe33</t>
  </si>
  <si>
    <t>peoples park11-10</t>
  </si>
  <si>
    <t>463832</t>
  </si>
  <si>
    <t>Blue Empyrean6 p</t>
  </si>
  <si>
    <t>10-3</t>
  </si>
  <si>
    <t>R K Watson50</t>
  </si>
  <si>
    <t>Andrew Ring3</t>
  </si>
  <si>
    <t>blue empyrean10-3</t>
  </si>
  <si>
    <t>1450 Naas ATR</t>
  </si>
  <si>
    <t>Irish Stallion Farms EBF Mares Beginners Chase 2m</t>
  </si>
  <si>
    <t>Winnings:€10,472 Runners:6 Distance:2m Going:Soft To Heavy Channel:ATR</t>
  </si>
  <si>
    <t>F51-12</t>
  </si>
  <si>
    <t>Asthuria45 h</t>
  </si>
  <si>
    <t>asthuria11-7</t>
  </si>
  <si>
    <t>FF30-U</t>
  </si>
  <si>
    <t xml:space="preserve">Girly Girl52 </t>
  </si>
  <si>
    <t>girly girl11-7</t>
  </si>
  <si>
    <t>-29056</t>
  </si>
  <si>
    <t>Golden Flowerpower39 p</t>
  </si>
  <si>
    <t>Colin Bowe</t>
  </si>
  <si>
    <t>golden flowerpower11-7</t>
  </si>
  <si>
    <t>-01759</t>
  </si>
  <si>
    <t xml:space="preserve">Daisy Chicks11 </t>
  </si>
  <si>
    <t>Eoghan OGrady33</t>
  </si>
  <si>
    <t>Phillip Enright</t>
  </si>
  <si>
    <t>daisy chicks11-7</t>
  </si>
  <si>
    <t>0C1503</t>
  </si>
  <si>
    <t xml:space="preserve">Larkfield Lass9 </t>
  </si>
  <si>
    <t>R P Rath</t>
  </si>
  <si>
    <t>A E Lynch</t>
  </si>
  <si>
    <t>larkfield lass11-7</t>
  </si>
  <si>
    <t>0-419F</t>
  </si>
  <si>
    <t xml:space="preserve">Dont Let Go11 </t>
  </si>
  <si>
    <t>Conor ODwyer14</t>
  </si>
  <si>
    <t>Ricky Doyle5</t>
  </si>
  <si>
    <t>dont let go11-7</t>
  </si>
  <si>
    <t>1525 Naas ATR</t>
  </si>
  <si>
    <t>Adare Manor Opportunity Handicap Hurdle 2m</t>
  </si>
  <si>
    <t>Winnings:€8,932 Runners:12 Distance:2m Going:Soft To Heavy Channel:ATR</t>
  </si>
  <si>
    <t>006061</t>
  </si>
  <si>
    <t>Urbanist7 p</t>
  </si>
  <si>
    <t>Shane Nolan67</t>
  </si>
  <si>
    <t>Patrick Corbett</t>
  </si>
  <si>
    <t>urbanist10-3</t>
  </si>
  <si>
    <t>7-8011</t>
  </si>
  <si>
    <t>Cubomania6 t</t>
  </si>
  <si>
    <t>Eric Roche4</t>
  </si>
  <si>
    <t>cubomania11-12</t>
  </si>
  <si>
    <t>223</t>
  </si>
  <si>
    <t>Azua Emery7 t</t>
  </si>
  <si>
    <t>10-8</t>
  </si>
  <si>
    <t>Katie OFarrell4</t>
  </si>
  <si>
    <t>azua emery10-8</t>
  </si>
  <si>
    <t>7614-8</t>
  </si>
  <si>
    <t>Mick The Boyo22 h1</t>
  </si>
  <si>
    <t>10-11</t>
  </si>
  <si>
    <t>James Grace100</t>
  </si>
  <si>
    <t>Trevor Ryan4</t>
  </si>
  <si>
    <t>mick the boyo10-11</t>
  </si>
  <si>
    <t>03P-24</t>
  </si>
  <si>
    <t xml:space="preserve">Brosna George22 </t>
  </si>
  <si>
    <t>10-13</t>
  </si>
  <si>
    <t>Ross OSullivan</t>
  </si>
  <si>
    <t>Donal McInerney2</t>
  </si>
  <si>
    <t>brosna george10-13</t>
  </si>
  <si>
    <t>50-505</t>
  </si>
  <si>
    <t xml:space="preserve">Rossmores Pride12 </t>
  </si>
  <si>
    <t>10-6</t>
  </si>
  <si>
    <t>Christian Delcros100</t>
  </si>
  <si>
    <t>Adam Short4</t>
  </si>
  <si>
    <t>rossmores pride10-6</t>
  </si>
  <si>
    <t>9UP-30</t>
  </si>
  <si>
    <t xml:space="preserve">Pride Of Kildare22 </t>
  </si>
  <si>
    <t>10-2</t>
  </si>
  <si>
    <t>D Buckley</t>
  </si>
  <si>
    <t>Cillin Leonard4</t>
  </si>
  <si>
    <t>pride of kildare10-2</t>
  </si>
  <si>
    <t>009698</t>
  </si>
  <si>
    <t xml:space="preserve">Just Call Me59 </t>
  </si>
  <si>
    <t>A J McNamara50</t>
  </si>
  <si>
    <t>Barry Browne4</t>
  </si>
  <si>
    <t>just call me11-2</t>
  </si>
  <si>
    <t>/2PP-F</t>
  </si>
  <si>
    <t xml:space="preserve">Hows Patsy56 </t>
  </si>
  <si>
    <t>Stephen Ryan</t>
  </si>
  <si>
    <t>Shane Shortall</t>
  </si>
  <si>
    <t>hows patsy11-8</t>
  </si>
  <si>
    <t>660/F0</t>
  </si>
  <si>
    <t xml:space="preserve">Punches Pious38 </t>
  </si>
  <si>
    <t>Timothy Doyle</t>
  </si>
  <si>
    <t>Dylan Robinson2</t>
  </si>
  <si>
    <t>punches pious10-2</t>
  </si>
  <si>
    <t>90-700</t>
  </si>
  <si>
    <t xml:space="preserve">Dundeedy Lad31 </t>
  </si>
  <si>
    <t>10-1</t>
  </si>
  <si>
    <t>Robert Tyner40</t>
  </si>
  <si>
    <t>Shane Crimin4</t>
  </si>
  <si>
    <t>dundeedy lad10-1</t>
  </si>
  <si>
    <t>7/064/</t>
  </si>
  <si>
    <t>Luddenmore632 t</t>
  </si>
  <si>
    <t>9-11</t>
  </si>
  <si>
    <t>Edward P Mitchell</t>
  </si>
  <si>
    <t>Stephen Gray</t>
  </si>
  <si>
    <t>luddenmore9-11</t>
  </si>
  <si>
    <t>1555 Naas ATR</t>
  </si>
  <si>
    <t>Rushes Supervalu (Pro/Am) INH Flat Race 2m</t>
  </si>
  <si>
    <t>Winnings:€6,468 Runners:7 Distance:2m Going:Soft To Heavy Channel:ATR</t>
  </si>
  <si>
    <t xml:space="preserve">Aztec Eagle </t>
  </si>
  <si>
    <t>D K Weld</t>
  </si>
  <si>
    <t>Mr Finian Maguire3</t>
  </si>
  <si>
    <t>aztec eagle11-7</t>
  </si>
  <si>
    <t xml:space="preserve">Espanito Bello </t>
  </si>
  <si>
    <t>Mr M J OHare5</t>
  </si>
  <si>
    <t>espanito bello11-7</t>
  </si>
  <si>
    <t xml:space="preserve">Bythesametoken </t>
  </si>
  <si>
    <t>Edward U Hales100</t>
  </si>
  <si>
    <t>Ms N Carberry</t>
  </si>
  <si>
    <t>bythesametoken11-7</t>
  </si>
  <si>
    <t xml:space="preserve">Welsh Pearl </t>
  </si>
  <si>
    <t>John Patrick Ryan10</t>
  </si>
  <si>
    <t>Miss G Ryan7</t>
  </si>
  <si>
    <t>welsh pearl11-0</t>
  </si>
  <si>
    <t xml:space="preserve">Killacolla </t>
  </si>
  <si>
    <t>Augustine Leahy17</t>
  </si>
  <si>
    <t>Ms L ONeill3</t>
  </si>
  <si>
    <t>killacolla11-7</t>
  </si>
  <si>
    <t xml:space="preserve">Turpin Tale </t>
  </si>
  <si>
    <t>Liam Gilligan7</t>
  </si>
  <si>
    <t>turpin tale11-7</t>
  </si>
  <si>
    <t xml:space="preserve">Kissesforkatie </t>
  </si>
  <si>
    <t>John M Burke</t>
  </si>
  <si>
    <t>Mr Liam Quinlan7</t>
  </si>
  <si>
    <t>kissesforkatie11-0</t>
  </si>
  <si>
    <t>1220 Newcastle ATR</t>
  </si>
  <si>
    <t>188bet.co.uk EBF Mares Standard National Hunt Flat Race (Conditionals &amp; Amateurs) (All-Weather) 2m56y</t>
  </si>
  <si>
    <t>Winnings:£2,274 Runners:9 Distance:2m56y Going:Standard Channel:ATR</t>
  </si>
  <si>
    <t>19</t>
  </si>
  <si>
    <t>Strike The Pose12 h1</t>
  </si>
  <si>
    <t>James Ewart27</t>
  </si>
  <si>
    <t>Ross Turner7</t>
  </si>
  <si>
    <t>strike the pose11-5</t>
  </si>
  <si>
    <t>6/33-</t>
  </si>
  <si>
    <t xml:space="preserve">Its All About Me305 </t>
  </si>
  <si>
    <t>10-12</t>
  </si>
  <si>
    <t>Micky Hammond40</t>
  </si>
  <si>
    <t>Miss Becky Smith7</t>
  </si>
  <si>
    <t>its all about me10-12</t>
  </si>
  <si>
    <t xml:space="preserve">Hills Of Connemara56 </t>
  </si>
  <si>
    <t>Susan Corbett45</t>
  </si>
  <si>
    <t>James Corbett5</t>
  </si>
  <si>
    <t>hills of connemara10-12</t>
  </si>
  <si>
    <t xml:space="preserve">Sweet Vinetta </t>
  </si>
  <si>
    <t>10-0</t>
  </si>
  <si>
    <t>Gillian Boanas25</t>
  </si>
  <si>
    <t>Ross Chapman5</t>
  </si>
  <si>
    <t>sweet vinetta10-0</t>
  </si>
  <si>
    <t>7-8</t>
  </si>
  <si>
    <t xml:space="preserve">Yalla Habibti131 </t>
  </si>
  <si>
    <t>Lisa Williamson43</t>
  </si>
  <si>
    <t>Charlie Hammond7</t>
  </si>
  <si>
    <t>yalla habibti10-12</t>
  </si>
  <si>
    <t xml:space="preserve">Sueno Toms </t>
  </si>
  <si>
    <t>N W Alexander18</t>
  </si>
  <si>
    <t>Grant Cockburn3</t>
  </si>
  <si>
    <t>sueno toms10-12</t>
  </si>
  <si>
    <t xml:space="preserve">Donnas Dream </t>
  </si>
  <si>
    <t>Chris Grant50</t>
  </si>
  <si>
    <t>Callum Bewley3</t>
  </si>
  <si>
    <t>donnas dream10-12</t>
  </si>
  <si>
    <t>F-U4</t>
  </si>
  <si>
    <t xml:space="preserve">Someone New225 </t>
  </si>
  <si>
    <t>Rebecca Menzies53</t>
  </si>
  <si>
    <t>Ned Curtis5</t>
  </si>
  <si>
    <t>someone new10-12</t>
  </si>
  <si>
    <t xml:space="preserve">Accost </t>
  </si>
  <si>
    <t>Harry Reed7</t>
  </si>
  <si>
    <t>accost10-12</t>
  </si>
  <si>
    <t>1255 Newcastle ATR</t>
  </si>
  <si>
    <t>Read Noel Fehily At 188Bet Novices Hurdle (Novices Championship Hurdle Series Qualifier) 2m98y</t>
  </si>
  <si>
    <t>Winnings:£4,094 Runners:10 Distance:2m98y Going:Heavy Channel:ATR</t>
  </si>
  <si>
    <t>3</t>
  </si>
  <si>
    <t xml:space="preserve">Swashbuckle10 </t>
  </si>
  <si>
    <t>Donald McCain72</t>
  </si>
  <si>
    <t>Brian Hughes</t>
  </si>
  <si>
    <t>swashbuckle11-5</t>
  </si>
  <si>
    <t>44-663</t>
  </si>
  <si>
    <t xml:space="preserve">Absolutely Dylan31 </t>
  </si>
  <si>
    <t>Sue Smith65</t>
  </si>
  <si>
    <t>Danny Cook</t>
  </si>
  <si>
    <t>absolutely dylan11-5</t>
  </si>
  <si>
    <t>25-59</t>
  </si>
  <si>
    <t xml:space="preserve">Sultans Pride15 </t>
  </si>
  <si>
    <t>Colm McCormack3</t>
  </si>
  <si>
    <t>sultans pride11-5</t>
  </si>
  <si>
    <t>1/6-F</t>
  </si>
  <si>
    <t xml:space="preserve">Templenaboe69 </t>
  </si>
  <si>
    <t>Lucinda Russell50</t>
  </si>
  <si>
    <t>Derek Fox</t>
  </si>
  <si>
    <t>templenaboe11-5</t>
  </si>
  <si>
    <t>53-92</t>
  </si>
  <si>
    <t>Eagle Ridge184  t1</t>
  </si>
  <si>
    <t>Lucy Alexander</t>
  </si>
  <si>
    <t>eagle ridge11-5</t>
  </si>
  <si>
    <t>7</t>
  </si>
  <si>
    <t xml:space="preserve">LEtoile38 </t>
  </si>
  <si>
    <t>Finian OToole3</t>
  </si>
  <si>
    <t>letoile11-5</t>
  </si>
  <si>
    <t>4-5</t>
  </si>
  <si>
    <t xml:space="preserve">Nando217 </t>
  </si>
  <si>
    <t>Nicky Richards71</t>
  </si>
  <si>
    <t>Adam Nicol</t>
  </si>
  <si>
    <t>nando11-5</t>
  </si>
  <si>
    <t>00-996</t>
  </si>
  <si>
    <t>Beau Sancy35 t</t>
  </si>
  <si>
    <t>Kenny Johnson</t>
  </si>
  <si>
    <t>beau sancy11-5</t>
  </si>
  <si>
    <t>006</t>
  </si>
  <si>
    <t xml:space="preserve">Pc Dixon40 </t>
  </si>
  <si>
    <t>Victor Thompson</t>
  </si>
  <si>
    <t>Mr Alex Chadwick7</t>
  </si>
  <si>
    <t>pc dixon11-5</t>
  </si>
  <si>
    <t>87</t>
  </si>
  <si>
    <t xml:space="preserve">The Dawn Bandit64 </t>
  </si>
  <si>
    <t>Katie Scott</t>
  </si>
  <si>
    <t>Sean Quinlan</t>
  </si>
  <si>
    <t>the dawn bandit10-12</t>
  </si>
  <si>
    <t>1325 Newcastle ATR</t>
  </si>
  <si>
    <t>Download The App At 188Bet Novices Chase 2m75y</t>
  </si>
  <si>
    <t>Winnings:£4,614 Runners:5 Distance:2m75y Going:Heavy Channel:ATR</t>
  </si>
  <si>
    <t>241-P2</t>
  </si>
  <si>
    <t>Applaus15 p</t>
  </si>
  <si>
    <t>applaus11-0</t>
  </si>
  <si>
    <t>12514-</t>
  </si>
  <si>
    <t xml:space="preserve">Kelka261 </t>
  </si>
  <si>
    <t>Malcolm Jefferson45</t>
  </si>
  <si>
    <t>kelka10-7</t>
  </si>
  <si>
    <t>/4-470</t>
  </si>
  <si>
    <t>Vodka Red15 tp</t>
  </si>
  <si>
    <t>Thomas Dowson3</t>
  </si>
  <si>
    <t>vodka red11-0</t>
  </si>
  <si>
    <t>3-5P54</t>
  </si>
  <si>
    <t>Nelly La Rue30 p</t>
  </si>
  <si>
    <t>nelly la rue10-7</t>
  </si>
  <si>
    <t>/9/9P/</t>
  </si>
  <si>
    <t xml:space="preserve">Atlas Peak1265 </t>
  </si>
  <si>
    <t>Thomas Willmott7</t>
  </si>
  <si>
    <t>atlas peak11-0</t>
  </si>
  <si>
    <t>1355 Newcastle ATR</t>
  </si>
  <si>
    <t>Daily Racing Specials At 188Bet Handicap Hurdle 2m6f</t>
  </si>
  <si>
    <t>Winnings:£3,119 Runners:11 Distance:2m6f Going:Heavy Channel:ATR</t>
  </si>
  <si>
    <t>158-P8</t>
  </si>
  <si>
    <t xml:space="preserve">Tomahawk Wood35 </t>
  </si>
  <si>
    <t>Donald Whillans44</t>
  </si>
  <si>
    <t>Callum Whillans3</t>
  </si>
  <si>
    <t>tomahawk wood11-2</t>
  </si>
  <si>
    <t>516830</t>
  </si>
  <si>
    <t>Turtle Cask11 p</t>
  </si>
  <si>
    <t>Mike Sowersby</t>
  </si>
  <si>
    <t>Ryan Day3</t>
  </si>
  <si>
    <t>turtle cask11-1</t>
  </si>
  <si>
    <t>P-P682</t>
  </si>
  <si>
    <t>Wind Of Hope12 p</t>
  </si>
  <si>
    <t>Alistair Whillans40</t>
  </si>
  <si>
    <t>Rachael McDonald7</t>
  </si>
  <si>
    <t>wind of hope11-12</t>
  </si>
  <si>
    <t>07U2-P</t>
  </si>
  <si>
    <t xml:space="preserve">Knocklayde69 </t>
  </si>
  <si>
    <t>knocklayde10-2</t>
  </si>
  <si>
    <t>59-436</t>
  </si>
  <si>
    <t>Ceegem16 v1</t>
  </si>
  <si>
    <t>11-3</t>
  </si>
  <si>
    <t>Stephen Mulqueen3</t>
  </si>
  <si>
    <t>ceegem11-3</t>
  </si>
  <si>
    <t>47-7P8</t>
  </si>
  <si>
    <t>Border Victor11 tb</t>
  </si>
  <si>
    <t>Barry Murtagh25</t>
  </si>
  <si>
    <t>Lorcan Murtagh5</t>
  </si>
  <si>
    <t>border victor10-6</t>
  </si>
  <si>
    <t>2738/0</t>
  </si>
  <si>
    <t>Herecomesnelson63 h1</t>
  </si>
  <si>
    <t>herecomesnelson11-7</t>
  </si>
  <si>
    <t>/PP/64</t>
  </si>
  <si>
    <t xml:space="preserve">Ollisu Lad16 </t>
  </si>
  <si>
    <t>10-10</t>
  </si>
  <si>
    <t>Ian Duncan50</t>
  </si>
  <si>
    <t>ollisu lad10-10</t>
  </si>
  <si>
    <t>U0-PPP</t>
  </si>
  <si>
    <t>My Brown Eyed Girl11 t</t>
  </si>
  <si>
    <t>my brown eyed girl10-0</t>
  </si>
  <si>
    <t>-0P7FP</t>
  </si>
  <si>
    <t xml:space="preserve">Olivia Joan15 </t>
  </si>
  <si>
    <t>Henry Brooke</t>
  </si>
  <si>
    <t>olivia joan11-1</t>
  </si>
  <si>
    <t>4/765-</t>
  </si>
  <si>
    <t xml:space="preserve">K O Kenny401 </t>
  </si>
  <si>
    <t>Andrew Crook14</t>
  </si>
  <si>
    <t>k o kenny11-1</t>
  </si>
  <si>
    <t>1425 Newcastle ATR</t>
  </si>
  <si>
    <t>Best Odds Guaranteed At 188Bet Handicap Chase 2m7f91y</t>
  </si>
  <si>
    <t>Winnings:£7,153 Runners:7 Distance:2m7f91y Going:Heavy Channel:ATR</t>
  </si>
  <si>
    <t>319-73</t>
  </si>
  <si>
    <t xml:space="preserve">De Vous A Moi15 </t>
  </si>
  <si>
    <t>11-11</t>
  </si>
  <si>
    <t>de vous a moi11-11</t>
  </si>
  <si>
    <t>2-PP21</t>
  </si>
  <si>
    <t>Themanfrom Minella7 tb</t>
  </si>
  <si>
    <t>Ben Case38</t>
  </si>
  <si>
    <t>Max Kendrick7</t>
  </si>
  <si>
    <t>themanfrom minella11-2</t>
  </si>
  <si>
    <t>268P65</t>
  </si>
  <si>
    <t xml:space="preserve">No Planning15 </t>
  </si>
  <si>
    <t>no planning11-3</t>
  </si>
  <si>
    <t>214-72</t>
  </si>
  <si>
    <t xml:space="preserve">Conquer Gold15 </t>
  </si>
  <si>
    <t>11-4</t>
  </si>
  <si>
    <t>Craig Nichol</t>
  </si>
  <si>
    <t>conquer gold11-4</t>
  </si>
  <si>
    <t>13P-65</t>
  </si>
  <si>
    <t>Silver Tassie53 t1</t>
  </si>
  <si>
    <t>Joe Colliver</t>
  </si>
  <si>
    <t>silver tassie11-12</t>
  </si>
  <si>
    <t>73-56F</t>
  </si>
  <si>
    <t>No No Mac29 tb</t>
  </si>
  <si>
    <t>11-9</t>
  </si>
  <si>
    <t>no no mac11-9</t>
  </si>
  <si>
    <t>0-576P</t>
  </si>
  <si>
    <t xml:space="preserve">Cash Again21 </t>
  </si>
  <si>
    <t>Ben Haslam</t>
  </si>
  <si>
    <t>Richie McLernon</t>
  </si>
  <si>
    <t>cash again10-2</t>
  </si>
  <si>
    <t>1500 Newcastle ATR</t>
  </si>
  <si>
    <t>Play Casino At 188Bet Handicap Hurdle (Qualifier For The Northern Lights Two Mile Hurdle Series) 2m98y</t>
  </si>
  <si>
    <t>Winnings:£4,094 Runners:6 Distance:2m98y Going:Heavy Channel:ATR</t>
  </si>
  <si>
    <t>133-86</t>
  </si>
  <si>
    <t>Reverant Cust39 t</t>
  </si>
  <si>
    <t>Peter Atkinson</t>
  </si>
  <si>
    <t>reverant cust11-4</t>
  </si>
  <si>
    <t>112-64</t>
  </si>
  <si>
    <t xml:space="preserve">Blue Hussar15 </t>
  </si>
  <si>
    <t>blue hussar11-12</t>
  </si>
  <si>
    <t>/5419-</t>
  </si>
  <si>
    <t xml:space="preserve">Starplex255  </t>
  </si>
  <si>
    <t>Keith Dalgleish58</t>
  </si>
  <si>
    <t>starplex11-2</t>
  </si>
  <si>
    <t>037732</t>
  </si>
  <si>
    <t>Minstrel Royal31 t</t>
  </si>
  <si>
    <t>Philip Kirby41</t>
  </si>
  <si>
    <t>minstrel royal11-8</t>
  </si>
  <si>
    <t>66P733</t>
  </si>
  <si>
    <t>Bingo DOlivate46 h</t>
  </si>
  <si>
    <t>Gemma Anderson100</t>
  </si>
  <si>
    <t>bingo dolivate10-7</t>
  </si>
  <si>
    <t>3/5/P-</t>
  </si>
  <si>
    <t xml:space="preserve">Deep Resolve365  </t>
  </si>
  <si>
    <t>Sally Haynes100</t>
  </si>
  <si>
    <t>Nathan Moscrop5</t>
  </si>
  <si>
    <t>deep resolve11-7</t>
  </si>
  <si>
    <t>1535 Newcastle ATR</t>
  </si>
  <si>
    <t>Free Spins At 188Bet Handicap Chase 2m4f19y</t>
  </si>
  <si>
    <t>Winnings:£3,314 Runners:8 Distance:2m4f19y Going:Heavy Channel:ATR</t>
  </si>
  <si>
    <t>8614-F</t>
  </si>
  <si>
    <t>Orioninverness16 tp</t>
  </si>
  <si>
    <t>orioninverness11-12</t>
  </si>
  <si>
    <t>-P3048</t>
  </si>
  <si>
    <t>Under The Red Sky10 b</t>
  </si>
  <si>
    <t>under the red sky10-6</t>
  </si>
  <si>
    <t>145-82</t>
  </si>
  <si>
    <t>Mcgintys Dream46 h</t>
  </si>
  <si>
    <t>mcgintys dream11-3</t>
  </si>
  <si>
    <t>6P-35P</t>
  </si>
  <si>
    <t>Christmas Twenty44 h</t>
  </si>
  <si>
    <t>christmas twenty11-11</t>
  </si>
  <si>
    <t>675877</t>
  </si>
  <si>
    <t>Rosquero35 v</t>
  </si>
  <si>
    <t>rosquero11-4</t>
  </si>
  <si>
    <t>36-40P</t>
  </si>
  <si>
    <t>Thedfactor12 p1</t>
  </si>
  <si>
    <t>Jane Walton50</t>
  </si>
  <si>
    <t>Sam Coltherd5</t>
  </si>
  <si>
    <t>thedfactor10-2</t>
  </si>
  <si>
    <t>37P-52</t>
  </si>
  <si>
    <t xml:space="preserve">Massinis Lady297  </t>
  </si>
  <si>
    <t>massinis lady10-7</t>
  </si>
  <si>
    <t>P-6535</t>
  </si>
  <si>
    <t>Ever So Much74 p</t>
  </si>
  <si>
    <t>ever so much11-10</t>
  </si>
  <si>
    <t>1230 Plumpton ATR</t>
  </si>
  <si>
    <t>Download The At The Races App Novices Hurdle 1m7f195y</t>
  </si>
  <si>
    <t>Winnings:£5,393 Runners:14 Distance:1m7f195y Going:Heavy Channel:ATR</t>
  </si>
  <si>
    <t>1-14</t>
  </si>
  <si>
    <t xml:space="preserve">Marley Firth30 </t>
  </si>
  <si>
    <t>Dan Skelton39</t>
  </si>
  <si>
    <t>Harry Skelton</t>
  </si>
  <si>
    <t>marley firth11-11</t>
  </si>
  <si>
    <t>62U-44</t>
  </si>
  <si>
    <t xml:space="preserve">Jaisalmer30 </t>
  </si>
  <si>
    <t>Mark Bradstock</t>
  </si>
  <si>
    <t>Nico de Boinville</t>
  </si>
  <si>
    <t>jaisalmer11-5</t>
  </si>
  <si>
    <t>32-25</t>
  </si>
  <si>
    <t>Miss Adventure17 h1</t>
  </si>
  <si>
    <t>Phil Middleton100</t>
  </si>
  <si>
    <t>Daniel Sansom7</t>
  </si>
  <si>
    <t>miss adventure10-12</t>
  </si>
  <si>
    <t>39</t>
  </si>
  <si>
    <t xml:space="preserve">Lost History18 </t>
  </si>
  <si>
    <t>John Spearing</t>
  </si>
  <si>
    <t>Jamie Moore</t>
  </si>
  <si>
    <t>lost history11-5</t>
  </si>
  <si>
    <t>24-74</t>
  </si>
  <si>
    <t>Miss Tynte24 t</t>
  </si>
  <si>
    <t>David Pipe37</t>
  </si>
  <si>
    <t>Tom Scudamore</t>
  </si>
  <si>
    <t>miss tynte10-12</t>
  </si>
  <si>
    <t>93-83</t>
  </si>
  <si>
    <t xml:space="preserve">Paddys Poem20 </t>
  </si>
  <si>
    <t>Nick Gifford44</t>
  </si>
  <si>
    <t>Leighton Aspell</t>
  </si>
  <si>
    <t>paddys poem11-5</t>
  </si>
  <si>
    <t>/22/77</t>
  </si>
  <si>
    <t xml:space="preserve">Rebel Collins20 </t>
  </si>
  <si>
    <t>Neil Mulholland45</t>
  </si>
  <si>
    <t>Noel Fehily</t>
  </si>
  <si>
    <t>rebel collins11-5</t>
  </si>
  <si>
    <t>56</t>
  </si>
  <si>
    <t>Havisham20 ht1</t>
  </si>
  <si>
    <t>Jamie Snowden50</t>
  </si>
  <si>
    <t>Gavin Sheehan</t>
  </si>
  <si>
    <t>havisham11-5</t>
  </si>
  <si>
    <t>Age Of Wisdom84 p</t>
  </si>
  <si>
    <t>Gary Moore44</t>
  </si>
  <si>
    <t>Joshua Moore</t>
  </si>
  <si>
    <t>age of wisdom11-5</t>
  </si>
  <si>
    <t>3-2F00</t>
  </si>
  <si>
    <t xml:space="preserve">Abbey Street37 </t>
  </si>
  <si>
    <t>Paul Henderson40</t>
  </si>
  <si>
    <t>Tom OBrien</t>
  </si>
  <si>
    <t>abbey street11-5</t>
  </si>
  <si>
    <t>4/9-00</t>
  </si>
  <si>
    <t xml:space="preserve">Cassivellaunus12 </t>
  </si>
  <si>
    <t>Daniel Steele100</t>
  </si>
  <si>
    <t>Mattie Batchelor</t>
  </si>
  <si>
    <t>cassivellaunus11-5</t>
  </si>
  <si>
    <t xml:space="preserve">Hier Encore271 </t>
  </si>
  <si>
    <t>Nigel Dunger</t>
  </si>
  <si>
    <t>Robert Dunne</t>
  </si>
  <si>
    <t>hier encore11-5</t>
  </si>
  <si>
    <t>60</t>
  </si>
  <si>
    <t>Cockney Seagull34 v1</t>
  </si>
  <si>
    <t>Linda Jewell</t>
  </si>
  <si>
    <t>Thomas Garner3</t>
  </si>
  <si>
    <t>cockney seagull11-5</t>
  </si>
  <si>
    <t>Mr Magill193 h</t>
  </si>
  <si>
    <t>Nick Mitchell</t>
  </si>
  <si>
    <t>Nick Scholfield</t>
  </si>
  <si>
    <t>mr magill11-5</t>
  </si>
  <si>
    <t>1305 Plumpton ATR</t>
  </si>
  <si>
    <t>Read Barry Geraghtys Blog On attheraces.com Novices Chase 2m214y</t>
  </si>
  <si>
    <t>Winnings:£7,343 Runners:4 Distance:2m214y Going:Heavy Channel:ATR</t>
  </si>
  <si>
    <t>2U18-1</t>
  </si>
  <si>
    <t xml:space="preserve">Rather Be17 </t>
  </si>
  <si>
    <t>Nicky Henderson63</t>
  </si>
  <si>
    <t>Jeremiah McGrath</t>
  </si>
  <si>
    <t>rather be11-5</t>
  </si>
  <si>
    <t>62-823</t>
  </si>
  <si>
    <t>San Pedro De Senam34 t</t>
  </si>
  <si>
    <t>san pedro de senam10-10</t>
  </si>
  <si>
    <t>119-P4</t>
  </si>
  <si>
    <t>Gregarious30 ht</t>
  </si>
  <si>
    <t>Lucy Wadham29</t>
  </si>
  <si>
    <t>gregarious10-10</t>
  </si>
  <si>
    <t>402-59</t>
  </si>
  <si>
    <t xml:space="preserve">Hab Sab34 </t>
  </si>
  <si>
    <t>Tom Cannon</t>
  </si>
  <si>
    <t>hab sab11-0</t>
  </si>
  <si>
    <t>1335 Plumpton ATR</t>
  </si>
  <si>
    <t>At The Races Sky 415 EBF "National Hunt" Novices Hurdle (Qualifier) 2m4f114y</t>
  </si>
  <si>
    <t>Winnings:£6,498 Runners:10 Distance:2m4f114y Going:Heavy Channel:ATR</t>
  </si>
  <si>
    <t>24-41</t>
  </si>
  <si>
    <t xml:space="preserve">Harefield46 </t>
  </si>
  <si>
    <t>Alan King65</t>
  </si>
  <si>
    <t>Wayne Hutchinson</t>
  </si>
  <si>
    <t>harefield11-8</t>
  </si>
  <si>
    <t>2-3627</t>
  </si>
  <si>
    <t xml:space="preserve">Cintex20 </t>
  </si>
  <si>
    <t>cintex11-2</t>
  </si>
  <si>
    <t>9/4-42</t>
  </si>
  <si>
    <t xml:space="preserve">Game On29 </t>
  </si>
  <si>
    <t>game on11-2</t>
  </si>
  <si>
    <t>320-9</t>
  </si>
  <si>
    <t>Flemenskill57 h1</t>
  </si>
  <si>
    <t>Warren Greatrex60</t>
  </si>
  <si>
    <t>Richard Johnson</t>
  </si>
  <si>
    <t>flemenskill11-2</t>
  </si>
  <si>
    <t>10-6U4</t>
  </si>
  <si>
    <t xml:space="preserve">Larry40 </t>
  </si>
  <si>
    <t>larry11-2</t>
  </si>
  <si>
    <t>36-3P6</t>
  </si>
  <si>
    <t xml:space="preserve">Neyja Blue20 </t>
  </si>
  <si>
    <t>Chris Gordon78</t>
  </si>
  <si>
    <t>David Noonan</t>
  </si>
  <si>
    <t>neyja blue11-2</t>
  </si>
  <si>
    <t>P/1-65</t>
  </si>
  <si>
    <t xml:space="preserve">Glen Rocco31 </t>
  </si>
  <si>
    <t>glen rocco11-2</t>
  </si>
  <si>
    <t>P3-P88</t>
  </si>
  <si>
    <t>I Am Sam29 h</t>
  </si>
  <si>
    <t>Emma Lavelle14</t>
  </si>
  <si>
    <t>i am sam11-2</t>
  </si>
  <si>
    <t>F37-0</t>
  </si>
  <si>
    <t xml:space="preserve">Ballintara54 </t>
  </si>
  <si>
    <t>Diana Grissell</t>
  </si>
  <si>
    <t>Marc Goldstein</t>
  </si>
  <si>
    <t>ballintara11-2</t>
  </si>
  <si>
    <t>00U</t>
  </si>
  <si>
    <t xml:space="preserve">Bigdeal18 </t>
  </si>
  <si>
    <t>bigdeal11-2</t>
  </si>
  <si>
    <t>1405 Plumpton ATR</t>
  </si>
  <si>
    <t>Download The At The Races iPad App Handicap Hurdle 2m4f114y</t>
  </si>
  <si>
    <t>Winnings:£3,119 Runners:14 Distance:2m4f114y Going:Heavy Channel:ATR</t>
  </si>
  <si>
    <t>2-8564</t>
  </si>
  <si>
    <t>Yukon Delta12 v</t>
  </si>
  <si>
    <t>yukon delta11-2</t>
  </si>
  <si>
    <t>1237-3</t>
  </si>
  <si>
    <t>Cafe Au Lait20 tp</t>
  </si>
  <si>
    <t>cafe au lait11-4</t>
  </si>
  <si>
    <t>2P12-7</t>
  </si>
  <si>
    <t>Snippetydoodah49 ht</t>
  </si>
  <si>
    <t>Michael Roberts</t>
  </si>
  <si>
    <t>snippetydoodah11-8</t>
  </si>
  <si>
    <t>/975-3</t>
  </si>
  <si>
    <t>Clondaw Westie27 tp1</t>
  </si>
  <si>
    <t>Lawney Hill</t>
  </si>
  <si>
    <t>Aidan Coleman</t>
  </si>
  <si>
    <t>clondaw westie11-8</t>
  </si>
  <si>
    <t>80-007</t>
  </si>
  <si>
    <t>Stolberg29 t</t>
  </si>
  <si>
    <t>Dai Williams</t>
  </si>
  <si>
    <t>Dave Crosse</t>
  </si>
  <si>
    <t>stolberg11-12</t>
  </si>
  <si>
    <t>-F5062</t>
  </si>
  <si>
    <t>Project Mars27 p</t>
  </si>
  <si>
    <t>Mitchell Bastyan5</t>
  </si>
  <si>
    <t>project mars11-12</t>
  </si>
  <si>
    <t>706-P4</t>
  </si>
  <si>
    <t>Heluvagood17 t</t>
  </si>
  <si>
    <t>Victor Dartnall100</t>
  </si>
  <si>
    <t>Ciaran Gethings3</t>
  </si>
  <si>
    <t>heluvagood11-5</t>
  </si>
  <si>
    <t>697758</t>
  </si>
  <si>
    <t>Breaking Ground24 tp1</t>
  </si>
  <si>
    <t>Richenda Ford</t>
  </si>
  <si>
    <t>breaking ground10-12</t>
  </si>
  <si>
    <t>079U-9</t>
  </si>
  <si>
    <t>Majingilane16 p1</t>
  </si>
  <si>
    <t>majingilane11-0</t>
  </si>
  <si>
    <t>6-U97</t>
  </si>
  <si>
    <t xml:space="preserve">Bact To Black17 </t>
  </si>
  <si>
    <t>Robert Walford60</t>
  </si>
  <si>
    <t>James Best</t>
  </si>
  <si>
    <t>bact to black11-7</t>
  </si>
  <si>
    <t>P74-3F</t>
  </si>
  <si>
    <t>Tzar De LElfe33 t</t>
  </si>
  <si>
    <t>Richard Rowe</t>
  </si>
  <si>
    <t>Andrew Glassonbury</t>
  </si>
  <si>
    <t>tzar de lelfe11-11</t>
  </si>
  <si>
    <t>335-48</t>
  </si>
  <si>
    <t xml:space="preserve">Champion Chase95 </t>
  </si>
  <si>
    <t>Martin Bosley</t>
  </si>
  <si>
    <t>James Nixon7</t>
  </si>
  <si>
    <t>champion chase11-11</t>
  </si>
  <si>
    <t>432/0-</t>
  </si>
  <si>
    <t xml:space="preserve">Jully Les Buxy603 </t>
  </si>
  <si>
    <t>jully les buxy11-8</t>
  </si>
  <si>
    <t>747-9P</t>
  </si>
  <si>
    <t xml:space="preserve">Chivers35 </t>
  </si>
  <si>
    <t>chivers10-12</t>
  </si>
  <si>
    <t>1435 Plumpton ATR</t>
  </si>
  <si>
    <t>At The Races Sussex National Handicap Chase 3m4f102y</t>
  </si>
  <si>
    <t>Winnings:£18,134 Runners:13 Distance:3m4f102y Going:Heavy Channel:ATR</t>
  </si>
  <si>
    <t>11P-PP</t>
  </si>
  <si>
    <t>Coolking30 b</t>
  </si>
  <si>
    <t>coolking10-7</t>
  </si>
  <si>
    <t>3P-55P</t>
  </si>
  <si>
    <t>Shotgun Paddy8 v</t>
  </si>
  <si>
    <t>James Banks</t>
  </si>
  <si>
    <t>shotgun paddy11-6</t>
  </si>
  <si>
    <t>-P2U11</t>
  </si>
  <si>
    <t xml:space="preserve">Frank N Fair20 </t>
  </si>
  <si>
    <t>Zoe Davison100</t>
  </si>
  <si>
    <t>Tommy Dowling5</t>
  </si>
  <si>
    <t>frank n fair10-0</t>
  </si>
  <si>
    <t>-633U2</t>
  </si>
  <si>
    <t>Shanroe Santos23 b</t>
  </si>
  <si>
    <t>shanroe santos11-5</t>
  </si>
  <si>
    <t>7P-P22</t>
  </si>
  <si>
    <t>Bears Rails20 b</t>
  </si>
  <si>
    <t>Colin Tizzard41</t>
  </si>
  <si>
    <t>Harry Cobden</t>
  </si>
  <si>
    <t>bears rails10-10</t>
  </si>
  <si>
    <t>14-40F</t>
  </si>
  <si>
    <t xml:space="preserve">Bindon Mill30 </t>
  </si>
  <si>
    <t>bindon mill10-7</t>
  </si>
  <si>
    <t>11P-3P</t>
  </si>
  <si>
    <t>Rathlin Rose29 b</t>
  </si>
  <si>
    <t>rathlin rose11-8</t>
  </si>
  <si>
    <t>42-341</t>
  </si>
  <si>
    <t xml:space="preserve">Vinnie Lewis40 </t>
  </si>
  <si>
    <t>Harry Whittington83</t>
  </si>
  <si>
    <t>Harry Bannister</t>
  </si>
  <si>
    <t>vinnie lewis11-5</t>
  </si>
  <si>
    <t>0-322P</t>
  </si>
  <si>
    <t>Clondaw Cian15 p</t>
  </si>
  <si>
    <t>Suzy Smith</t>
  </si>
  <si>
    <t>clondaw cian11-12</t>
  </si>
  <si>
    <t>P/02-3</t>
  </si>
  <si>
    <t>Leo Luna27 p</t>
  </si>
  <si>
    <t>leo luna11-0</t>
  </si>
  <si>
    <t>069-2U</t>
  </si>
  <si>
    <t>Henri Parry Morgan43 tp</t>
  </si>
  <si>
    <t>12-0</t>
  </si>
  <si>
    <t>Peter Bowen20</t>
  </si>
  <si>
    <t>Sean Bowen</t>
  </si>
  <si>
    <t>henri parry morgan12-0</t>
  </si>
  <si>
    <t>PPP-63</t>
  </si>
  <si>
    <t>Milansbar29 p1</t>
  </si>
  <si>
    <t>Neil King17</t>
  </si>
  <si>
    <t>milansbar11-12</t>
  </si>
  <si>
    <t>23-462</t>
  </si>
  <si>
    <t>Big Meadow29 p</t>
  </si>
  <si>
    <t>10-9</t>
  </si>
  <si>
    <t>Trevor Whelan</t>
  </si>
  <si>
    <t>big meadow10-9</t>
  </si>
  <si>
    <t>1510 Plumpton ATR</t>
  </si>
  <si>
    <t>Visit attheraces.com Handicap Chase 2m3f164y</t>
  </si>
  <si>
    <t>Winnings:£5,289 Runners:6 Distance:2m3f164y Going:Heavy Channel:ATR</t>
  </si>
  <si>
    <t>31-521</t>
  </si>
  <si>
    <t xml:space="preserve">Finnegans Garden20 </t>
  </si>
  <si>
    <t>finnegans garden10-0</t>
  </si>
  <si>
    <t>964021</t>
  </si>
  <si>
    <t xml:space="preserve">Spock22 </t>
  </si>
  <si>
    <t>Lady Susan Brooke50</t>
  </si>
  <si>
    <t>Miss L Brooke7</t>
  </si>
  <si>
    <t>spock11-0</t>
  </si>
  <si>
    <t>211344</t>
  </si>
  <si>
    <t>Ramore Will30 h</t>
  </si>
  <si>
    <t>ramore will11-12</t>
  </si>
  <si>
    <t>2643-3</t>
  </si>
  <si>
    <t xml:space="preserve">Sir Hubert40 </t>
  </si>
  <si>
    <t>sir hubert10-10</t>
  </si>
  <si>
    <t>5P-223</t>
  </si>
  <si>
    <t>Bramble Brook78 t</t>
  </si>
  <si>
    <t>12-1</t>
  </si>
  <si>
    <t>bramble brook12-1</t>
  </si>
  <si>
    <t>6P-7F6</t>
  </si>
  <si>
    <t xml:space="preserve">Whispering Harry18 </t>
  </si>
  <si>
    <t>Henry Oliver67</t>
  </si>
  <si>
    <t>whispering harry11-11</t>
  </si>
  <si>
    <t>1545 Plumpton ATR</t>
  </si>
  <si>
    <t>Free Race Replays On attheraces.com Handicap Hurdle 1m7f195y</t>
  </si>
  <si>
    <t>Winnings:£5,289 Runners:9 Distance:1m7f195y Going:Heavy Channel:ATR</t>
  </si>
  <si>
    <t>324-P2</t>
  </si>
  <si>
    <t>Landscape20 tp</t>
  </si>
  <si>
    <t>landscape10-10</t>
  </si>
  <si>
    <t>14-6F8</t>
  </si>
  <si>
    <t>Atlantic Storm8 ht</t>
  </si>
  <si>
    <t>atlantic storm12-0</t>
  </si>
  <si>
    <t>52-312</t>
  </si>
  <si>
    <t>Soulsaver38 t</t>
  </si>
  <si>
    <t>Anthony Honeyball58</t>
  </si>
  <si>
    <t>soulsaver11-5</t>
  </si>
  <si>
    <t>4061-2</t>
  </si>
  <si>
    <t xml:space="preserve">Not Never215 </t>
  </si>
  <si>
    <t>not never11-12</t>
  </si>
  <si>
    <t>363F1-</t>
  </si>
  <si>
    <t xml:space="preserve">Tara Bridge300 </t>
  </si>
  <si>
    <t>12-2</t>
  </si>
  <si>
    <t>Paul OBrien5</t>
  </si>
  <si>
    <t>tara bridge12-2</t>
  </si>
  <si>
    <t>506725</t>
  </si>
  <si>
    <t>Sixties Idol27 tb</t>
  </si>
  <si>
    <t>Sheena West</t>
  </si>
  <si>
    <t>sixties idol10-3</t>
  </si>
  <si>
    <t>04/PP/</t>
  </si>
  <si>
    <t xml:space="preserve">Hold The Bucks748 </t>
  </si>
  <si>
    <t>Thomas Greatrex7</t>
  </si>
  <si>
    <t>hold the bucks11-4</t>
  </si>
  <si>
    <t>9/20-4</t>
  </si>
  <si>
    <t>Briac34 p1</t>
  </si>
  <si>
    <t>Mark Pattinson</t>
  </si>
  <si>
    <t>Sean Houlihan7</t>
  </si>
  <si>
    <t>briac11-4</t>
  </si>
  <si>
    <t>0P/80-</t>
  </si>
  <si>
    <t>Tee It Up Tommo391  t</t>
  </si>
  <si>
    <t>tee it up tommo10-11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</si>
</sst>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1"/>
  <sheetViews>
    <sheetView tabSelected="1" workbookViewId="0">
      <pane xSplit="14" topLeftCell="O1" activePane="topRight" state="frozen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91</v>
      </c>
      <c r="Q7" s="31">
        <v>119</v>
      </c>
      <c r="R7" s="111">
        <v>66.166671752929702</v>
      </c>
      <c r="S7" s="96">
        <v>1</v>
      </c>
      <c r="T7" s="97">
        <v>19</v>
      </c>
      <c r="U7" s="98">
        <v>23</v>
      </c>
      <c r="V7" s="106"/>
      <c r="W7" s="30" t="s">
        <v>51</v>
      </c>
      <c r="X7" s="3"/>
      <c r="Y7" s="3" t="s">
        <v>52</v>
      </c>
      <c r="Z7" s="20"/>
      <c r="AA7" s="20" t="s">
        <v>51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6</v>
      </c>
      <c r="D8" s="150">
        <v>6</v>
      </c>
      <c r="E8" s="151">
        <v>12</v>
      </c>
      <c r="F8" s="149">
        <v>8</v>
      </c>
      <c r="G8" s="149"/>
      <c r="H8" s="149">
        <v>0</v>
      </c>
      <c r="I8" s="152" t="s">
        <v>54</v>
      </c>
      <c r="J8" s="153" t="s">
        <v>55</v>
      </c>
      <c r="K8" s="154">
        <v>5</v>
      </c>
      <c r="L8" s="155" t="s">
        <v>56</v>
      </c>
      <c r="M8" s="150" t="s">
        <v>57</v>
      </c>
      <c r="N8" s="156" t="s">
        <v>58</v>
      </c>
      <c r="O8" s="157" t="s">
        <v>51</v>
      </c>
      <c r="P8" s="158">
        <v>52</v>
      </c>
      <c r="Q8" s="159">
        <v>109</v>
      </c>
      <c r="R8" s="160">
        <v>17.166671752929702</v>
      </c>
      <c r="S8" s="161">
        <v>3</v>
      </c>
      <c r="T8" s="162">
        <v>15</v>
      </c>
      <c r="U8" s="163">
        <v>50</v>
      </c>
      <c r="V8" s="164"/>
      <c r="W8" s="157" t="s">
        <v>51</v>
      </c>
      <c r="X8" s="150"/>
      <c r="Y8" s="150" t="s">
        <v>59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6</v>
      </c>
      <c r="E9" s="151">
        <v>9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7</v>
      </c>
      <c r="L9" s="155" t="s">
        <v>48</v>
      </c>
      <c r="M9" s="150" t="s">
        <v>62</v>
      </c>
      <c r="N9" s="156" t="s">
        <v>63</v>
      </c>
      <c r="O9" s="157" t="s">
        <v>51</v>
      </c>
      <c r="P9" s="158">
        <v>36</v>
      </c>
      <c r="Q9" s="159">
        <v>97</v>
      </c>
      <c r="R9" s="160">
        <v>-10.8333282470703</v>
      </c>
      <c r="S9" s="161">
        <v>5</v>
      </c>
      <c r="T9" s="162">
        <v>26</v>
      </c>
      <c r="U9" s="163"/>
      <c r="V9" s="164"/>
      <c r="W9" s="157" t="s">
        <v>51</v>
      </c>
      <c r="X9" s="150"/>
      <c r="Y9" s="150" t="s">
        <v>64</v>
      </c>
      <c r="Z9" s="158"/>
      <c r="AA9" s="158"/>
      <c r="AB9" s="158"/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4</v>
      </c>
      <c r="E10" s="151">
        <v>7</v>
      </c>
      <c r="F10" s="149">
        <v>3</v>
      </c>
      <c r="G10" s="149"/>
      <c r="H10" s="149">
        <v>0</v>
      </c>
      <c r="I10" s="152" t="s">
        <v>65</v>
      </c>
      <c r="J10" s="153" t="s">
        <v>66</v>
      </c>
      <c r="K10" s="154">
        <v>6</v>
      </c>
      <c r="L10" s="155" t="s">
        <v>48</v>
      </c>
      <c r="M10" s="150" t="s">
        <v>67</v>
      </c>
      <c r="N10" s="156" t="s">
        <v>68</v>
      </c>
      <c r="O10" s="157" t="s">
        <v>51</v>
      </c>
      <c r="P10" s="158">
        <v>57</v>
      </c>
      <c r="Q10" s="159">
        <v>105</v>
      </c>
      <c r="R10" s="160">
        <v>18.166671752929702</v>
      </c>
      <c r="S10" s="161">
        <v>2</v>
      </c>
      <c r="T10" s="162">
        <v>25</v>
      </c>
      <c r="U10" s="163">
        <v>41</v>
      </c>
      <c r="V10" s="164"/>
      <c r="W10" s="157" t="s">
        <v>51</v>
      </c>
      <c r="X10" s="150"/>
      <c r="Y10" s="150" t="s">
        <v>69</v>
      </c>
      <c r="Z10" s="158"/>
      <c r="AA10" s="158"/>
      <c r="AB10" s="158" t="s">
        <v>51</v>
      </c>
      <c r="AC10" s="158" t="s">
        <v>51</v>
      </c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4</v>
      </c>
      <c r="E11" s="151">
        <v>6</v>
      </c>
      <c r="F11" s="149">
        <v>4</v>
      </c>
      <c r="G11" s="149"/>
      <c r="H11" s="149">
        <v>0</v>
      </c>
      <c r="I11" s="152" t="s">
        <v>70</v>
      </c>
      <c r="J11" s="153" t="s">
        <v>71</v>
      </c>
      <c r="K11" s="154">
        <v>7</v>
      </c>
      <c r="L11" s="155" t="s">
        <v>48</v>
      </c>
      <c r="M11" s="150" t="s">
        <v>72</v>
      </c>
      <c r="N11" s="156" t="s">
        <v>73</v>
      </c>
      <c r="O11" s="157" t="s">
        <v>51</v>
      </c>
      <c r="P11" s="158">
        <v>49</v>
      </c>
      <c r="Q11" s="159">
        <v>99</v>
      </c>
      <c r="R11" s="160">
        <v>4.1666717529296902</v>
      </c>
      <c r="S11" s="161">
        <v>4</v>
      </c>
      <c r="T11" s="162">
        <v>25</v>
      </c>
      <c r="U11" s="163"/>
      <c r="V11" s="164"/>
      <c r="W11" s="157" t="s">
        <v>51</v>
      </c>
      <c r="X11" s="150"/>
      <c r="Y11" s="150" t="s">
        <v>74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0</v>
      </c>
      <c r="E12" s="151">
        <v>6</v>
      </c>
      <c r="F12" s="149">
        <v>7</v>
      </c>
      <c r="G12" s="149"/>
      <c r="H12" s="149">
        <v>0</v>
      </c>
      <c r="I12" s="152" t="s">
        <v>75</v>
      </c>
      <c r="J12" s="153" t="s">
        <v>76</v>
      </c>
      <c r="K12" s="154">
        <v>5</v>
      </c>
      <c r="L12" s="155" t="s">
        <v>56</v>
      </c>
      <c r="M12" s="150" t="s">
        <v>67</v>
      </c>
      <c r="N12" s="156" t="s">
        <v>77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15</v>
      </c>
      <c r="U12" s="163">
        <v>41</v>
      </c>
      <c r="V12" s="164"/>
      <c r="W12" s="157" t="s">
        <v>51</v>
      </c>
      <c r="X12" s="150"/>
      <c r="Y12" s="150" t="s">
        <v>78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2</v>
      </c>
      <c r="E13" s="151">
        <v>4</v>
      </c>
      <c r="F13" s="149">
        <v>14</v>
      </c>
      <c r="G13" s="149"/>
      <c r="H13" s="149">
        <v>0</v>
      </c>
      <c r="I13" s="152" t="s">
        <v>79</v>
      </c>
      <c r="J13" s="153" t="s">
        <v>80</v>
      </c>
      <c r="K13" s="154">
        <v>5</v>
      </c>
      <c r="L13" s="155" t="s">
        <v>56</v>
      </c>
      <c r="M13" s="150" t="s">
        <v>81</v>
      </c>
      <c r="N13" s="156" t="s">
        <v>82</v>
      </c>
      <c r="O13" s="157" t="s">
        <v>51</v>
      </c>
      <c r="P13" s="158" t="s">
        <v>51</v>
      </c>
      <c r="Q13" s="159">
        <v>73</v>
      </c>
      <c r="R13" s="160">
        <v>-20.000028247070301</v>
      </c>
      <c r="S13" s="161">
        <v>6</v>
      </c>
      <c r="T13" s="162">
        <v>21</v>
      </c>
      <c r="U13" s="163"/>
      <c r="V13" s="164"/>
      <c r="W13" s="157" t="s">
        <v>51</v>
      </c>
      <c r="X13" s="150"/>
      <c r="Y13" s="150" t="s">
        <v>83</v>
      </c>
      <c r="Z13" s="158"/>
      <c r="AA13" s="158"/>
      <c r="AB13" s="158"/>
      <c r="AC13" s="158"/>
      <c r="AD13" s="158" t="s">
        <v>51</v>
      </c>
      <c r="AE13" s="165" t="s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4</v>
      </c>
      <c r="E14" s="151">
        <v>4</v>
      </c>
      <c r="F14" s="149">
        <v>11</v>
      </c>
      <c r="G14" s="149"/>
      <c r="H14" s="149">
        <v>0</v>
      </c>
      <c r="I14" s="152" t="s">
        <v>84</v>
      </c>
      <c r="J14" s="153" t="s">
        <v>85</v>
      </c>
      <c r="K14" s="154">
        <v>5</v>
      </c>
      <c r="L14" s="155" t="s">
        <v>56</v>
      </c>
      <c r="M14" s="150" t="s">
        <v>86</v>
      </c>
      <c r="N14" s="156" t="s">
        <v>87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26</v>
      </c>
      <c r="U14" s="163"/>
      <c r="V14" s="164"/>
      <c r="W14" s="157" t="s">
        <v>51</v>
      </c>
      <c r="X14" s="150"/>
      <c r="Y14" s="150" t="s">
        <v>88</v>
      </c>
      <c r="Z14" s="158"/>
      <c r="AA14" s="158"/>
      <c r="AB14" s="158"/>
      <c r="AC14" s="158"/>
      <c r="AD14" s="158"/>
      <c r="AE14" s="165" t="s">
        <v>51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1</v>
      </c>
      <c r="D15" s="150">
        <v>2</v>
      </c>
      <c r="E15" s="151">
        <v>3</v>
      </c>
      <c r="F15" s="149">
        <v>10</v>
      </c>
      <c r="G15" s="149"/>
      <c r="H15" s="149">
        <v>0</v>
      </c>
      <c r="I15" s="152" t="s">
        <v>89</v>
      </c>
      <c r="J15" s="153" t="s">
        <v>90</v>
      </c>
      <c r="K15" s="154">
        <v>5</v>
      </c>
      <c r="L15" s="155" t="s">
        <v>56</v>
      </c>
      <c r="M15" s="150" t="s">
        <v>91</v>
      </c>
      <c r="N15" s="156" t="s">
        <v>92</v>
      </c>
      <c r="O15" s="157" t="s">
        <v>51</v>
      </c>
      <c r="P15" s="158" t="s">
        <v>51</v>
      </c>
      <c r="Q15" s="159">
        <v>44</v>
      </c>
      <c r="R15" s="160">
        <v>-49.000028247070297</v>
      </c>
      <c r="S15" s="161">
        <v>8</v>
      </c>
      <c r="T15" s="162">
        <v>30</v>
      </c>
      <c r="U15" s="163">
        <v>25</v>
      </c>
      <c r="V15" s="164"/>
      <c r="W15" s="157" t="s">
        <v>51</v>
      </c>
      <c r="X15" s="150"/>
      <c r="Y15" s="150" t="s">
        <v>93</v>
      </c>
      <c r="Z15" s="158"/>
      <c r="AA15" s="158"/>
      <c r="AB15" s="158"/>
      <c r="AC15" s="158"/>
      <c r="AD15" s="158"/>
      <c r="AE15" s="165" t="s">
        <v>51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1</v>
      </c>
      <c r="D16" s="150">
        <v>2</v>
      </c>
      <c r="E16" s="151">
        <v>3</v>
      </c>
      <c r="F16" s="149">
        <v>12</v>
      </c>
      <c r="G16" s="149"/>
      <c r="H16" s="149">
        <v>0</v>
      </c>
      <c r="I16" s="152" t="s">
        <v>94</v>
      </c>
      <c r="J16" s="153" t="s">
        <v>95</v>
      </c>
      <c r="K16" s="154">
        <v>5</v>
      </c>
      <c r="L16" s="155" t="s">
        <v>56</v>
      </c>
      <c r="M16" s="150" t="s">
        <v>96</v>
      </c>
      <c r="N16" s="156" t="s">
        <v>97</v>
      </c>
      <c r="O16" s="157" t="s">
        <v>51</v>
      </c>
      <c r="P16" s="158">
        <v>20</v>
      </c>
      <c r="Q16" s="159">
        <v>98</v>
      </c>
      <c r="R16" s="160">
        <v>-25.833328247070298</v>
      </c>
      <c r="S16" s="161">
        <v>7</v>
      </c>
      <c r="T16" s="162">
        <v>27</v>
      </c>
      <c r="U16" s="163">
        <v>50</v>
      </c>
      <c r="V16" s="164"/>
      <c r="W16" s="157" t="s">
        <v>51</v>
      </c>
      <c r="X16" s="150"/>
      <c r="Y16" s="150" t="s">
        <v>98</v>
      </c>
      <c r="Z16" s="158"/>
      <c r="AA16" s="158"/>
      <c r="AB16" s="158"/>
      <c r="AC16" s="158"/>
      <c r="AD16" s="158" t="s">
        <v>51</v>
      </c>
      <c r="AE16" s="165" t="s">
        <v>51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2</v>
      </c>
      <c r="D17" s="150">
        <v>1</v>
      </c>
      <c r="E17" s="151">
        <v>3</v>
      </c>
      <c r="F17" s="149">
        <v>9</v>
      </c>
      <c r="G17" s="149"/>
      <c r="H17" s="149">
        <v>0</v>
      </c>
      <c r="I17" s="152" t="s">
        <v>99</v>
      </c>
      <c r="J17" s="153" t="s">
        <v>100</v>
      </c>
      <c r="K17" s="154">
        <v>5</v>
      </c>
      <c r="L17" s="155" t="s">
        <v>56</v>
      </c>
      <c r="M17" s="150" t="s">
        <v>101</v>
      </c>
      <c r="N17" s="156" t="s">
        <v>102</v>
      </c>
      <c r="O17" s="157" t="s">
        <v>51</v>
      </c>
      <c r="P17" s="158" t="s">
        <v>51</v>
      </c>
      <c r="Q17" s="159" t="s">
        <v>51</v>
      </c>
      <c r="R17" s="160"/>
      <c r="S17" s="161"/>
      <c r="T17" s="162">
        <v>29</v>
      </c>
      <c r="U17" s="163">
        <v>41</v>
      </c>
      <c r="V17" s="164"/>
      <c r="W17" s="157" t="s">
        <v>51</v>
      </c>
      <c r="X17" s="150"/>
      <c r="Y17" s="150" t="s">
        <v>103</v>
      </c>
      <c r="Z17" s="158"/>
      <c r="AA17" s="158"/>
      <c r="AB17" s="158"/>
      <c r="AC17" s="158"/>
      <c r="AD17" s="158"/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0</v>
      </c>
      <c r="E18" s="151">
        <v>2</v>
      </c>
      <c r="F18" s="149">
        <v>6</v>
      </c>
      <c r="G18" s="149"/>
      <c r="H18" s="149">
        <v>0</v>
      </c>
      <c r="I18" s="152" t="s">
        <v>104</v>
      </c>
      <c r="J18" s="153" t="s">
        <v>105</v>
      </c>
      <c r="K18" s="154">
        <v>6</v>
      </c>
      <c r="L18" s="155" t="s">
        <v>48</v>
      </c>
      <c r="M18" s="150" t="s">
        <v>106</v>
      </c>
      <c r="N18" s="156" t="s">
        <v>107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30</v>
      </c>
      <c r="U18" s="163"/>
      <c r="V18" s="164"/>
      <c r="W18" s="157" t="s">
        <v>51</v>
      </c>
      <c r="X18" s="150"/>
      <c r="Y18" s="150" t="s">
        <v>108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0</v>
      </c>
      <c r="E19" s="151">
        <v>1</v>
      </c>
      <c r="F19" s="149">
        <v>13</v>
      </c>
      <c r="G19" s="149"/>
      <c r="H19" s="149">
        <v>0</v>
      </c>
      <c r="I19" s="152"/>
      <c r="J19" s="153" t="s">
        <v>109</v>
      </c>
      <c r="K19" s="154">
        <v>5</v>
      </c>
      <c r="L19" s="155" t="s">
        <v>56</v>
      </c>
      <c r="M19" s="150" t="s">
        <v>110</v>
      </c>
      <c r="N19" s="156" t="s">
        <v>111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30</v>
      </c>
      <c r="U19" s="163">
        <v>33</v>
      </c>
      <c r="V19" s="164"/>
      <c r="W19" s="157" t="s">
        <v>51</v>
      </c>
      <c r="X19" s="150"/>
      <c r="Y19" s="150" t="s">
        <v>112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13</v>
      </c>
      <c r="C20" s="149">
        <v>1</v>
      </c>
      <c r="D20" s="150">
        <v>0</v>
      </c>
      <c r="E20" s="151">
        <v>1</v>
      </c>
      <c r="F20" s="149">
        <v>15</v>
      </c>
      <c r="G20" s="149"/>
      <c r="H20" s="149">
        <v>0</v>
      </c>
      <c r="I20" s="152"/>
      <c r="J20" s="153" t="s">
        <v>113</v>
      </c>
      <c r="K20" s="154">
        <v>5</v>
      </c>
      <c r="L20" s="155" t="s">
        <v>56</v>
      </c>
      <c r="M20" s="150" t="s">
        <v>110</v>
      </c>
      <c r="N20" s="156" t="s">
        <v>114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30</v>
      </c>
      <c r="U20" s="163">
        <v>33</v>
      </c>
      <c r="V20" s="164"/>
      <c r="W20" s="157" t="s">
        <v>51</v>
      </c>
      <c r="X20" s="150"/>
      <c r="Y20" s="150" t="s">
        <v>115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15</v>
      </c>
      <c r="C21" s="149">
        <v>0</v>
      </c>
      <c r="D21" s="150">
        <v>0</v>
      </c>
      <c r="E21" s="151">
        <v>0</v>
      </c>
      <c r="F21" s="149">
        <v>1</v>
      </c>
      <c r="G21" s="149"/>
      <c r="H21" s="149">
        <v>0</v>
      </c>
      <c r="I21" s="152" t="s">
        <v>116</v>
      </c>
      <c r="J21" s="153" t="s">
        <v>117</v>
      </c>
      <c r="K21" s="154">
        <v>6</v>
      </c>
      <c r="L21" s="155" t="s">
        <v>48</v>
      </c>
      <c r="M21" s="150" t="s">
        <v>118</v>
      </c>
      <c r="N21" s="156" t="s">
        <v>119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29</v>
      </c>
      <c r="U21" s="163"/>
      <c r="V21" s="164"/>
      <c r="W21" s="157" t="s">
        <v>51</v>
      </c>
      <c r="X21" s="150"/>
      <c r="Y21" s="150" t="s">
        <v>120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121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122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123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10</v>
      </c>
      <c r="D27" s="150">
        <v>8</v>
      </c>
      <c r="E27" s="151">
        <v>18</v>
      </c>
      <c r="F27" s="149">
        <v>1</v>
      </c>
      <c r="G27" s="149"/>
      <c r="H27" s="149">
        <v>0</v>
      </c>
      <c r="I27" s="152" t="s">
        <v>124</v>
      </c>
      <c r="J27" s="153" t="s">
        <v>125</v>
      </c>
      <c r="K27" s="154">
        <v>8</v>
      </c>
      <c r="L27" s="155" t="s">
        <v>126</v>
      </c>
      <c r="M27" s="150" t="s">
        <v>101</v>
      </c>
      <c r="N27" s="156" t="s">
        <v>50</v>
      </c>
      <c r="O27" s="157" t="s">
        <v>51</v>
      </c>
      <c r="P27" s="158">
        <v>105</v>
      </c>
      <c r="Q27" s="159">
        <v>128</v>
      </c>
      <c r="R27" s="160">
        <v>-1.1666564941406199</v>
      </c>
      <c r="S27" s="161">
        <v>2</v>
      </c>
      <c r="T27" s="162">
        <v>21</v>
      </c>
      <c r="U27" s="163">
        <v>41</v>
      </c>
      <c r="V27" s="164"/>
      <c r="W27" s="157" t="s">
        <v>51</v>
      </c>
      <c r="X27" s="150"/>
      <c r="Y27" s="150" t="s">
        <v>127</v>
      </c>
      <c r="Z27" s="158" t="s">
        <v>51</v>
      </c>
      <c r="AA27" s="158">
        <v>134</v>
      </c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8</v>
      </c>
      <c r="E28" s="151">
        <v>16</v>
      </c>
      <c r="F28" s="149">
        <v>2</v>
      </c>
      <c r="G28" s="149"/>
      <c r="H28" s="149">
        <v>0</v>
      </c>
      <c r="I28" s="152" t="s">
        <v>128</v>
      </c>
      <c r="J28" s="153" t="s">
        <v>129</v>
      </c>
      <c r="K28" s="154">
        <v>7</v>
      </c>
      <c r="L28" s="155" t="s">
        <v>126</v>
      </c>
      <c r="M28" s="150" t="s">
        <v>130</v>
      </c>
      <c r="N28" s="156" t="s">
        <v>131</v>
      </c>
      <c r="O28" s="157">
        <v>134</v>
      </c>
      <c r="P28" s="158">
        <v>98</v>
      </c>
      <c r="Q28" s="159">
        <v>141</v>
      </c>
      <c r="R28" s="160">
        <v>4.8333435058593803</v>
      </c>
      <c r="S28" s="161">
        <v>1</v>
      </c>
      <c r="T28" s="162">
        <v>13</v>
      </c>
      <c r="U28" s="163">
        <v>30</v>
      </c>
      <c r="V28" s="164"/>
      <c r="W28" s="157">
        <v>134</v>
      </c>
      <c r="X28" s="150"/>
      <c r="Y28" s="150" t="s">
        <v>132</v>
      </c>
      <c r="Z28" s="158" t="s">
        <v>51</v>
      </c>
      <c r="AA28" s="158" t="s">
        <v>51</v>
      </c>
      <c r="AB28" s="158" t="s">
        <v>51</v>
      </c>
      <c r="AC28" s="158">
        <v>138</v>
      </c>
      <c r="AD28" s="158">
        <v>135</v>
      </c>
      <c r="AE28" s="165">
        <v>134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8</v>
      </c>
      <c r="D29" s="150">
        <v>4</v>
      </c>
      <c r="E29" s="151">
        <v>12</v>
      </c>
      <c r="F29" s="149">
        <v>3</v>
      </c>
      <c r="G29" s="149"/>
      <c r="H29" s="149">
        <v>0</v>
      </c>
      <c r="I29" s="152" t="s">
        <v>133</v>
      </c>
      <c r="J29" s="153" t="s">
        <v>134</v>
      </c>
      <c r="K29" s="154">
        <v>5</v>
      </c>
      <c r="L29" s="155" t="s">
        <v>135</v>
      </c>
      <c r="M29" s="150" t="s">
        <v>136</v>
      </c>
      <c r="N29" s="156" t="s">
        <v>92</v>
      </c>
      <c r="O29" s="157" t="s">
        <v>51</v>
      </c>
      <c r="P29" s="158" t="s">
        <v>51</v>
      </c>
      <c r="Q29" s="159">
        <v>129</v>
      </c>
      <c r="R29" s="160">
        <v>-3.6666564941406201</v>
      </c>
      <c r="S29" s="161">
        <v>3</v>
      </c>
      <c r="T29" s="162">
        <v>5</v>
      </c>
      <c r="U29" s="163">
        <v>57</v>
      </c>
      <c r="V29" s="164"/>
      <c r="W29" s="157" t="s">
        <v>51</v>
      </c>
      <c r="X29" s="150"/>
      <c r="Y29" s="150" t="s">
        <v>137</v>
      </c>
      <c r="Z29" s="158" t="s">
        <v>51</v>
      </c>
      <c r="AA29" s="158" t="s">
        <v>51</v>
      </c>
      <c r="AB29" s="158" t="s">
        <v>51</v>
      </c>
      <c r="AC29" s="158" t="s">
        <v>51</v>
      </c>
      <c r="AD29" s="158" t="s">
        <v>51</v>
      </c>
      <c r="AE29" s="165" t="s">
        <v>51</v>
      </c>
      <c r="AF29" s="166" t="s">
        <v>51</v>
      </c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4</v>
      </c>
      <c r="D30" s="150">
        <v>7</v>
      </c>
      <c r="E30" s="151">
        <v>11</v>
      </c>
      <c r="F30" s="149">
        <v>4</v>
      </c>
      <c r="G30" s="149"/>
      <c r="H30" s="149">
        <v>0</v>
      </c>
      <c r="I30" s="152" t="s">
        <v>138</v>
      </c>
      <c r="J30" s="153" t="s">
        <v>139</v>
      </c>
      <c r="K30" s="154">
        <v>6</v>
      </c>
      <c r="L30" s="155" t="s">
        <v>140</v>
      </c>
      <c r="M30" s="150" t="s">
        <v>141</v>
      </c>
      <c r="N30" s="156" t="s">
        <v>97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16</v>
      </c>
      <c r="U30" s="163">
        <v>100</v>
      </c>
      <c r="V30" s="164"/>
      <c r="W30" s="157" t="s">
        <v>51</v>
      </c>
      <c r="X30" s="150"/>
      <c r="Y30" s="150" t="s">
        <v>142</v>
      </c>
      <c r="Z30" s="158" t="s">
        <v>51</v>
      </c>
      <c r="AA30" s="158" t="s">
        <v>51</v>
      </c>
      <c r="AB30" s="158" t="s">
        <v>51</v>
      </c>
      <c r="AC30" s="158">
        <v>130</v>
      </c>
      <c r="AD30" s="158">
        <v>130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x14ac:dyDescent="0.25">
      <c r="A31" s="138"/>
      <c r="B31" s="138"/>
      <c r="C31" s="138"/>
      <c r="D31" s="138"/>
      <c r="E31" s="43"/>
      <c r="F31" s="138"/>
      <c r="G31" s="138"/>
      <c r="H31" s="139"/>
      <c r="I31" s="140"/>
      <c r="J31" s="138"/>
      <c r="K31" s="141"/>
      <c r="L31" s="142"/>
      <c r="M31" s="138"/>
      <c r="N31" s="138"/>
      <c r="O31" s="143"/>
      <c r="P31" s="143"/>
      <c r="Q31" s="143"/>
      <c r="R31" s="138"/>
      <c r="S31" s="138"/>
      <c r="T31" s="138"/>
      <c r="U31" s="138"/>
      <c r="V31" s="138"/>
      <c r="W31" s="138"/>
      <c r="X31" s="138"/>
      <c r="Y31" s="138"/>
      <c r="Z31" s="143"/>
      <c r="AA31" s="143"/>
      <c r="AB31" s="143"/>
      <c r="AC31" s="143"/>
      <c r="AD31" s="143"/>
      <c r="AE31" s="143"/>
      <c r="AF31" s="143"/>
      <c r="AG31" s="143"/>
      <c r="AH31" s="143"/>
      <c r="AI31" s="138"/>
      <c r="AJ31" s="138"/>
      <c r="AK31" s="138"/>
      <c r="AL31" s="138"/>
      <c r="AM31" s="138"/>
      <c r="AN31" s="138"/>
      <c r="AO31" s="144"/>
      <c r="AP31" s="144"/>
      <c r="AQ31" s="140"/>
      <c r="AR31" s="138"/>
      <c r="AS31" s="143"/>
      <c r="AT31" s="143"/>
      <c r="AU31" s="143"/>
      <c r="AV31" s="138"/>
      <c r="AW31" s="138"/>
      <c r="AX31" s="143"/>
      <c r="AY31" s="143"/>
      <c r="AZ31" s="13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6" t="s">
        <v>143</v>
      </c>
      <c r="C32" s="74"/>
      <c r="D32" s="74"/>
      <c r="E32" s="33"/>
      <c r="F32" s="74"/>
      <c r="G32" s="74"/>
      <c r="H32" s="118"/>
      <c r="I32" s="75"/>
      <c r="J32" s="74"/>
      <c r="K32" s="100"/>
      <c r="L32" s="77"/>
      <c r="M32" s="74"/>
      <c r="N32" s="74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7" t="s">
        <v>144</v>
      </c>
      <c r="C33" s="15"/>
      <c r="D33" s="15"/>
      <c r="E33" s="80"/>
      <c r="F33" s="15"/>
      <c r="G33" s="15"/>
      <c r="H33" s="139"/>
      <c r="I33" s="81"/>
      <c r="J33" s="15"/>
      <c r="K33" s="101"/>
      <c r="L33" s="82"/>
      <c r="M33" s="15"/>
      <c r="N33" s="15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ht="18" customHeight="1" x14ac:dyDescent="0.25">
      <c r="A34" s="15" t="b">
        <f>ISNUMBER(FIND("wh-", AO7))</f>
        <v>1</v>
      </c>
      <c r="B34" s="88" t="s">
        <v>145</v>
      </c>
      <c r="C34" s="69"/>
      <c r="D34" s="69"/>
      <c r="E34" s="70"/>
      <c r="F34" s="69"/>
      <c r="G34" s="69"/>
      <c r="H34" s="120"/>
      <c r="I34" s="71"/>
      <c r="J34" s="69"/>
      <c r="K34" s="102"/>
      <c r="L34" s="73"/>
      <c r="M34" s="69"/>
      <c r="N34" s="69"/>
      <c r="O34" s="72"/>
      <c r="P34" s="17"/>
      <c r="Q34" s="17"/>
      <c r="R34" s="68" t="s">
        <v>4</v>
      </c>
      <c r="S34" s="68"/>
      <c r="T34" s="83" t="s">
        <v>5</v>
      </c>
      <c r="U34" s="84"/>
      <c r="V34" s="105" t="s">
        <v>6</v>
      </c>
      <c r="W34" s="48"/>
      <c r="X34" s="15"/>
      <c r="Y34" s="54" t="s">
        <v>7</v>
      </c>
      <c r="Z34" s="16"/>
      <c r="AA34" s="16"/>
      <c r="AB34" s="16"/>
      <c r="AC34" s="16"/>
      <c r="AD34" s="145"/>
      <c r="AE34" s="145"/>
      <c r="AF34" s="52" t="s">
        <v>8</v>
      </c>
      <c r="AG34" s="52"/>
      <c r="AH34" s="52" t="s">
        <v>9</v>
      </c>
      <c r="AI34" s="53"/>
      <c r="AJ34" s="146"/>
      <c r="AK34" s="95" t="s">
        <v>10</v>
      </c>
      <c r="AL34" s="95"/>
      <c r="AM34" s="95"/>
      <c r="AN34" s="94"/>
      <c r="AO34" s="121"/>
      <c r="AP34" s="121"/>
      <c r="AQ34" s="114"/>
      <c r="AR34" s="49" t="s">
        <v>11</v>
      </c>
      <c r="AS34" s="50"/>
      <c r="AT34" s="51" t="s">
        <v>12</v>
      </c>
      <c r="AU34" s="51"/>
      <c r="AV34" s="146"/>
      <c r="AW34" s="146"/>
      <c r="AX34" s="51" t="s">
        <v>13</v>
      </c>
      <c r="AY34" s="51"/>
      <c r="AZ34" s="57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78"/>
      <c r="B35" s="179" t="s">
        <v>14</v>
      </c>
      <c r="C35" s="180" t="s">
        <v>15</v>
      </c>
      <c r="D35" s="181" t="s">
        <v>16</v>
      </c>
      <c r="E35" s="182" t="s">
        <v>17</v>
      </c>
      <c r="F35" s="180" t="s">
        <v>18</v>
      </c>
      <c r="G35" s="180" t="s">
        <v>19</v>
      </c>
      <c r="H35" s="183" t="s">
        <v>20</v>
      </c>
      <c r="I35" s="184" t="s">
        <v>21</v>
      </c>
      <c r="J35" s="181" t="s">
        <v>22</v>
      </c>
      <c r="K35" s="185" t="s">
        <v>23</v>
      </c>
      <c r="L35" s="184" t="s">
        <v>24</v>
      </c>
      <c r="M35" s="181" t="s">
        <v>25</v>
      </c>
      <c r="N35" s="182" t="s">
        <v>26</v>
      </c>
      <c r="O35" s="180" t="s">
        <v>27</v>
      </c>
      <c r="P35" s="181" t="s">
        <v>28</v>
      </c>
      <c r="Q35" s="182" t="s">
        <v>29</v>
      </c>
      <c r="R35" s="180" t="s">
        <v>30</v>
      </c>
      <c r="S35" s="182" t="s">
        <v>14</v>
      </c>
      <c r="T35" s="186" t="s">
        <v>22</v>
      </c>
      <c r="U35" s="187" t="s">
        <v>31</v>
      </c>
      <c r="V35" s="188" t="s">
        <v>14</v>
      </c>
      <c r="W35" s="180" t="s">
        <v>32</v>
      </c>
      <c r="X35" s="189" t="s">
        <v>33</v>
      </c>
      <c r="Y35" s="181" t="s">
        <v>34</v>
      </c>
      <c r="Z35" s="181">
        <v>1</v>
      </c>
      <c r="AA35" s="181">
        <v>2</v>
      </c>
      <c r="AB35" s="181">
        <v>3</v>
      </c>
      <c r="AC35" s="181">
        <v>4</v>
      </c>
      <c r="AD35" s="181">
        <v>5</v>
      </c>
      <c r="AE35" s="181" t="s">
        <v>35</v>
      </c>
      <c r="AF35" s="181" t="s">
        <v>36</v>
      </c>
      <c r="AG35" s="181" t="s">
        <v>37</v>
      </c>
      <c r="AH35" s="181" t="s">
        <v>38</v>
      </c>
      <c r="AI35" s="190" t="s">
        <v>37</v>
      </c>
      <c r="AJ35" s="191" t="s">
        <v>39</v>
      </c>
      <c r="AK35" s="191" t="s">
        <v>40</v>
      </c>
      <c r="AL35" s="191" t="s">
        <v>23</v>
      </c>
      <c r="AM35" s="191" t="s">
        <v>31</v>
      </c>
      <c r="AN35" s="192" t="s">
        <v>41</v>
      </c>
      <c r="AO35" s="193"/>
      <c r="AP35" s="193"/>
      <c r="AQ35" s="194"/>
      <c r="AR35" s="195" t="s">
        <v>22</v>
      </c>
      <c r="AS35" s="181" t="s">
        <v>42</v>
      </c>
      <c r="AT35" s="181" t="s">
        <v>43</v>
      </c>
      <c r="AU35" s="181" t="s">
        <v>44</v>
      </c>
      <c r="AV35" s="196" t="s">
        <v>45</v>
      </c>
      <c r="AW35" s="180" t="s">
        <v>42</v>
      </c>
      <c r="AX35" s="181" t="s">
        <v>43</v>
      </c>
      <c r="AY35" s="181" t="s">
        <v>44</v>
      </c>
      <c r="AZ35" s="182" t="s">
        <v>45</v>
      </c>
      <c r="BA35" s="205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</row>
    <row r="36" spans="1:77" ht="12" customHeight="1" x14ac:dyDescent="0.25">
      <c r="A36" s="147">
        <v>1</v>
      </c>
      <c r="B36" s="148">
        <v>1</v>
      </c>
      <c r="C36" s="149">
        <v>12</v>
      </c>
      <c r="D36" s="150">
        <v>9</v>
      </c>
      <c r="E36" s="151">
        <v>21</v>
      </c>
      <c r="F36" s="149">
        <v>5</v>
      </c>
      <c r="G36" s="149"/>
      <c r="H36" s="149">
        <v>0</v>
      </c>
      <c r="I36" s="152" t="s">
        <v>146</v>
      </c>
      <c r="J36" s="153" t="s">
        <v>147</v>
      </c>
      <c r="K36" s="154">
        <v>6</v>
      </c>
      <c r="L36" s="155" t="s">
        <v>56</v>
      </c>
      <c r="M36" s="150" t="s">
        <v>136</v>
      </c>
      <c r="N36" s="156" t="s">
        <v>148</v>
      </c>
      <c r="O36" s="157" t="s">
        <v>51</v>
      </c>
      <c r="P36" s="158">
        <v>113</v>
      </c>
      <c r="Q36" s="159">
        <v>156</v>
      </c>
      <c r="R36" s="160">
        <v>24.714279174804702</v>
      </c>
      <c r="S36" s="161">
        <v>1</v>
      </c>
      <c r="T36" s="162">
        <v>4</v>
      </c>
      <c r="U36" s="163">
        <v>57</v>
      </c>
      <c r="V36" s="164"/>
      <c r="W36" s="157" t="s">
        <v>51</v>
      </c>
      <c r="X36" s="150"/>
      <c r="Y36" s="150" t="s">
        <v>149</v>
      </c>
      <c r="Z36" s="158"/>
      <c r="AA36" s="158" t="s">
        <v>51</v>
      </c>
      <c r="AB36" s="158">
        <v>117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11</v>
      </c>
      <c r="D37" s="150">
        <v>9</v>
      </c>
      <c r="E37" s="151">
        <v>20</v>
      </c>
      <c r="F37" s="149">
        <v>2</v>
      </c>
      <c r="G37" s="149"/>
      <c r="H37" s="149">
        <v>0</v>
      </c>
      <c r="I37" s="152" t="s">
        <v>150</v>
      </c>
      <c r="J37" s="153" t="s">
        <v>151</v>
      </c>
      <c r="K37" s="154">
        <v>6</v>
      </c>
      <c r="L37" s="155" t="s">
        <v>56</v>
      </c>
      <c r="M37" s="150" t="s">
        <v>152</v>
      </c>
      <c r="N37" s="156" t="s">
        <v>50</v>
      </c>
      <c r="O37" s="157" t="s">
        <v>51</v>
      </c>
      <c r="P37" s="158">
        <v>107</v>
      </c>
      <c r="Q37" s="159">
        <v>157</v>
      </c>
      <c r="R37" s="160">
        <v>19.714279174804702</v>
      </c>
      <c r="S37" s="161">
        <v>2</v>
      </c>
      <c r="T37" s="162">
        <v>4</v>
      </c>
      <c r="U37" s="163">
        <v>51</v>
      </c>
      <c r="V37" s="164"/>
      <c r="W37" s="157" t="s">
        <v>51</v>
      </c>
      <c r="X37" s="150"/>
      <c r="Y37" s="150" t="s">
        <v>153</v>
      </c>
      <c r="Z37" s="158" t="s">
        <v>51</v>
      </c>
      <c r="AA37" s="158" t="s">
        <v>51</v>
      </c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3</v>
      </c>
      <c r="C38" s="149">
        <v>8</v>
      </c>
      <c r="D38" s="150">
        <v>8</v>
      </c>
      <c r="E38" s="151">
        <v>16</v>
      </c>
      <c r="F38" s="149">
        <v>3</v>
      </c>
      <c r="G38" s="149"/>
      <c r="H38" s="149">
        <v>0</v>
      </c>
      <c r="I38" s="152" t="s">
        <v>154</v>
      </c>
      <c r="J38" s="153" t="s">
        <v>155</v>
      </c>
      <c r="K38" s="154">
        <v>6</v>
      </c>
      <c r="L38" s="155" t="s">
        <v>56</v>
      </c>
      <c r="M38" s="150" t="s">
        <v>67</v>
      </c>
      <c r="N38" s="156" t="s">
        <v>77</v>
      </c>
      <c r="O38" s="157" t="s">
        <v>51</v>
      </c>
      <c r="P38" s="158">
        <v>105</v>
      </c>
      <c r="Q38" s="159">
        <v>144</v>
      </c>
      <c r="R38" s="160">
        <v>4.7142791748046902</v>
      </c>
      <c r="S38" s="161">
        <v>4</v>
      </c>
      <c r="T38" s="162">
        <v>6</v>
      </c>
      <c r="U38" s="163">
        <v>41</v>
      </c>
      <c r="V38" s="164"/>
      <c r="W38" s="157" t="s">
        <v>51</v>
      </c>
      <c r="X38" s="150"/>
      <c r="Y38" s="150" t="s">
        <v>156</v>
      </c>
      <c r="Z38" s="158" t="s">
        <v>51</v>
      </c>
      <c r="AA38" s="158" t="s">
        <v>51</v>
      </c>
      <c r="AB38" s="158" t="s">
        <v>51</v>
      </c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7</v>
      </c>
      <c r="E39" s="151">
        <v>12</v>
      </c>
      <c r="F39" s="149">
        <v>6</v>
      </c>
      <c r="G39" s="149"/>
      <c r="H39" s="149">
        <v>0</v>
      </c>
      <c r="I39" s="152" t="s">
        <v>157</v>
      </c>
      <c r="J39" s="153" t="s">
        <v>158</v>
      </c>
      <c r="K39" s="154">
        <v>5</v>
      </c>
      <c r="L39" s="155" t="s">
        <v>159</v>
      </c>
      <c r="M39" s="150" t="s">
        <v>160</v>
      </c>
      <c r="N39" s="156" t="s">
        <v>161</v>
      </c>
      <c r="O39" s="157" t="s">
        <v>51</v>
      </c>
      <c r="P39" s="158">
        <v>56</v>
      </c>
      <c r="Q39" s="159">
        <v>130</v>
      </c>
      <c r="R39" s="160">
        <v>-58.285720825195298</v>
      </c>
      <c r="S39" s="161">
        <v>7</v>
      </c>
      <c r="T39" s="162">
        <v>5</v>
      </c>
      <c r="U39" s="163">
        <v>40</v>
      </c>
      <c r="V39" s="164"/>
      <c r="W39" s="157" t="s">
        <v>51</v>
      </c>
      <c r="X39" s="150"/>
      <c r="Y39" s="150" t="s">
        <v>162</v>
      </c>
      <c r="Z39" s="158"/>
      <c r="AA39" s="158"/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5</v>
      </c>
      <c r="D40" s="150">
        <v>7</v>
      </c>
      <c r="E40" s="151">
        <v>12</v>
      </c>
      <c r="F40" s="149">
        <v>1</v>
      </c>
      <c r="G40" s="149"/>
      <c r="H40" s="149">
        <v>0</v>
      </c>
      <c r="I40" s="152" t="s">
        <v>163</v>
      </c>
      <c r="J40" s="153" t="s">
        <v>164</v>
      </c>
      <c r="K40" s="154">
        <v>7</v>
      </c>
      <c r="L40" s="155" t="s">
        <v>56</v>
      </c>
      <c r="M40" s="150" t="s">
        <v>152</v>
      </c>
      <c r="N40" s="156" t="s">
        <v>68</v>
      </c>
      <c r="O40" s="157" t="s">
        <v>51</v>
      </c>
      <c r="P40" s="158">
        <v>106</v>
      </c>
      <c r="Q40" s="159">
        <v>143</v>
      </c>
      <c r="R40" s="160">
        <v>4.7142791748046902</v>
      </c>
      <c r="S40" s="161">
        <v>4</v>
      </c>
      <c r="T40" s="162">
        <v>6</v>
      </c>
      <c r="U40" s="163">
        <v>51</v>
      </c>
      <c r="V40" s="164"/>
      <c r="W40" s="157" t="s">
        <v>51</v>
      </c>
      <c r="X40" s="150"/>
      <c r="Y40" s="150" t="s">
        <v>165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6</v>
      </c>
      <c r="C41" s="149">
        <v>5</v>
      </c>
      <c r="D41" s="150">
        <v>6</v>
      </c>
      <c r="E41" s="151">
        <v>11</v>
      </c>
      <c r="F41" s="149">
        <v>8</v>
      </c>
      <c r="G41" s="149"/>
      <c r="H41" s="149">
        <v>0</v>
      </c>
      <c r="I41" s="152" t="s">
        <v>166</v>
      </c>
      <c r="J41" s="153" t="s">
        <v>167</v>
      </c>
      <c r="K41" s="154">
        <v>5</v>
      </c>
      <c r="L41" s="155" t="s">
        <v>159</v>
      </c>
      <c r="M41" s="150" t="s">
        <v>57</v>
      </c>
      <c r="N41" s="156" t="s">
        <v>92</v>
      </c>
      <c r="O41" s="157" t="s">
        <v>51</v>
      </c>
      <c r="P41" s="158">
        <v>119</v>
      </c>
      <c r="Q41" s="159">
        <v>141</v>
      </c>
      <c r="R41" s="160">
        <v>15.7142791748047</v>
      </c>
      <c r="S41" s="161">
        <v>3</v>
      </c>
      <c r="T41" s="162">
        <v>12</v>
      </c>
      <c r="U41" s="163">
        <v>50</v>
      </c>
      <c r="V41" s="164"/>
      <c r="W41" s="157" t="s">
        <v>51</v>
      </c>
      <c r="X41" s="150"/>
      <c r="Y41" s="150" t="s">
        <v>168</v>
      </c>
      <c r="Z41" s="158"/>
      <c r="AA41" s="158"/>
      <c r="AB41" s="158"/>
      <c r="AC41" s="158"/>
      <c r="AD41" s="158"/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7</v>
      </c>
      <c r="C42" s="149">
        <v>3</v>
      </c>
      <c r="D42" s="150">
        <v>5</v>
      </c>
      <c r="E42" s="151">
        <v>8</v>
      </c>
      <c r="F42" s="149">
        <v>4</v>
      </c>
      <c r="G42" s="149"/>
      <c r="H42" s="149">
        <v>0</v>
      </c>
      <c r="I42" s="152" t="s">
        <v>169</v>
      </c>
      <c r="J42" s="153" t="s">
        <v>170</v>
      </c>
      <c r="K42" s="154">
        <v>7</v>
      </c>
      <c r="L42" s="155" t="s">
        <v>56</v>
      </c>
      <c r="M42" s="150" t="s">
        <v>160</v>
      </c>
      <c r="N42" s="156" t="s">
        <v>171</v>
      </c>
      <c r="O42" s="157" t="s">
        <v>51</v>
      </c>
      <c r="P42" s="158">
        <v>94</v>
      </c>
      <c r="Q42" s="159">
        <v>139</v>
      </c>
      <c r="R42" s="160">
        <v>-11.2857208251953</v>
      </c>
      <c r="S42" s="161">
        <v>6</v>
      </c>
      <c r="T42" s="162">
        <v>6</v>
      </c>
      <c r="U42" s="163">
        <v>40</v>
      </c>
      <c r="V42" s="164"/>
      <c r="W42" s="157" t="s">
        <v>51</v>
      </c>
      <c r="X42" s="150"/>
      <c r="Y42" s="150" t="s">
        <v>172</v>
      </c>
      <c r="Z42" s="158"/>
      <c r="AA42" s="158" t="s">
        <v>51</v>
      </c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8</v>
      </c>
      <c r="C43" s="149">
        <v>3</v>
      </c>
      <c r="D43" s="150">
        <v>4</v>
      </c>
      <c r="E43" s="151">
        <v>7</v>
      </c>
      <c r="F43" s="149">
        <v>7</v>
      </c>
      <c r="G43" s="149"/>
      <c r="H43" s="149">
        <v>0</v>
      </c>
      <c r="I43" s="152" t="s">
        <v>173</v>
      </c>
      <c r="J43" s="153" t="s">
        <v>174</v>
      </c>
      <c r="K43" s="154">
        <v>5</v>
      </c>
      <c r="L43" s="155" t="s">
        <v>159</v>
      </c>
      <c r="M43" s="150" t="s">
        <v>136</v>
      </c>
      <c r="N43" s="156" t="s">
        <v>175</v>
      </c>
      <c r="O43" s="157" t="s">
        <v>51</v>
      </c>
      <c r="P43" s="158" t="s">
        <v>51</v>
      </c>
      <c r="Q43" s="159" t="s">
        <v>51</v>
      </c>
      <c r="R43" s="160"/>
      <c r="S43" s="161"/>
      <c r="T43" s="162">
        <v>21</v>
      </c>
      <c r="U43" s="163">
        <v>57</v>
      </c>
      <c r="V43" s="164"/>
      <c r="W43" s="157" t="s">
        <v>51</v>
      </c>
      <c r="X43" s="150"/>
      <c r="Y43" s="150" t="s">
        <v>176</v>
      </c>
      <c r="Z43" s="158"/>
      <c r="AA43" s="158"/>
      <c r="AB43" s="158"/>
      <c r="AC43" s="158"/>
      <c r="AD43" s="158"/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177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178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179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13</v>
      </c>
      <c r="D49" s="150">
        <v>9</v>
      </c>
      <c r="E49" s="151">
        <v>22</v>
      </c>
      <c r="F49" s="149">
        <v>2</v>
      </c>
      <c r="G49" s="149"/>
      <c r="H49" s="149">
        <v>0</v>
      </c>
      <c r="I49" s="152" t="s">
        <v>180</v>
      </c>
      <c r="J49" s="153" t="s">
        <v>181</v>
      </c>
      <c r="K49" s="154">
        <v>9</v>
      </c>
      <c r="L49" s="155" t="s">
        <v>182</v>
      </c>
      <c r="M49" s="150" t="s">
        <v>183</v>
      </c>
      <c r="N49" s="156" t="s">
        <v>184</v>
      </c>
      <c r="O49" s="157">
        <v>121</v>
      </c>
      <c r="P49" s="158">
        <v>100</v>
      </c>
      <c r="Q49" s="159">
        <v>135</v>
      </c>
      <c r="R49" s="160">
        <v>-3.4285583496093799</v>
      </c>
      <c r="S49" s="161">
        <v>5</v>
      </c>
      <c r="T49" s="162">
        <v>16</v>
      </c>
      <c r="U49" s="163">
        <v>10</v>
      </c>
      <c r="V49" s="164"/>
      <c r="W49" s="157">
        <v>121</v>
      </c>
      <c r="X49" s="150"/>
      <c r="Y49" s="150" t="s">
        <v>185</v>
      </c>
      <c r="Z49" s="158">
        <v>97</v>
      </c>
      <c r="AA49" s="158">
        <v>104</v>
      </c>
      <c r="AB49" s="158">
        <v>104</v>
      </c>
      <c r="AC49" s="158">
        <v>112</v>
      </c>
      <c r="AD49" s="158">
        <v>104</v>
      </c>
      <c r="AE49" s="165">
        <v>122</v>
      </c>
      <c r="AF49" s="166">
        <v>112</v>
      </c>
      <c r="AG49" s="167">
        <v>74</v>
      </c>
      <c r="AH49" s="166">
        <v>112</v>
      </c>
      <c r="AI49" s="168">
        <v>106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10</v>
      </c>
      <c r="D50" s="150">
        <v>8</v>
      </c>
      <c r="E50" s="151">
        <v>18</v>
      </c>
      <c r="F50" s="149">
        <v>5</v>
      </c>
      <c r="G50" s="149"/>
      <c r="H50" s="149">
        <v>0</v>
      </c>
      <c r="I50" s="152" t="s">
        <v>186</v>
      </c>
      <c r="J50" s="153" t="s">
        <v>187</v>
      </c>
      <c r="K50" s="154">
        <v>10</v>
      </c>
      <c r="L50" s="155" t="s">
        <v>188</v>
      </c>
      <c r="M50" s="150" t="s">
        <v>189</v>
      </c>
      <c r="N50" s="156" t="s">
        <v>114</v>
      </c>
      <c r="O50" s="157">
        <v>116</v>
      </c>
      <c r="P50" s="158">
        <v>118</v>
      </c>
      <c r="Q50" s="159">
        <v>135</v>
      </c>
      <c r="R50" s="160">
        <v>9.5714416503906197</v>
      </c>
      <c r="S50" s="161">
        <v>2</v>
      </c>
      <c r="T50" s="162">
        <v>27</v>
      </c>
      <c r="U50" s="163"/>
      <c r="V50" s="164"/>
      <c r="W50" s="157">
        <v>116</v>
      </c>
      <c r="X50" s="150"/>
      <c r="Y50" s="150" t="s">
        <v>190</v>
      </c>
      <c r="Z50" s="158">
        <v>109</v>
      </c>
      <c r="AA50" s="158">
        <v>118</v>
      </c>
      <c r="AB50" s="158">
        <v>117</v>
      </c>
      <c r="AC50" s="158">
        <v>109</v>
      </c>
      <c r="AD50" s="158">
        <v>120</v>
      </c>
      <c r="AE50" s="165">
        <v>118</v>
      </c>
      <c r="AF50" s="166">
        <v>113</v>
      </c>
      <c r="AG50" s="167">
        <v>94</v>
      </c>
      <c r="AH50" s="166">
        <v>113</v>
      </c>
      <c r="AI50" s="168">
        <v>103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8</v>
      </c>
      <c r="E51" s="151">
        <v>18</v>
      </c>
      <c r="F51" s="149">
        <v>3</v>
      </c>
      <c r="G51" s="149"/>
      <c r="H51" s="149">
        <v>0</v>
      </c>
      <c r="I51" s="152" t="s">
        <v>191</v>
      </c>
      <c r="J51" s="153" t="s">
        <v>192</v>
      </c>
      <c r="K51" s="154">
        <v>10</v>
      </c>
      <c r="L51" s="155" t="s">
        <v>140</v>
      </c>
      <c r="M51" s="150" t="s">
        <v>193</v>
      </c>
      <c r="N51" s="156" t="s">
        <v>77</v>
      </c>
      <c r="O51" s="157">
        <v>118</v>
      </c>
      <c r="P51" s="158">
        <v>81</v>
      </c>
      <c r="Q51" s="159">
        <v>129</v>
      </c>
      <c r="R51" s="160">
        <v>-31.4285583496094</v>
      </c>
      <c r="S51" s="161">
        <v>7</v>
      </c>
      <c r="T51" s="162">
        <v>10</v>
      </c>
      <c r="U51" s="163">
        <v>80</v>
      </c>
      <c r="V51" s="164"/>
      <c r="W51" s="157">
        <v>118</v>
      </c>
      <c r="X51" s="150"/>
      <c r="Y51" s="150" t="s">
        <v>194</v>
      </c>
      <c r="Z51" s="158" t="s">
        <v>51</v>
      </c>
      <c r="AA51" s="158" t="s">
        <v>51</v>
      </c>
      <c r="AB51" s="158" t="s">
        <v>51</v>
      </c>
      <c r="AC51" s="158" t="s">
        <v>51</v>
      </c>
      <c r="AD51" s="158" t="s">
        <v>51</v>
      </c>
      <c r="AE51" s="165">
        <v>111</v>
      </c>
      <c r="AF51" s="166">
        <v>111</v>
      </c>
      <c r="AG51" s="167">
        <v>111</v>
      </c>
      <c r="AH51" s="166">
        <v>111</v>
      </c>
      <c r="AI51" s="168">
        <v>111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9</v>
      </c>
      <c r="D52" s="150">
        <v>7</v>
      </c>
      <c r="E52" s="151">
        <v>16</v>
      </c>
      <c r="F52" s="149">
        <v>4</v>
      </c>
      <c r="G52" s="149"/>
      <c r="H52" s="149">
        <v>0</v>
      </c>
      <c r="I52" s="152" t="s">
        <v>195</v>
      </c>
      <c r="J52" s="153" t="s">
        <v>196</v>
      </c>
      <c r="K52" s="154">
        <v>8</v>
      </c>
      <c r="L52" s="155" t="s">
        <v>197</v>
      </c>
      <c r="M52" s="150" t="s">
        <v>198</v>
      </c>
      <c r="N52" s="156" t="s">
        <v>111</v>
      </c>
      <c r="O52" s="157">
        <v>117</v>
      </c>
      <c r="P52" s="158">
        <v>113</v>
      </c>
      <c r="Q52" s="159">
        <v>131</v>
      </c>
      <c r="R52" s="160">
        <v>1.5714416503906199</v>
      </c>
      <c r="S52" s="161">
        <v>4</v>
      </c>
      <c r="T52" s="162">
        <v>19</v>
      </c>
      <c r="U52" s="163">
        <v>17</v>
      </c>
      <c r="V52" s="164"/>
      <c r="W52" s="157">
        <v>117</v>
      </c>
      <c r="X52" s="150"/>
      <c r="Y52" s="150" t="s">
        <v>199</v>
      </c>
      <c r="Z52" s="158" t="s">
        <v>51</v>
      </c>
      <c r="AA52" s="158">
        <v>94</v>
      </c>
      <c r="AB52" s="158">
        <v>94</v>
      </c>
      <c r="AC52" s="158">
        <v>109</v>
      </c>
      <c r="AD52" s="158">
        <v>111</v>
      </c>
      <c r="AE52" s="165">
        <v>94</v>
      </c>
      <c r="AF52" s="166">
        <v>111</v>
      </c>
      <c r="AG52" s="167">
        <v>111</v>
      </c>
      <c r="AH52" s="166">
        <v>111</v>
      </c>
      <c r="AI52" s="168">
        <v>111</v>
      </c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5</v>
      </c>
      <c r="C53" s="149">
        <v>7</v>
      </c>
      <c r="D53" s="150">
        <v>7</v>
      </c>
      <c r="E53" s="151">
        <v>14</v>
      </c>
      <c r="F53" s="149">
        <v>6</v>
      </c>
      <c r="G53" s="149"/>
      <c r="H53" s="149">
        <v>0</v>
      </c>
      <c r="I53" s="152" t="s">
        <v>200</v>
      </c>
      <c r="J53" s="153" t="s">
        <v>201</v>
      </c>
      <c r="K53" s="154">
        <v>9</v>
      </c>
      <c r="L53" s="155" t="s">
        <v>202</v>
      </c>
      <c r="M53" s="150" t="s">
        <v>203</v>
      </c>
      <c r="N53" s="156" t="s">
        <v>204</v>
      </c>
      <c r="O53" s="157">
        <v>109</v>
      </c>
      <c r="P53" s="158">
        <v>121</v>
      </c>
      <c r="Q53" s="159">
        <v>137</v>
      </c>
      <c r="R53" s="160">
        <v>7.5714416503906197</v>
      </c>
      <c r="S53" s="161">
        <v>3</v>
      </c>
      <c r="T53" s="162">
        <v>25</v>
      </c>
      <c r="U53" s="163"/>
      <c r="V53" s="164"/>
      <c r="W53" s="157">
        <v>109</v>
      </c>
      <c r="X53" s="150"/>
      <c r="Y53" s="150" t="s">
        <v>205</v>
      </c>
      <c r="Z53" s="158">
        <v>106</v>
      </c>
      <c r="AA53" s="158">
        <v>108</v>
      </c>
      <c r="AB53" s="158">
        <v>112</v>
      </c>
      <c r="AC53" s="158">
        <v>114</v>
      </c>
      <c r="AD53" s="158">
        <v>113</v>
      </c>
      <c r="AE53" s="165">
        <v>112</v>
      </c>
      <c r="AF53" s="166">
        <v>108</v>
      </c>
      <c r="AG53" s="167">
        <v>108</v>
      </c>
      <c r="AH53" s="166">
        <v>108</v>
      </c>
      <c r="AI53" s="168">
        <v>108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5</v>
      </c>
      <c r="D54" s="150">
        <v>7</v>
      </c>
      <c r="E54" s="151">
        <v>12</v>
      </c>
      <c r="F54" s="149">
        <v>1</v>
      </c>
      <c r="G54" s="149"/>
      <c r="H54" s="149">
        <v>0</v>
      </c>
      <c r="I54" s="152" t="s">
        <v>206</v>
      </c>
      <c r="J54" s="153" t="s">
        <v>207</v>
      </c>
      <c r="K54" s="154">
        <v>9</v>
      </c>
      <c r="L54" s="155" t="s">
        <v>56</v>
      </c>
      <c r="M54" s="150" t="s">
        <v>208</v>
      </c>
      <c r="N54" s="156" t="s">
        <v>107</v>
      </c>
      <c r="O54" s="157">
        <v>126</v>
      </c>
      <c r="P54" s="158">
        <v>125</v>
      </c>
      <c r="Q54" s="159">
        <v>139</v>
      </c>
      <c r="R54" s="160">
        <v>30.5714416503906</v>
      </c>
      <c r="S54" s="161">
        <v>1</v>
      </c>
      <c r="T54" s="162">
        <v>26</v>
      </c>
      <c r="U54" s="163">
        <v>33</v>
      </c>
      <c r="V54" s="164"/>
      <c r="W54" s="157">
        <v>126</v>
      </c>
      <c r="X54" s="150"/>
      <c r="Y54" s="150" t="s">
        <v>209</v>
      </c>
      <c r="Z54" s="158">
        <v>131</v>
      </c>
      <c r="AA54" s="158">
        <v>130</v>
      </c>
      <c r="AB54" s="158">
        <v>127</v>
      </c>
      <c r="AC54" s="158">
        <v>127</v>
      </c>
      <c r="AD54" s="158">
        <v>127</v>
      </c>
      <c r="AE54" s="165">
        <v>127</v>
      </c>
      <c r="AF54" s="166">
        <v>122</v>
      </c>
      <c r="AG54" s="167">
        <v>122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7</v>
      </c>
      <c r="E55" s="151">
        <v>12</v>
      </c>
      <c r="F55" s="149">
        <v>7</v>
      </c>
      <c r="G55" s="149"/>
      <c r="H55" s="149">
        <v>0</v>
      </c>
      <c r="I55" s="152" t="s">
        <v>210</v>
      </c>
      <c r="J55" s="153" t="s">
        <v>211</v>
      </c>
      <c r="K55" s="154">
        <v>8</v>
      </c>
      <c r="L55" s="155" t="s">
        <v>212</v>
      </c>
      <c r="M55" s="150" t="s">
        <v>213</v>
      </c>
      <c r="N55" s="156" t="s">
        <v>214</v>
      </c>
      <c r="O55" s="157">
        <v>105</v>
      </c>
      <c r="P55" s="158">
        <v>110</v>
      </c>
      <c r="Q55" s="159">
        <v>130</v>
      </c>
      <c r="R55" s="160">
        <v>-14.4285583496094</v>
      </c>
      <c r="S55" s="161">
        <v>6</v>
      </c>
      <c r="T55" s="162">
        <v>13</v>
      </c>
      <c r="U55" s="163">
        <v>50</v>
      </c>
      <c r="V55" s="164"/>
      <c r="W55" s="157">
        <v>105</v>
      </c>
      <c r="X55" s="150"/>
      <c r="Y55" s="150" t="s">
        <v>215</v>
      </c>
      <c r="Z55" s="158" t="s">
        <v>51</v>
      </c>
      <c r="AA55" s="158" t="s">
        <v>51</v>
      </c>
      <c r="AB55" s="158" t="s">
        <v>51</v>
      </c>
      <c r="AC55" s="158">
        <v>108</v>
      </c>
      <c r="AD55" s="158" t="s">
        <v>51</v>
      </c>
      <c r="AE55" s="165" t="s">
        <v>51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x14ac:dyDescent="0.25">
      <c r="A56" s="138"/>
      <c r="B56" s="138"/>
      <c r="C56" s="138"/>
      <c r="D56" s="138"/>
      <c r="E56" s="43"/>
      <c r="F56" s="138"/>
      <c r="G56" s="138"/>
      <c r="H56" s="139"/>
      <c r="I56" s="140"/>
      <c r="J56" s="138"/>
      <c r="K56" s="141"/>
      <c r="L56" s="142"/>
      <c r="M56" s="138"/>
      <c r="N56" s="138"/>
      <c r="O56" s="143"/>
      <c r="P56" s="143"/>
      <c r="Q56" s="143"/>
      <c r="R56" s="138"/>
      <c r="S56" s="138"/>
      <c r="T56" s="138"/>
      <c r="U56" s="138"/>
      <c r="V56" s="138"/>
      <c r="W56" s="138"/>
      <c r="X56" s="138"/>
      <c r="Y56" s="138"/>
      <c r="Z56" s="143"/>
      <c r="AA56" s="143"/>
      <c r="AB56" s="143"/>
      <c r="AC56" s="143"/>
      <c r="AD56" s="143"/>
      <c r="AE56" s="143"/>
      <c r="AF56" s="143"/>
      <c r="AG56" s="143"/>
      <c r="AH56" s="143"/>
      <c r="AI56" s="138"/>
      <c r="AJ56" s="138"/>
      <c r="AK56" s="138"/>
      <c r="AL56" s="138"/>
      <c r="AM56" s="138"/>
      <c r="AN56" s="138"/>
      <c r="AO56" s="144"/>
      <c r="AP56" s="144"/>
      <c r="AQ56" s="140"/>
      <c r="AR56" s="138"/>
      <c r="AS56" s="143"/>
      <c r="AT56" s="143"/>
      <c r="AU56" s="143"/>
      <c r="AV56" s="138"/>
      <c r="AW56" s="138"/>
      <c r="AX56" s="143"/>
      <c r="AY56" s="143"/>
      <c r="AZ56" s="13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6" t="s">
        <v>216</v>
      </c>
      <c r="C57" s="74"/>
      <c r="D57" s="74"/>
      <c r="E57" s="33"/>
      <c r="F57" s="74"/>
      <c r="G57" s="74"/>
      <c r="H57" s="118"/>
      <c r="I57" s="75"/>
      <c r="J57" s="74"/>
      <c r="K57" s="100"/>
      <c r="L57" s="77"/>
      <c r="M57" s="74"/>
      <c r="N57" s="74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7" t="s">
        <v>217</v>
      </c>
      <c r="C58" s="15"/>
      <c r="D58" s="15"/>
      <c r="E58" s="80"/>
      <c r="F58" s="15"/>
      <c r="G58" s="15"/>
      <c r="H58" s="139"/>
      <c r="I58" s="81"/>
      <c r="J58" s="15"/>
      <c r="K58" s="101"/>
      <c r="L58" s="82"/>
      <c r="M58" s="15"/>
      <c r="N58" s="15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ht="18" customHeight="1" x14ac:dyDescent="0.25">
      <c r="A59" s="15" t="b">
        <f>ISNUMBER(FIND("wh-", AO7))</f>
        <v>1</v>
      </c>
      <c r="B59" s="88" t="s">
        <v>218</v>
      </c>
      <c r="C59" s="69"/>
      <c r="D59" s="69"/>
      <c r="E59" s="70"/>
      <c r="F59" s="69"/>
      <c r="G59" s="69"/>
      <c r="H59" s="120"/>
      <c r="I59" s="71"/>
      <c r="J59" s="69"/>
      <c r="K59" s="102"/>
      <c r="L59" s="73"/>
      <c r="M59" s="69"/>
      <c r="N59" s="69"/>
      <c r="O59" s="72"/>
      <c r="P59" s="17"/>
      <c r="Q59" s="17"/>
      <c r="R59" s="68" t="s">
        <v>4</v>
      </c>
      <c r="S59" s="68"/>
      <c r="T59" s="83" t="s">
        <v>5</v>
      </c>
      <c r="U59" s="84"/>
      <c r="V59" s="105" t="s">
        <v>6</v>
      </c>
      <c r="W59" s="48"/>
      <c r="X59" s="15"/>
      <c r="Y59" s="54" t="s">
        <v>7</v>
      </c>
      <c r="Z59" s="16"/>
      <c r="AA59" s="16"/>
      <c r="AB59" s="16"/>
      <c r="AC59" s="16"/>
      <c r="AD59" s="145"/>
      <c r="AE59" s="145"/>
      <c r="AF59" s="52" t="s">
        <v>8</v>
      </c>
      <c r="AG59" s="52"/>
      <c r="AH59" s="52" t="s">
        <v>9</v>
      </c>
      <c r="AI59" s="53"/>
      <c r="AJ59" s="146"/>
      <c r="AK59" s="95" t="s">
        <v>10</v>
      </c>
      <c r="AL59" s="95"/>
      <c r="AM59" s="95"/>
      <c r="AN59" s="94"/>
      <c r="AO59" s="121"/>
      <c r="AP59" s="121"/>
      <c r="AQ59" s="114"/>
      <c r="AR59" s="49" t="s">
        <v>11</v>
      </c>
      <c r="AS59" s="50"/>
      <c r="AT59" s="51" t="s">
        <v>12</v>
      </c>
      <c r="AU59" s="51"/>
      <c r="AV59" s="146"/>
      <c r="AW59" s="146"/>
      <c r="AX59" s="51" t="s">
        <v>13</v>
      </c>
      <c r="AY59" s="51"/>
      <c r="AZ59" s="57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78"/>
      <c r="B60" s="179" t="s">
        <v>14</v>
      </c>
      <c r="C60" s="180" t="s">
        <v>15</v>
      </c>
      <c r="D60" s="181" t="s">
        <v>16</v>
      </c>
      <c r="E60" s="182" t="s">
        <v>17</v>
      </c>
      <c r="F60" s="180" t="s">
        <v>18</v>
      </c>
      <c r="G60" s="180" t="s">
        <v>19</v>
      </c>
      <c r="H60" s="183" t="s">
        <v>20</v>
      </c>
      <c r="I60" s="184" t="s">
        <v>21</v>
      </c>
      <c r="J60" s="181" t="s">
        <v>22</v>
      </c>
      <c r="K60" s="185" t="s">
        <v>23</v>
      </c>
      <c r="L60" s="184" t="s">
        <v>24</v>
      </c>
      <c r="M60" s="181" t="s">
        <v>25</v>
      </c>
      <c r="N60" s="182" t="s">
        <v>26</v>
      </c>
      <c r="O60" s="180" t="s">
        <v>27</v>
      </c>
      <c r="P60" s="181" t="s">
        <v>28</v>
      </c>
      <c r="Q60" s="182" t="s">
        <v>29</v>
      </c>
      <c r="R60" s="180" t="s">
        <v>30</v>
      </c>
      <c r="S60" s="182" t="s">
        <v>14</v>
      </c>
      <c r="T60" s="186" t="s">
        <v>22</v>
      </c>
      <c r="U60" s="187" t="s">
        <v>31</v>
      </c>
      <c r="V60" s="188" t="s">
        <v>14</v>
      </c>
      <c r="W60" s="180" t="s">
        <v>32</v>
      </c>
      <c r="X60" s="189" t="s">
        <v>33</v>
      </c>
      <c r="Y60" s="181" t="s">
        <v>34</v>
      </c>
      <c r="Z60" s="181">
        <v>1</v>
      </c>
      <c r="AA60" s="181">
        <v>2</v>
      </c>
      <c r="AB60" s="181">
        <v>3</v>
      </c>
      <c r="AC60" s="181">
        <v>4</v>
      </c>
      <c r="AD60" s="181">
        <v>5</v>
      </c>
      <c r="AE60" s="181" t="s">
        <v>35</v>
      </c>
      <c r="AF60" s="181" t="s">
        <v>36</v>
      </c>
      <c r="AG60" s="181" t="s">
        <v>37</v>
      </c>
      <c r="AH60" s="181" t="s">
        <v>38</v>
      </c>
      <c r="AI60" s="190" t="s">
        <v>37</v>
      </c>
      <c r="AJ60" s="191" t="s">
        <v>39</v>
      </c>
      <c r="AK60" s="191" t="s">
        <v>40</v>
      </c>
      <c r="AL60" s="191" t="s">
        <v>23</v>
      </c>
      <c r="AM60" s="191" t="s">
        <v>31</v>
      </c>
      <c r="AN60" s="192" t="s">
        <v>41</v>
      </c>
      <c r="AO60" s="193"/>
      <c r="AP60" s="193"/>
      <c r="AQ60" s="194"/>
      <c r="AR60" s="195" t="s">
        <v>22</v>
      </c>
      <c r="AS60" s="181" t="s">
        <v>42</v>
      </c>
      <c r="AT60" s="181" t="s">
        <v>43</v>
      </c>
      <c r="AU60" s="181" t="s">
        <v>44</v>
      </c>
      <c r="AV60" s="196" t="s">
        <v>45</v>
      </c>
      <c r="AW60" s="180" t="s">
        <v>42</v>
      </c>
      <c r="AX60" s="181" t="s">
        <v>43</v>
      </c>
      <c r="AY60" s="181" t="s">
        <v>44</v>
      </c>
      <c r="AZ60" s="182" t="s">
        <v>45</v>
      </c>
      <c r="BA60" s="205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</row>
    <row r="61" spans="1:77" ht="12" customHeight="1" x14ac:dyDescent="0.25">
      <c r="A61" s="147">
        <v>1</v>
      </c>
      <c r="B61" s="148">
        <v>1</v>
      </c>
      <c r="C61" s="149">
        <v>11</v>
      </c>
      <c r="D61" s="150">
        <v>8</v>
      </c>
      <c r="E61" s="151">
        <v>19</v>
      </c>
      <c r="F61" s="149">
        <v>1</v>
      </c>
      <c r="G61" s="149"/>
      <c r="H61" s="149">
        <v>0</v>
      </c>
      <c r="I61" s="152" t="s">
        <v>219</v>
      </c>
      <c r="J61" s="153" t="s">
        <v>220</v>
      </c>
      <c r="K61" s="154">
        <v>7</v>
      </c>
      <c r="L61" s="155" t="s">
        <v>159</v>
      </c>
      <c r="M61" s="150" t="s">
        <v>136</v>
      </c>
      <c r="N61" s="156" t="s">
        <v>148</v>
      </c>
      <c r="O61" s="157" t="s">
        <v>51</v>
      </c>
      <c r="P61" s="158">
        <v>106</v>
      </c>
      <c r="Q61" s="159">
        <v>137</v>
      </c>
      <c r="R61" s="160">
        <v>57.399993896484403</v>
      </c>
      <c r="S61" s="161">
        <v>1</v>
      </c>
      <c r="T61" s="162">
        <v>4</v>
      </c>
      <c r="U61" s="163">
        <v>57</v>
      </c>
      <c r="V61" s="164"/>
      <c r="W61" s="157" t="s">
        <v>51</v>
      </c>
      <c r="X61" s="150"/>
      <c r="Y61" s="150" t="s">
        <v>221</v>
      </c>
      <c r="Z61" s="158" t="s">
        <v>51</v>
      </c>
      <c r="AA61" s="158">
        <v>134</v>
      </c>
      <c r="AB61" s="158">
        <v>138</v>
      </c>
      <c r="AC61" s="158">
        <v>133</v>
      </c>
      <c r="AD61" s="158">
        <v>140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2</v>
      </c>
      <c r="C62" s="149">
        <v>7</v>
      </c>
      <c r="D62" s="150">
        <v>6</v>
      </c>
      <c r="E62" s="151">
        <v>13</v>
      </c>
      <c r="F62" s="149">
        <v>4</v>
      </c>
      <c r="G62" s="149"/>
      <c r="H62" s="149">
        <v>0</v>
      </c>
      <c r="I62" s="152" t="s">
        <v>222</v>
      </c>
      <c r="J62" s="153" t="s">
        <v>223</v>
      </c>
      <c r="K62" s="154">
        <v>9</v>
      </c>
      <c r="L62" s="155" t="s">
        <v>159</v>
      </c>
      <c r="M62" s="150" t="s">
        <v>67</v>
      </c>
      <c r="N62" s="156" t="s">
        <v>77</v>
      </c>
      <c r="O62" s="157">
        <v>125</v>
      </c>
      <c r="P62" s="158">
        <v>79</v>
      </c>
      <c r="Q62" s="159">
        <v>133</v>
      </c>
      <c r="R62" s="160">
        <v>37.899993896484403</v>
      </c>
      <c r="S62" s="161">
        <v>2</v>
      </c>
      <c r="T62" s="162">
        <v>23</v>
      </c>
      <c r="U62" s="163">
        <v>41</v>
      </c>
      <c r="V62" s="164"/>
      <c r="W62" s="157">
        <v>125</v>
      </c>
      <c r="X62" s="150"/>
      <c r="Y62" s="150" t="s">
        <v>224</v>
      </c>
      <c r="Z62" s="158" t="s">
        <v>51</v>
      </c>
      <c r="AA62" s="158" t="s">
        <v>51</v>
      </c>
      <c r="AB62" s="158" t="s">
        <v>51</v>
      </c>
      <c r="AC62" s="158" t="s">
        <v>51</v>
      </c>
      <c r="AD62" s="158">
        <v>127</v>
      </c>
      <c r="AE62" s="165">
        <v>125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2</v>
      </c>
      <c r="C63" s="149">
        <v>6</v>
      </c>
      <c r="D63" s="150">
        <v>7</v>
      </c>
      <c r="E63" s="151">
        <v>13</v>
      </c>
      <c r="F63" s="149">
        <v>5</v>
      </c>
      <c r="G63" s="149"/>
      <c r="H63" s="149">
        <v>0</v>
      </c>
      <c r="I63" s="152" t="s">
        <v>225</v>
      </c>
      <c r="J63" s="153" t="s">
        <v>226</v>
      </c>
      <c r="K63" s="154">
        <v>6</v>
      </c>
      <c r="L63" s="155" t="s">
        <v>159</v>
      </c>
      <c r="M63" s="150" t="s">
        <v>227</v>
      </c>
      <c r="N63" s="156" t="s">
        <v>107</v>
      </c>
      <c r="O63" s="157">
        <v>102</v>
      </c>
      <c r="P63" s="158">
        <v>94</v>
      </c>
      <c r="Q63" s="159">
        <v>114</v>
      </c>
      <c r="R63" s="160">
        <v>10.8999938964844</v>
      </c>
      <c r="S63" s="161">
        <v>3</v>
      </c>
      <c r="T63" s="162">
        <v>21</v>
      </c>
      <c r="U63" s="163"/>
      <c r="V63" s="164"/>
      <c r="W63" s="157">
        <v>102</v>
      </c>
      <c r="X63" s="150"/>
      <c r="Y63" s="150" t="s">
        <v>228</v>
      </c>
      <c r="Z63" s="158">
        <v>104</v>
      </c>
      <c r="AA63" s="158" t="s">
        <v>51</v>
      </c>
      <c r="AB63" s="158" t="s">
        <v>51</v>
      </c>
      <c r="AC63" s="158" t="s">
        <v>51</v>
      </c>
      <c r="AD63" s="158">
        <v>104</v>
      </c>
      <c r="AE63" s="165">
        <v>104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5</v>
      </c>
      <c r="E64" s="151">
        <v>10</v>
      </c>
      <c r="F64" s="149">
        <v>2</v>
      </c>
      <c r="G64" s="149"/>
      <c r="H64" s="149">
        <v>0</v>
      </c>
      <c r="I64" s="152" t="s">
        <v>229</v>
      </c>
      <c r="J64" s="153" t="s">
        <v>230</v>
      </c>
      <c r="K64" s="154">
        <v>6</v>
      </c>
      <c r="L64" s="155" t="s">
        <v>159</v>
      </c>
      <c r="M64" s="150" t="s">
        <v>231</v>
      </c>
      <c r="N64" s="156" t="s">
        <v>232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21</v>
      </c>
      <c r="U64" s="163">
        <v>33</v>
      </c>
      <c r="V64" s="164"/>
      <c r="W64" s="157" t="s">
        <v>51</v>
      </c>
      <c r="X64" s="150"/>
      <c r="Y64" s="150" t="s">
        <v>233</v>
      </c>
      <c r="Z64" s="158" t="s">
        <v>51</v>
      </c>
      <c r="AA64" s="158" t="s">
        <v>51</v>
      </c>
      <c r="AB64" s="158">
        <v>92</v>
      </c>
      <c r="AC64" s="158">
        <v>89</v>
      </c>
      <c r="AD64" s="158">
        <v>87</v>
      </c>
      <c r="AE64" s="165">
        <v>87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4</v>
      </c>
      <c r="C65" s="149">
        <v>5</v>
      </c>
      <c r="D65" s="150">
        <v>5</v>
      </c>
      <c r="E65" s="151">
        <v>10</v>
      </c>
      <c r="F65" s="149">
        <v>6</v>
      </c>
      <c r="G65" s="149"/>
      <c r="H65" s="149">
        <v>0</v>
      </c>
      <c r="I65" s="152" t="s">
        <v>234</v>
      </c>
      <c r="J65" s="153" t="s">
        <v>235</v>
      </c>
      <c r="K65" s="154">
        <v>8</v>
      </c>
      <c r="L65" s="155" t="s">
        <v>159</v>
      </c>
      <c r="M65" s="150" t="s">
        <v>236</v>
      </c>
      <c r="N65" s="156" t="s">
        <v>237</v>
      </c>
      <c r="O65" s="157" t="s">
        <v>51</v>
      </c>
      <c r="P65" s="158" t="s">
        <v>51</v>
      </c>
      <c r="Q65" s="159">
        <v>46</v>
      </c>
      <c r="R65" s="160">
        <v>-46.600006103515597</v>
      </c>
      <c r="S65" s="161">
        <v>4</v>
      </c>
      <c r="T65" s="162">
        <v>18</v>
      </c>
      <c r="U65" s="163"/>
      <c r="V65" s="164"/>
      <c r="W65" s="157" t="s">
        <v>51</v>
      </c>
      <c r="X65" s="150"/>
      <c r="Y65" s="150" t="s">
        <v>238</v>
      </c>
      <c r="Z65" s="158" t="s">
        <v>51</v>
      </c>
      <c r="AA65" s="158">
        <v>84</v>
      </c>
      <c r="AB65" s="158">
        <v>83</v>
      </c>
      <c r="AC65" s="158">
        <v>81</v>
      </c>
      <c r="AD65" s="158">
        <v>80</v>
      </c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5</v>
      </c>
      <c r="D66" s="150">
        <v>4</v>
      </c>
      <c r="E66" s="151">
        <v>9</v>
      </c>
      <c r="F66" s="149">
        <v>3</v>
      </c>
      <c r="G66" s="149"/>
      <c r="H66" s="149">
        <v>0</v>
      </c>
      <c r="I66" s="152" t="s">
        <v>239</v>
      </c>
      <c r="J66" s="153" t="s">
        <v>240</v>
      </c>
      <c r="K66" s="154">
        <v>6</v>
      </c>
      <c r="L66" s="155" t="s">
        <v>159</v>
      </c>
      <c r="M66" s="150" t="s">
        <v>241</v>
      </c>
      <c r="N66" s="156" t="s">
        <v>242</v>
      </c>
      <c r="O66" s="157" t="s">
        <v>51</v>
      </c>
      <c r="P66" s="158" t="s">
        <v>51</v>
      </c>
      <c r="Q66" s="159">
        <v>33</v>
      </c>
      <c r="R66" s="160">
        <v>-59.600006103515597</v>
      </c>
      <c r="S66" s="161">
        <v>5</v>
      </c>
      <c r="T66" s="162">
        <v>20</v>
      </c>
      <c r="U66" s="163">
        <v>14</v>
      </c>
      <c r="V66" s="164"/>
      <c r="W66" s="157" t="s">
        <v>51</v>
      </c>
      <c r="X66" s="150"/>
      <c r="Y66" s="150" t="s">
        <v>243</v>
      </c>
      <c r="Z66" s="158" t="s">
        <v>51</v>
      </c>
      <c r="AA66" s="158" t="s">
        <v>51</v>
      </c>
      <c r="AB66" s="158" t="s">
        <v>51</v>
      </c>
      <c r="AC66" s="158">
        <v>97</v>
      </c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244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245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246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11</v>
      </c>
      <c r="D72" s="150">
        <v>8</v>
      </c>
      <c r="E72" s="151">
        <v>19</v>
      </c>
      <c r="F72" s="149">
        <v>8</v>
      </c>
      <c r="G72" s="149"/>
      <c r="H72" s="149">
        <v>0</v>
      </c>
      <c r="I72" s="152" t="s">
        <v>247</v>
      </c>
      <c r="J72" s="153" t="s">
        <v>248</v>
      </c>
      <c r="K72" s="154">
        <v>6</v>
      </c>
      <c r="L72" s="155" t="s">
        <v>212</v>
      </c>
      <c r="M72" s="150" t="s">
        <v>249</v>
      </c>
      <c r="N72" s="156" t="s">
        <v>250</v>
      </c>
      <c r="O72" s="157">
        <v>86</v>
      </c>
      <c r="P72" s="158">
        <v>78</v>
      </c>
      <c r="Q72" s="159">
        <v>120</v>
      </c>
      <c r="R72" s="160">
        <v>-5.4888916015625</v>
      </c>
      <c r="S72" s="161">
        <v>7</v>
      </c>
      <c r="T72" s="162">
        <v>17</v>
      </c>
      <c r="U72" s="163">
        <v>67</v>
      </c>
      <c r="V72" s="164"/>
      <c r="W72" s="157">
        <v>86</v>
      </c>
      <c r="X72" s="150"/>
      <c r="Y72" s="150" t="s">
        <v>251</v>
      </c>
      <c r="Z72" s="158" t="s">
        <v>51</v>
      </c>
      <c r="AA72" s="158">
        <v>86</v>
      </c>
      <c r="AB72" s="158">
        <v>83</v>
      </c>
      <c r="AC72" s="158">
        <v>81</v>
      </c>
      <c r="AD72" s="158">
        <v>80</v>
      </c>
      <c r="AE72" s="165">
        <v>80</v>
      </c>
      <c r="AF72" s="166">
        <v>80</v>
      </c>
      <c r="AG72" s="167">
        <v>80</v>
      </c>
      <c r="AH72" s="166">
        <v>80</v>
      </c>
      <c r="AI72" s="168">
        <v>80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9</v>
      </c>
      <c r="D73" s="150">
        <v>8</v>
      </c>
      <c r="E73" s="151">
        <v>17</v>
      </c>
      <c r="F73" s="149">
        <v>1</v>
      </c>
      <c r="G73" s="149"/>
      <c r="H73" s="149">
        <v>0</v>
      </c>
      <c r="I73" s="152" t="s">
        <v>252</v>
      </c>
      <c r="J73" s="153" t="s">
        <v>253</v>
      </c>
      <c r="K73" s="154">
        <v>5</v>
      </c>
      <c r="L73" s="155" t="s">
        <v>48</v>
      </c>
      <c r="M73" s="150" t="s">
        <v>152</v>
      </c>
      <c r="N73" s="156" t="s">
        <v>254</v>
      </c>
      <c r="O73" s="157">
        <v>111</v>
      </c>
      <c r="P73" s="158">
        <v>103</v>
      </c>
      <c r="Q73" s="159">
        <v>114</v>
      </c>
      <c r="R73" s="160">
        <v>38.5111083984375</v>
      </c>
      <c r="S73" s="161">
        <v>1</v>
      </c>
      <c r="T73" s="162">
        <v>12</v>
      </c>
      <c r="U73" s="163">
        <v>51</v>
      </c>
      <c r="V73" s="164"/>
      <c r="W73" s="157">
        <v>111</v>
      </c>
      <c r="X73" s="150"/>
      <c r="Y73" s="150" t="s">
        <v>255</v>
      </c>
      <c r="Z73" s="158"/>
      <c r="AA73" s="158" t="s">
        <v>51</v>
      </c>
      <c r="AB73" s="158" t="s">
        <v>51</v>
      </c>
      <c r="AC73" s="158" t="s">
        <v>51</v>
      </c>
      <c r="AD73" s="158">
        <v>95</v>
      </c>
      <c r="AE73" s="165">
        <v>102</v>
      </c>
      <c r="AF73" s="166">
        <v>102</v>
      </c>
      <c r="AG73" s="167">
        <v>95</v>
      </c>
      <c r="AH73" s="166">
        <v>102</v>
      </c>
      <c r="AI73" s="168">
        <v>95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8</v>
      </c>
      <c r="D74" s="150">
        <v>8</v>
      </c>
      <c r="E74" s="151">
        <v>16</v>
      </c>
      <c r="F74" s="149">
        <v>6</v>
      </c>
      <c r="G74" s="149"/>
      <c r="H74" s="149">
        <v>0</v>
      </c>
      <c r="I74" s="152" t="s">
        <v>256</v>
      </c>
      <c r="J74" s="153" t="s">
        <v>257</v>
      </c>
      <c r="K74" s="154">
        <v>4</v>
      </c>
      <c r="L74" s="155" t="s">
        <v>258</v>
      </c>
      <c r="M74" s="150" t="s">
        <v>152</v>
      </c>
      <c r="N74" s="156" t="s">
        <v>259</v>
      </c>
      <c r="O74" s="157">
        <v>107</v>
      </c>
      <c r="P74" s="158">
        <v>88</v>
      </c>
      <c r="Q74" s="159">
        <v>124</v>
      </c>
      <c r="R74" s="160">
        <v>29.5111083984375</v>
      </c>
      <c r="S74" s="161">
        <v>2</v>
      </c>
      <c r="T74" s="162">
        <v>7</v>
      </c>
      <c r="U74" s="163">
        <v>51</v>
      </c>
      <c r="V74" s="164"/>
      <c r="W74" s="157">
        <v>107</v>
      </c>
      <c r="X74" s="150"/>
      <c r="Y74" s="150" t="s">
        <v>260</v>
      </c>
      <c r="Z74" s="158"/>
      <c r="AA74" s="158"/>
      <c r="AB74" s="158"/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7</v>
      </c>
      <c r="D75" s="150">
        <v>8</v>
      </c>
      <c r="E75" s="151">
        <v>15</v>
      </c>
      <c r="F75" s="149">
        <v>5</v>
      </c>
      <c r="G75" s="149"/>
      <c r="H75" s="149">
        <v>0</v>
      </c>
      <c r="I75" s="152" t="s">
        <v>261</v>
      </c>
      <c r="J75" s="153" t="s">
        <v>262</v>
      </c>
      <c r="K75" s="154">
        <v>10</v>
      </c>
      <c r="L75" s="155" t="s">
        <v>263</v>
      </c>
      <c r="M75" s="150" t="s">
        <v>264</v>
      </c>
      <c r="N75" s="156" t="s">
        <v>265</v>
      </c>
      <c r="O75" s="157">
        <v>94</v>
      </c>
      <c r="P75" s="158">
        <v>91</v>
      </c>
      <c r="Q75" s="159">
        <v>108</v>
      </c>
      <c r="R75" s="160">
        <v>3.5111083984375</v>
      </c>
      <c r="S75" s="161">
        <v>6</v>
      </c>
      <c r="T75" s="162">
        <v>13</v>
      </c>
      <c r="U75" s="163">
        <v>100</v>
      </c>
      <c r="V75" s="164"/>
      <c r="W75" s="157">
        <v>94</v>
      </c>
      <c r="X75" s="150"/>
      <c r="Y75" s="150" t="s">
        <v>266</v>
      </c>
      <c r="Z75" s="158">
        <v>93</v>
      </c>
      <c r="AA75" s="158">
        <v>92</v>
      </c>
      <c r="AB75" s="158">
        <v>91</v>
      </c>
      <c r="AC75" s="158">
        <v>90</v>
      </c>
      <c r="AD75" s="158">
        <v>97</v>
      </c>
      <c r="AE75" s="165">
        <v>95</v>
      </c>
      <c r="AF75" s="166">
        <v>90</v>
      </c>
      <c r="AG75" s="167">
        <v>90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7</v>
      </c>
      <c r="E76" s="151">
        <v>12</v>
      </c>
      <c r="F76" s="149">
        <v>4</v>
      </c>
      <c r="G76" s="149"/>
      <c r="H76" s="149">
        <v>0</v>
      </c>
      <c r="I76" s="152" t="s">
        <v>267</v>
      </c>
      <c r="J76" s="153" t="s">
        <v>268</v>
      </c>
      <c r="K76" s="154">
        <v>7</v>
      </c>
      <c r="L76" s="155" t="s">
        <v>269</v>
      </c>
      <c r="M76" s="150" t="s">
        <v>270</v>
      </c>
      <c r="N76" s="156" t="s">
        <v>271</v>
      </c>
      <c r="O76" s="157">
        <v>96</v>
      </c>
      <c r="P76" s="158">
        <v>96</v>
      </c>
      <c r="Q76" s="159">
        <v>120</v>
      </c>
      <c r="R76" s="160">
        <v>22.5111083984375</v>
      </c>
      <c r="S76" s="161">
        <v>4</v>
      </c>
      <c r="T76" s="162">
        <v>16</v>
      </c>
      <c r="U76" s="163"/>
      <c r="V76" s="164"/>
      <c r="W76" s="157">
        <v>96</v>
      </c>
      <c r="X76" s="150"/>
      <c r="Y76" s="150" t="s">
        <v>272</v>
      </c>
      <c r="Z76" s="158">
        <v>101</v>
      </c>
      <c r="AA76" s="158">
        <v>98</v>
      </c>
      <c r="AB76" s="158">
        <v>95</v>
      </c>
      <c r="AC76" s="158">
        <v>95</v>
      </c>
      <c r="AD76" s="158">
        <v>93</v>
      </c>
      <c r="AE76" s="165">
        <v>96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4</v>
      </c>
      <c r="D77" s="150">
        <v>7</v>
      </c>
      <c r="E77" s="151">
        <v>11</v>
      </c>
      <c r="F77" s="149">
        <v>7</v>
      </c>
      <c r="G77" s="149"/>
      <c r="H77" s="149">
        <v>0</v>
      </c>
      <c r="I77" s="152" t="s">
        <v>273</v>
      </c>
      <c r="J77" s="153" t="s">
        <v>274</v>
      </c>
      <c r="K77" s="154">
        <v>10</v>
      </c>
      <c r="L77" s="155" t="s">
        <v>275</v>
      </c>
      <c r="M77" s="150" t="s">
        <v>276</v>
      </c>
      <c r="N77" s="156" t="s">
        <v>277</v>
      </c>
      <c r="O77" s="157">
        <v>89</v>
      </c>
      <c r="P77" s="158">
        <v>94</v>
      </c>
      <c r="Q77" s="159">
        <v>121</v>
      </c>
      <c r="R77" s="160">
        <v>14.5111083984375</v>
      </c>
      <c r="S77" s="161">
        <v>5</v>
      </c>
      <c r="T77" s="162">
        <v>20</v>
      </c>
      <c r="U77" s="163">
        <v>100</v>
      </c>
      <c r="V77" s="164"/>
      <c r="W77" s="157">
        <v>89</v>
      </c>
      <c r="X77" s="150"/>
      <c r="Y77" s="150" t="s">
        <v>278</v>
      </c>
      <c r="Z77" s="158" t="s">
        <v>51</v>
      </c>
      <c r="AA77" s="158" t="s">
        <v>51</v>
      </c>
      <c r="AB77" s="158" t="s">
        <v>51</v>
      </c>
      <c r="AC77" s="158" t="s">
        <v>51</v>
      </c>
      <c r="AD77" s="158">
        <v>92</v>
      </c>
      <c r="AE77" s="165">
        <v>89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3</v>
      </c>
      <c r="D78" s="150">
        <v>6</v>
      </c>
      <c r="E78" s="151">
        <v>9</v>
      </c>
      <c r="F78" s="149">
        <v>9</v>
      </c>
      <c r="G78" s="149"/>
      <c r="H78" s="149">
        <v>0</v>
      </c>
      <c r="I78" s="152" t="s">
        <v>279</v>
      </c>
      <c r="J78" s="153" t="s">
        <v>280</v>
      </c>
      <c r="K78" s="154">
        <v>9</v>
      </c>
      <c r="L78" s="155" t="s">
        <v>281</v>
      </c>
      <c r="M78" s="150" t="s">
        <v>282</v>
      </c>
      <c r="N78" s="156" t="s">
        <v>283</v>
      </c>
      <c r="O78" s="157">
        <v>85</v>
      </c>
      <c r="P78" s="158">
        <v>46</v>
      </c>
      <c r="Q78" s="159">
        <v>116</v>
      </c>
      <c r="R78" s="160">
        <v>-42.4888916015625</v>
      </c>
      <c r="S78" s="161">
        <v>9</v>
      </c>
      <c r="T78" s="162">
        <v>23</v>
      </c>
      <c r="U78" s="163"/>
      <c r="V78" s="164"/>
      <c r="W78" s="157">
        <v>85</v>
      </c>
      <c r="X78" s="150"/>
      <c r="Y78" s="150" t="s">
        <v>284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 t="s">
        <v>51</v>
      </c>
      <c r="AE78" s="165">
        <v>87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6</v>
      </c>
      <c r="E79" s="151">
        <v>8</v>
      </c>
      <c r="F79" s="149">
        <v>3</v>
      </c>
      <c r="G79" s="149"/>
      <c r="H79" s="149">
        <v>0</v>
      </c>
      <c r="I79" s="152" t="s">
        <v>285</v>
      </c>
      <c r="J79" s="153" t="s">
        <v>286</v>
      </c>
      <c r="K79" s="154">
        <v>8</v>
      </c>
      <c r="L79" s="155" t="s">
        <v>140</v>
      </c>
      <c r="M79" s="150" t="s">
        <v>287</v>
      </c>
      <c r="N79" s="156" t="s">
        <v>288</v>
      </c>
      <c r="O79" s="157">
        <v>99</v>
      </c>
      <c r="P79" s="158">
        <v>99</v>
      </c>
      <c r="Q79" s="159">
        <v>117</v>
      </c>
      <c r="R79" s="160">
        <v>25.5111083984375</v>
      </c>
      <c r="S79" s="161">
        <v>3</v>
      </c>
      <c r="T79" s="162">
        <v>23</v>
      </c>
      <c r="U79" s="163">
        <v>50</v>
      </c>
      <c r="V79" s="164"/>
      <c r="W79" s="157">
        <v>99</v>
      </c>
      <c r="X79" s="150"/>
      <c r="Y79" s="150" t="s">
        <v>289</v>
      </c>
      <c r="Z79" s="158">
        <v>105</v>
      </c>
      <c r="AA79" s="158">
        <v>105</v>
      </c>
      <c r="AB79" s="158">
        <v>104</v>
      </c>
      <c r="AC79" s="158">
        <v>102</v>
      </c>
      <c r="AD79" s="158">
        <v>101</v>
      </c>
      <c r="AE79" s="165" t="s">
        <v>51</v>
      </c>
      <c r="AF79" s="166">
        <v>97</v>
      </c>
      <c r="AG79" s="167">
        <v>97</v>
      </c>
      <c r="AH79" s="166">
        <v>97</v>
      </c>
      <c r="AI79" s="168">
        <v>97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2</v>
      </c>
      <c r="D80" s="150">
        <v>5</v>
      </c>
      <c r="E80" s="151">
        <v>7</v>
      </c>
      <c r="F80" s="149">
        <v>2</v>
      </c>
      <c r="G80" s="149"/>
      <c r="H80" s="149">
        <v>0</v>
      </c>
      <c r="I80" s="152" t="s">
        <v>290</v>
      </c>
      <c r="J80" s="153" t="s">
        <v>291</v>
      </c>
      <c r="K80" s="154">
        <v>10</v>
      </c>
      <c r="L80" s="155" t="s">
        <v>126</v>
      </c>
      <c r="M80" s="150" t="s">
        <v>292</v>
      </c>
      <c r="N80" s="156" t="s">
        <v>293</v>
      </c>
      <c r="O80" s="157">
        <v>105</v>
      </c>
      <c r="P80" s="158" t="s">
        <v>51</v>
      </c>
      <c r="Q80" s="159" t="s">
        <v>51</v>
      </c>
      <c r="R80" s="160"/>
      <c r="S80" s="161"/>
      <c r="T80" s="162">
        <v>30</v>
      </c>
      <c r="U80" s="163"/>
      <c r="V80" s="164"/>
      <c r="W80" s="157">
        <v>105</v>
      </c>
      <c r="X80" s="150"/>
      <c r="Y80" s="150" t="s">
        <v>294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 t="s">
        <v>51</v>
      </c>
      <c r="AE80" s="165">
        <v>105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10</v>
      </c>
      <c r="C81" s="149">
        <v>0</v>
      </c>
      <c r="D81" s="150">
        <v>5</v>
      </c>
      <c r="E81" s="151">
        <v>5</v>
      </c>
      <c r="F81" s="149">
        <v>10</v>
      </c>
      <c r="G81" s="149"/>
      <c r="H81" s="149">
        <v>0</v>
      </c>
      <c r="I81" s="152" t="s">
        <v>295</v>
      </c>
      <c r="J81" s="153" t="s">
        <v>296</v>
      </c>
      <c r="K81" s="154">
        <v>9</v>
      </c>
      <c r="L81" s="155" t="s">
        <v>281</v>
      </c>
      <c r="M81" s="150" t="s">
        <v>297</v>
      </c>
      <c r="N81" s="156" t="s">
        <v>298</v>
      </c>
      <c r="O81" s="157">
        <v>85</v>
      </c>
      <c r="P81" s="158" t="s">
        <v>51</v>
      </c>
      <c r="Q81" s="159">
        <v>91</v>
      </c>
      <c r="R81" s="160">
        <v>-31.5999916015625</v>
      </c>
      <c r="S81" s="161">
        <v>8</v>
      </c>
      <c r="T81" s="162">
        <v>30</v>
      </c>
      <c r="U81" s="163"/>
      <c r="V81" s="164"/>
      <c r="W81" s="157">
        <v>85</v>
      </c>
      <c r="X81" s="150"/>
      <c r="Y81" s="150" t="s">
        <v>299</v>
      </c>
      <c r="Z81" s="158"/>
      <c r="AA81" s="158" t="s">
        <v>51</v>
      </c>
      <c r="AB81" s="158" t="s">
        <v>51</v>
      </c>
      <c r="AC81" s="158" t="s">
        <v>51</v>
      </c>
      <c r="AD81" s="158">
        <v>86</v>
      </c>
      <c r="AE81" s="165">
        <v>86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0</v>
      </c>
      <c r="D82" s="150">
        <v>4</v>
      </c>
      <c r="E82" s="151">
        <v>4</v>
      </c>
      <c r="F82" s="149">
        <v>11</v>
      </c>
      <c r="G82" s="149"/>
      <c r="H82" s="149">
        <v>0</v>
      </c>
      <c r="I82" s="152" t="s">
        <v>300</v>
      </c>
      <c r="J82" s="153" t="s">
        <v>301</v>
      </c>
      <c r="K82" s="154">
        <v>5</v>
      </c>
      <c r="L82" s="155" t="s">
        <v>302</v>
      </c>
      <c r="M82" s="150" t="s">
        <v>303</v>
      </c>
      <c r="N82" s="156" t="s">
        <v>304</v>
      </c>
      <c r="O82" s="157">
        <v>86</v>
      </c>
      <c r="P82" s="158">
        <v>42</v>
      </c>
      <c r="Q82" s="159">
        <v>107</v>
      </c>
      <c r="R82" s="160">
        <v>-54.4888916015625</v>
      </c>
      <c r="S82" s="161">
        <v>10</v>
      </c>
      <c r="T82" s="162">
        <v>27</v>
      </c>
      <c r="U82" s="163">
        <v>40</v>
      </c>
      <c r="V82" s="164"/>
      <c r="W82" s="157">
        <v>86</v>
      </c>
      <c r="X82" s="150"/>
      <c r="Y82" s="150" t="s">
        <v>305</v>
      </c>
      <c r="Z82" s="158"/>
      <c r="AA82" s="158" t="s">
        <v>51</v>
      </c>
      <c r="AB82" s="158" t="s">
        <v>51</v>
      </c>
      <c r="AC82" s="158" t="s">
        <v>51</v>
      </c>
      <c r="AD82" s="158" t="s">
        <v>51</v>
      </c>
      <c r="AE82" s="165">
        <v>88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12</v>
      </c>
      <c r="C83" s="149">
        <v>0</v>
      </c>
      <c r="D83" s="150">
        <v>3</v>
      </c>
      <c r="E83" s="151">
        <v>3</v>
      </c>
      <c r="F83" s="149">
        <v>12</v>
      </c>
      <c r="G83" s="149"/>
      <c r="H83" s="149">
        <v>0</v>
      </c>
      <c r="I83" s="152" t="s">
        <v>306</v>
      </c>
      <c r="J83" s="153" t="s">
        <v>307</v>
      </c>
      <c r="K83" s="154">
        <v>11</v>
      </c>
      <c r="L83" s="155" t="s">
        <v>308</v>
      </c>
      <c r="M83" s="150" t="s">
        <v>309</v>
      </c>
      <c r="N83" s="156" t="s">
        <v>310</v>
      </c>
      <c r="O83" s="157">
        <v>80</v>
      </c>
      <c r="P83" s="158" t="s">
        <v>51</v>
      </c>
      <c r="Q83" s="159" t="s">
        <v>51</v>
      </c>
      <c r="R83" s="160"/>
      <c r="S83" s="161"/>
      <c r="T83" s="162">
        <v>20</v>
      </c>
      <c r="U83" s="163"/>
      <c r="V83" s="164"/>
      <c r="W83" s="157">
        <v>80</v>
      </c>
      <c r="X83" s="150"/>
      <c r="Y83" s="150" t="s">
        <v>311</v>
      </c>
      <c r="Z83" s="158">
        <v>111</v>
      </c>
      <c r="AA83" s="158" t="s">
        <v>51</v>
      </c>
      <c r="AB83" s="158">
        <v>97</v>
      </c>
      <c r="AC83" s="158">
        <v>95</v>
      </c>
      <c r="AD83" s="158">
        <v>90</v>
      </c>
      <c r="AE83" s="165">
        <v>85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x14ac:dyDescent="0.25">
      <c r="A84" s="138"/>
      <c r="B84" s="138"/>
      <c r="C84" s="138"/>
      <c r="D84" s="138"/>
      <c r="E84" s="43"/>
      <c r="F84" s="138"/>
      <c r="G84" s="138"/>
      <c r="H84" s="139"/>
      <c r="I84" s="140"/>
      <c r="J84" s="138"/>
      <c r="K84" s="141"/>
      <c r="L84" s="142"/>
      <c r="M84" s="138"/>
      <c r="N84" s="138"/>
      <c r="O84" s="143"/>
      <c r="P84" s="143"/>
      <c r="Q84" s="143"/>
      <c r="R84" s="138"/>
      <c r="S84" s="138"/>
      <c r="T84" s="138"/>
      <c r="U84" s="138"/>
      <c r="V84" s="138"/>
      <c r="W84" s="138"/>
      <c r="X84" s="138"/>
      <c r="Y84" s="138"/>
      <c r="Z84" s="143"/>
      <c r="AA84" s="143"/>
      <c r="AB84" s="143"/>
      <c r="AC84" s="143"/>
      <c r="AD84" s="143"/>
      <c r="AE84" s="143"/>
      <c r="AF84" s="143"/>
      <c r="AG84" s="143"/>
      <c r="AH84" s="143"/>
      <c r="AI84" s="138"/>
      <c r="AJ84" s="138"/>
      <c r="AK84" s="138"/>
      <c r="AL84" s="138"/>
      <c r="AM84" s="138"/>
      <c r="AN84" s="138"/>
      <c r="AO84" s="144"/>
      <c r="AP84" s="144"/>
      <c r="AQ84" s="140"/>
      <c r="AR84" s="138"/>
      <c r="AS84" s="143"/>
      <c r="AT84" s="143"/>
      <c r="AU84" s="143"/>
      <c r="AV84" s="138"/>
      <c r="AW84" s="138"/>
      <c r="AX84" s="143"/>
      <c r="AY84" s="143"/>
      <c r="AZ84" s="13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6" t="s">
        <v>312</v>
      </c>
      <c r="C85" s="74"/>
      <c r="D85" s="74"/>
      <c r="E85" s="33"/>
      <c r="F85" s="74"/>
      <c r="G85" s="74"/>
      <c r="H85" s="118"/>
      <c r="I85" s="75"/>
      <c r="J85" s="74"/>
      <c r="K85" s="100"/>
      <c r="L85" s="77"/>
      <c r="M85" s="74"/>
      <c r="N85" s="74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7" t="s">
        <v>313</v>
      </c>
      <c r="C86" s="15"/>
      <c r="D86" s="15"/>
      <c r="E86" s="80"/>
      <c r="F86" s="15"/>
      <c r="G86" s="15"/>
      <c r="H86" s="139"/>
      <c r="I86" s="81"/>
      <c r="J86" s="15"/>
      <c r="K86" s="101"/>
      <c r="L86" s="82"/>
      <c r="M86" s="15"/>
      <c r="N86" s="15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ht="18" customHeight="1" x14ac:dyDescent="0.25">
      <c r="A87" s="15" t="b">
        <f>ISNUMBER(FIND("wh-", AO7))</f>
        <v>1</v>
      </c>
      <c r="B87" s="88" t="s">
        <v>314</v>
      </c>
      <c r="C87" s="69"/>
      <c r="D87" s="69"/>
      <c r="E87" s="70"/>
      <c r="F87" s="69"/>
      <c r="G87" s="69"/>
      <c r="H87" s="120"/>
      <c r="I87" s="71"/>
      <c r="J87" s="69"/>
      <c r="K87" s="102"/>
      <c r="L87" s="73"/>
      <c r="M87" s="69"/>
      <c r="N87" s="69"/>
      <c r="O87" s="72"/>
      <c r="P87" s="17"/>
      <c r="Q87" s="17"/>
      <c r="R87" s="68" t="s">
        <v>4</v>
      </c>
      <c r="S87" s="68"/>
      <c r="T87" s="83" t="s">
        <v>5</v>
      </c>
      <c r="U87" s="84"/>
      <c r="V87" s="105" t="s">
        <v>6</v>
      </c>
      <c r="W87" s="48"/>
      <c r="X87" s="15"/>
      <c r="Y87" s="54" t="s">
        <v>7</v>
      </c>
      <c r="Z87" s="16"/>
      <c r="AA87" s="16"/>
      <c r="AB87" s="16"/>
      <c r="AC87" s="16"/>
      <c r="AD87" s="145"/>
      <c r="AE87" s="145"/>
      <c r="AF87" s="52" t="s">
        <v>8</v>
      </c>
      <c r="AG87" s="52"/>
      <c r="AH87" s="52" t="s">
        <v>9</v>
      </c>
      <c r="AI87" s="53"/>
      <c r="AJ87" s="146"/>
      <c r="AK87" s="95" t="s">
        <v>10</v>
      </c>
      <c r="AL87" s="95"/>
      <c r="AM87" s="95"/>
      <c r="AN87" s="94"/>
      <c r="AO87" s="121"/>
      <c r="AP87" s="121"/>
      <c r="AQ87" s="114"/>
      <c r="AR87" s="49" t="s">
        <v>11</v>
      </c>
      <c r="AS87" s="50"/>
      <c r="AT87" s="51" t="s">
        <v>12</v>
      </c>
      <c r="AU87" s="51"/>
      <c r="AV87" s="146"/>
      <c r="AW87" s="146"/>
      <c r="AX87" s="51" t="s">
        <v>13</v>
      </c>
      <c r="AY87" s="51"/>
      <c r="AZ87" s="57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78"/>
      <c r="B88" s="179" t="s">
        <v>14</v>
      </c>
      <c r="C88" s="180" t="s">
        <v>15</v>
      </c>
      <c r="D88" s="181" t="s">
        <v>16</v>
      </c>
      <c r="E88" s="182" t="s">
        <v>17</v>
      </c>
      <c r="F88" s="180" t="s">
        <v>18</v>
      </c>
      <c r="G88" s="180" t="s">
        <v>19</v>
      </c>
      <c r="H88" s="183" t="s">
        <v>20</v>
      </c>
      <c r="I88" s="184" t="s">
        <v>21</v>
      </c>
      <c r="J88" s="181" t="s">
        <v>22</v>
      </c>
      <c r="K88" s="185" t="s">
        <v>23</v>
      </c>
      <c r="L88" s="184" t="s">
        <v>24</v>
      </c>
      <c r="M88" s="181" t="s">
        <v>25</v>
      </c>
      <c r="N88" s="182" t="s">
        <v>26</v>
      </c>
      <c r="O88" s="180" t="s">
        <v>27</v>
      </c>
      <c r="P88" s="181" t="s">
        <v>28</v>
      </c>
      <c r="Q88" s="182" t="s">
        <v>29</v>
      </c>
      <c r="R88" s="180" t="s">
        <v>30</v>
      </c>
      <c r="S88" s="182" t="s">
        <v>14</v>
      </c>
      <c r="T88" s="186" t="s">
        <v>22</v>
      </c>
      <c r="U88" s="187" t="s">
        <v>31</v>
      </c>
      <c r="V88" s="188" t="s">
        <v>14</v>
      </c>
      <c r="W88" s="180" t="s">
        <v>32</v>
      </c>
      <c r="X88" s="189" t="s">
        <v>33</v>
      </c>
      <c r="Y88" s="181" t="s">
        <v>34</v>
      </c>
      <c r="Z88" s="181">
        <v>1</v>
      </c>
      <c r="AA88" s="181">
        <v>2</v>
      </c>
      <c r="AB88" s="181">
        <v>3</v>
      </c>
      <c r="AC88" s="181">
        <v>4</v>
      </c>
      <c r="AD88" s="181">
        <v>5</v>
      </c>
      <c r="AE88" s="181" t="s">
        <v>35</v>
      </c>
      <c r="AF88" s="181" t="s">
        <v>36</v>
      </c>
      <c r="AG88" s="181" t="s">
        <v>37</v>
      </c>
      <c r="AH88" s="181" t="s">
        <v>38</v>
      </c>
      <c r="AI88" s="190" t="s">
        <v>37</v>
      </c>
      <c r="AJ88" s="191" t="s">
        <v>39</v>
      </c>
      <c r="AK88" s="191" t="s">
        <v>40</v>
      </c>
      <c r="AL88" s="191" t="s">
        <v>23</v>
      </c>
      <c r="AM88" s="191" t="s">
        <v>31</v>
      </c>
      <c r="AN88" s="192" t="s">
        <v>41</v>
      </c>
      <c r="AO88" s="193"/>
      <c r="AP88" s="193"/>
      <c r="AQ88" s="194"/>
      <c r="AR88" s="195" t="s">
        <v>22</v>
      </c>
      <c r="AS88" s="181" t="s">
        <v>42</v>
      </c>
      <c r="AT88" s="181" t="s">
        <v>43</v>
      </c>
      <c r="AU88" s="181" t="s">
        <v>44</v>
      </c>
      <c r="AV88" s="196" t="s">
        <v>45</v>
      </c>
      <c r="AW88" s="180" t="s">
        <v>42</v>
      </c>
      <c r="AX88" s="181" t="s">
        <v>43</v>
      </c>
      <c r="AY88" s="181" t="s">
        <v>44</v>
      </c>
      <c r="AZ88" s="182" t="s">
        <v>45</v>
      </c>
      <c r="BA88" s="205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U88" s="206"/>
      <c r="BV88" s="206"/>
      <c r="BW88" s="206"/>
      <c r="BX88" s="206"/>
      <c r="BY88" s="206"/>
    </row>
    <row r="89" spans="1:77" ht="12" customHeight="1" x14ac:dyDescent="0.25">
      <c r="A89" s="147">
        <v>1</v>
      </c>
      <c r="B89" s="148">
        <v>1</v>
      </c>
      <c r="C89" s="149">
        <v>3</v>
      </c>
      <c r="D89" s="150">
        <v>0</v>
      </c>
      <c r="E89" s="151">
        <v>3</v>
      </c>
      <c r="F89" s="149">
        <v>1</v>
      </c>
      <c r="G89" s="149"/>
      <c r="H89" s="149">
        <v>0</v>
      </c>
      <c r="I89" s="152"/>
      <c r="J89" s="153" t="s">
        <v>315</v>
      </c>
      <c r="K89" s="154">
        <v>4</v>
      </c>
      <c r="L89" s="155" t="s">
        <v>159</v>
      </c>
      <c r="M89" s="150" t="s">
        <v>316</v>
      </c>
      <c r="N89" s="156" t="s">
        <v>317</v>
      </c>
      <c r="O89" s="157" t="s">
        <v>51</v>
      </c>
      <c r="P89" s="158" t="s">
        <v>51</v>
      </c>
      <c r="Q89" s="159" t="s">
        <v>51</v>
      </c>
      <c r="R89" s="160"/>
      <c r="S89" s="161"/>
      <c r="T89" s="162">
        <v>30</v>
      </c>
      <c r="U89" s="163"/>
      <c r="V89" s="164"/>
      <c r="W89" s="157" t="s">
        <v>51</v>
      </c>
      <c r="X89" s="150"/>
      <c r="Y89" s="150" t="s">
        <v>318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2</v>
      </c>
      <c r="C90" s="149">
        <v>2</v>
      </c>
      <c r="D90" s="150">
        <v>0</v>
      </c>
      <c r="E90" s="151">
        <v>2</v>
      </c>
      <c r="F90" s="149">
        <v>3</v>
      </c>
      <c r="G90" s="149"/>
      <c r="H90" s="149">
        <v>0</v>
      </c>
      <c r="I90" s="152"/>
      <c r="J90" s="153" t="s">
        <v>319</v>
      </c>
      <c r="K90" s="154">
        <v>4</v>
      </c>
      <c r="L90" s="155" t="s">
        <v>159</v>
      </c>
      <c r="M90" s="150" t="s">
        <v>130</v>
      </c>
      <c r="N90" s="156" t="s">
        <v>320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30</v>
      </c>
      <c r="U90" s="163">
        <v>30</v>
      </c>
      <c r="V90" s="164"/>
      <c r="W90" s="157" t="s">
        <v>51</v>
      </c>
      <c r="X90" s="150"/>
      <c r="Y90" s="150" t="s">
        <v>321</v>
      </c>
      <c r="Z90" s="158"/>
      <c r="AA90" s="158"/>
      <c r="AB90" s="158"/>
      <c r="AC90" s="158"/>
      <c r="AD90" s="158"/>
      <c r="AE90" s="165"/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3</v>
      </c>
      <c r="C91" s="149">
        <v>1</v>
      </c>
      <c r="D91" s="150">
        <v>0</v>
      </c>
      <c r="E91" s="151">
        <v>1</v>
      </c>
      <c r="F91" s="149">
        <v>2</v>
      </c>
      <c r="G91" s="149"/>
      <c r="H91" s="149">
        <v>0</v>
      </c>
      <c r="I91" s="152"/>
      <c r="J91" s="153" t="s">
        <v>322</v>
      </c>
      <c r="K91" s="154">
        <v>4</v>
      </c>
      <c r="L91" s="155" t="s">
        <v>159</v>
      </c>
      <c r="M91" s="150" t="s">
        <v>323</v>
      </c>
      <c r="N91" s="156" t="s">
        <v>324</v>
      </c>
      <c r="O91" s="157" t="s">
        <v>51</v>
      </c>
      <c r="P91" s="158" t="s">
        <v>51</v>
      </c>
      <c r="Q91" s="159" t="s">
        <v>51</v>
      </c>
      <c r="R91" s="160"/>
      <c r="S91" s="161"/>
      <c r="T91" s="162">
        <v>30</v>
      </c>
      <c r="U91" s="163">
        <v>100</v>
      </c>
      <c r="V91" s="164"/>
      <c r="W91" s="157" t="s">
        <v>51</v>
      </c>
      <c r="X91" s="150"/>
      <c r="Y91" s="150" t="s">
        <v>325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0</v>
      </c>
      <c r="D92" s="150">
        <v>0</v>
      </c>
      <c r="E92" s="151">
        <v>0</v>
      </c>
      <c r="F92" s="149">
        <v>7</v>
      </c>
      <c r="G92" s="149"/>
      <c r="H92" s="149">
        <v>0</v>
      </c>
      <c r="I92" s="152"/>
      <c r="J92" s="153" t="s">
        <v>326</v>
      </c>
      <c r="K92" s="154">
        <v>4</v>
      </c>
      <c r="L92" s="155" t="s">
        <v>188</v>
      </c>
      <c r="M92" s="150" t="s">
        <v>327</v>
      </c>
      <c r="N92" s="156" t="s">
        <v>328</v>
      </c>
      <c r="O92" s="157" t="s">
        <v>51</v>
      </c>
      <c r="P92" s="158" t="s">
        <v>51</v>
      </c>
      <c r="Q92" s="159" t="s">
        <v>51</v>
      </c>
      <c r="R92" s="160"/>
      <c r="S92" s="161"/>
      <c r="T92" s="162">
        <v>30</v>
      </c>
      <c r="U92" s="163">
        <v>10</v>
      </c>
      <c r="V92" s="164"/>
      <c r="W92" s="157" t="s">
        <v>51</v>
      </c>
      <c r="X92" s="150"/>
      <c r="Y92" s="150" t="s">
        <v>329</v>
      </c>
      <c r="Z92" s="158"/>
      <c r="AA92" s="158"/>
      <c r="AB92" s="158"/>
      <c r="AC92" s="158"/>
      <c r="AD92" s="158"/>
      <c r="AE92" s="165"/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0</v>
      </c>
      <c r="D93" s="150">
        <v>0</v>
      </c>
      <c r="E93" s="151">
        <v>0</v>
      </c>
      <c r="F93" s="149">
        <v>4</v>
      </c>
      <c r="G93" s="149"/>
      <c r="H93" s="149">
        <v>0</v>
      </c>
      <c r="I93" s="152"/>
      <c r="J93" s="153" t="s">
        <v>330</v>
      </c>
      <c r="K93" s="154">
        <v>4</v>
      </c>
      <c r="L93" s="155" t="s">
        <v>159</v>
      </c>
      <c r="M93" s="150" t="s">
        <v>331</v>
      </c>
      <c r="N93" s="156" t="s">
        <v>332</v>
      </c>
      <c r="O93" s="157" t="s">
        <v>51</v>
      </c>
      <c r="P93" s="158" t="s">
        <v>51</v>
      </c>
      <c r="Q93" s="159" t="s">
        <v>51</v>
      </c>
      <c r="R93" s="160"/>
      <c r="S93" s="161"/>
      <c r="T93" s="162">
        <v>30</v>
      </c>
      <c r="U93" s="163">
        <v>17</v>
      </c>
      <c r="V93" s="164"/>
      <c r="W93" s="157" t="s">
        <v>51</v>
      </c>
      <c r="X93" s="150"/>
      <c r="Y93" s="150" t="s">
        <v>333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0</v>
      </c>
      <c r="D94" s="150">
        <v>0</v>
      </c>
      <c r="E94" s="151">
        <v>0</v>
      </c>
      <c r="F94" s="149">
        <v>5</v>
      </c>
      <c r="G94" s="149"/>
      <c r="H94" s="149">
        <v>0</v>
      </c>
      <c r="I94" s="152"/>
      <c r="J94" s="153" t="s">
        <v>334</v>
      </c>
      <c r="K94" s="154">
        <v>4</v>
      </c>
      <c r="L94" s="155" t="s">
        <v>159</v>
      </c>
      <c r="M94" s="150" t="s">
        <v>303</v>
      </c>
      <c r="N94" s="156" t="s">
        <v>335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30</v>
      </c>
      <c r="U94" s="163">
        <v>40</v>
      </c>
      <c r="V94" s="164"/>
      <c r="W94" s="157" t="s">
        <v>51</v>
      </c>
      <c r="X94" s="150"/>
      <c r="Y94" s="150" t="s">
        <v>336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0</v>
      </c>
      <c r="D95" s="150">
        <v>0</v>
      </c>
      <c r="E95" s="151">
        <v>0</v>
      </c>
      <c r="F95" s="149">
        <v>6</v>
      </c>
      <c r="G95" s="149"/>
      <c r="H95" s="149">
        <v>0</v>
      </c>
      <c r="I95" s="152"/>
      <c r="J95" s="153" t="s">
        <v>337</v>
      </c>
      <c r="K95" s="154">
        <v>4</v>
      </c>
      <c r="L95" s="155" t="s">
        <v>188</v>
      </c>
      <c r="M95" s="150" t="s">
        <v>338</v>
      </c>
      <c r="N95" s="156" t="s">
        <v>339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30</v>
      </c>
      <c r="U95" s="163"/>
      <c r="V95" s="164"/>
      <c r="W95" s="157" t="s">
        <v>51</v>
      </c>
      <c r="X95" s="150"/>
      <c r="Y95" s="150" t="s">
        <v>340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341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342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343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13</v>
      </c>
      <c r="D101" s="150">
        <v>5</v>
      </c>
      <c r="E101" s="151">
        <v>18</v>
      </c>
      <c r="F101" s="149">
        <v>1</v>
      </c>
      <c r="G101" s="149"/>
      <c r="H101" s="149">
        <v>0</v>
      </c>
      <c r="I101" s="152" t="s">
        <v>344</v>
      </c>
      <c r="J101" s="153" t="s">
        <v>345</v>
      </c>
      <c r="K101" s="154">
        <v>6</v>
      </c>
      <c r="L101" s="155" t="s">
        <v>182</v>
      </c>
      <c r="M101" s="150" t="s">
        <v>346</v>
      </c>
      <c r="N101" s="156" t="s">
        <v>347</v>
      </c>
      <c r="O101" s="157" t="s">
        <v>51</v>
      </c>
      <c r="P101" s="158">
        <v>82</v>
      </c>
      <c r="Q101" s="159">
        <v>118</v>
      </c>
      <c r="R101" s="160">
        <v>39.333328247070298</v>
      </c>
      <c r="S101" s="161">
        <v>1</v>
      </c>
      <c r="T101" s="162">
        <v>20</v>
      </c>
      <c r="U101" s="163">
        <v>27</v>
      </c>
      <c r="V101" s="164"/>
      <c r="W101" s="157" t="s">
        <v>51</v>
      </c>
      <c r="X101" s="150"/>
      <c r="Y101" s="150" t="s">
        <v>348</v>
      </c>
      <c r="Z101" s="158"/>
      <c r="AA101" s="158"/>
      <c r="AB101" s="158"/>
      <c r="AC101" s="158"/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4</v>
      </c>
      <c r="D102" s="150">
        <v>3</v>
      </c>
      <c r="E102" s="151">
        <v>7</v>
      </c>
      <c r="F102" s="149">
        <v>5</v>
      </c>
      <c r="G102" s="149"/>
      <c r="H102" s="149">
        <v>0</v>
      </c>
      <c r="I102" s="152" t="s">
        <v>349</v>
      </c>
      <c r="J102" s="153" t="s">
        <v>350</v>
      </c>
      <c r="K102" s="154">
        <v>6</v>
      </c>
      <c r="L102" s="155" t="s">
        <v>351</v>
      </c>
      <c r="M102" s="150" t="s">
        <v>352</v>
      </c>
      <c r="N102" s="156" t="s">
        <v>353</v>
      </c>
      <c r="O102" s="157" t="s">
        <v>51</v>
      </c>
      <c r="P102" s="158">
        <v>77</v>
      </c>
      <c r="Q102" s="159">
        <v>102</v>
      </c>
      <c r="R102" s="160">
        <v>18.333328247070298</v>
      </c>
      <c r="S102" s="161">
        <v>2</v>
      </c>
      <c r="T102" s="162">
        <v>12</v>
      </c>
      <c r="U102" s="163">
        <v>40</v>
      </c>
      <c r="V102" s="164"/>
      <c r="W102" s="157" t="s">
        <v>51</v>
      </c>
      <c r="X102" s="150"/>
      <c r="Y102" s="150" t="s">
        <v>354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3</v>
      </c>
      <c r="D103" s="150">
        <v>0</v>
      </c>
      <c r="E103" s="151">
        <v>3</v>
      </c>
      <c r="F103" s="149">
        <v>4</v>
      </c>
      <c r="G103" s="149"/>
      <c r="H103" s="149">
        <v>0</v>
      </c>
      <c r="I103" s="152" t="s">
        <v>173</v>
      </c>
      <c r="J103" s="153" t="s">
        <v>355</v>
      </c>
      <c r="K103" s="154">
        <v>6</v>
      </c>
      <c r="L103" s="155" t="s">
        <v>351</v>
      </c>
      <c r="M103" s="150" t="s">
        <v>356</v>
      </c>
      <c r="N103" s="156" t="s">
        <v>357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21</v>
      </c>
      <c r="U103" s="163">
        <v>45</v>
      </c>
      <c r="V103" s="164"/>
      <c r="W103" s="157" t="s">
        <v>51</v>
      </c>
      <c r="X103" s="150"/>
      <c r="Y103" s="150" t="s">
        <v>358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2</v>
      </c>
      <c r="D104" s="150">
        <v>0</v>
      </c>
      <c r="E104" s="151">
        <v>2</v>
      </c>
      <c r="F104" s="149">
        <v>9</v>
      </c>
      <c r="G104" s="149"/>
      <c r="H104" s="149">
        <v>0</v>
      </c>
      <c r="I104" s="152"/>
      <c r="J104" s="153" t="s">
        <v>359</v>
      </c>
      <c r="K104" s="154">
        <v>4</v>
      </c>
      <c r="L104" s="155" t="s">
        <v>360</v>
      </c>
      <c r="M104" s="150" t="s">
        <v>361</v>
      </c>
      <c r="N104" s="156" t="s">
        <v>362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25</v>
      </c>
      <c r="V104" s="164"/>
      <c r="W104" s="157" t="s">
        <v>51</v>
      </c>
      <c r="X104" s="150"/>
      <c r="Y104" s="150" t="s">
        <v>363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1</v>
      </c>
      <c r="D105" s="150">
        <v>0</v>
      </c>
      <c r="E105" s="151">
        <v>1</v>
      </c>
      <c r="F105" s="149">
        <v>8</v>
      </c>
      <c r="G105" s="149"/>
      <c r="H105" s="149">
        <v>0</v>
      </c>
      <c r="I105" s="152" t="s">
        <v>364</v>
      </c>
      <c r="J105" s="153" t="s">
        <v>365</v>
      </c>
      <c r="K105" s="154">
        <v>5</v>
      </c>
      <c r="L105" s="155" t="s">
        <v>351</v>
      </c>
      <c r="M105" s="150" t="s">
        <v>366</v>
      </c>
      <c r="N105" s="156" t="s">
        <v>367</v>
      </c>
      <c r="O105" s="157" t="s">
        <v>51</v>
      </c>
      <c r="P105" s="158">
        <v>29</v>
      </c>
      <c r="Q105" s="159">
        <v>74</v>
      </c>
      <c r="R105" s="160">
        <v>-57.666671752929702</v>
      </c>
      <c r="S105" s="161">
        <v>3</v>
      </c>
      <c r="T105" s="162">
        <v>25</v>
      </c>
      <c r="U105" s="163">
        <v>43</v>
      </c>
      <c r="V105" s="164"/>
      <c r="W105" s="157" t="s">
        <v>51</v>
      </c>
      <c r="X105" s="150"/>
      <c r="Y105" s="150" t="s">
        <v>368</v>
      </c>
      <c r="Z105" s="158"/>
      <c r="AA105" s="158"/>
      <c r="AB105" s="158"/>
      <c r="AC105" s="158"/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0</v>
      </c>
      <c r="D106" s="150">
        <v>1</v>
      </c>
      <c r="E106" s="151">
        <v>1</v>
      </c>
      <c r="F106" s="149">
        <v>7</v>
      </c>
      <c r="G106" s="149"/>
      <c r="H106" s="149">
        <v>0</v>
      </c>
      <c r="I106" s="152"/>
      <c r="J106" s="153" t="s">
        <v>369</v>
      </c>
      <c r="K106" s="154">
        <v>5</v>
      </c>
      <c r="L106" s="155" t="s">
        <v>351</v>
      </c>
      <c r="M106" s="150" t="s">
        <v>370</v>
      </c>
      <c r="N106" s="156" t="s">
        <v>371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18</v>
      </c>
      <c r="V106" s="164"/>
      <c r="W106" s="157" t="s">
        <v>51</v>
      </c>
      <c r="X106" s="150"/>
      <c r="Y106" s="150" t="s">
        <v>372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1</v>
      </c>
      <c r="D107" s="150">
        <v>0</v>
      </c>
      <c r="E107" s="151">
        <v>1</v>
      </c>
      <c r="F107" s="149">
        <v>3</v>
      </c>
      <c r="G107" s="149"/>
      <c r="H107" s="149">
        <v>0</v>
      </c>
      <c r="I107" s="152"/>
      <c r="J107" s="153" t="s">
        <v>373</v>
      </c>
      <c r="K107" s="154">
        <v>5</v>
      </c>
      <c r="L107" s="155" t="s">
        <v>351</v>
      </c>
      <c r="M107" s="150" t="s">
        <v>374</v>
      </c>
      <c r="N107" s="156" t="s">
        <v>375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50</v>
      </c>
      <c r="V107" s="164"/>
      <c r="W107" s="157" t="s">
        <v>51</v>
      </c>
      <c r="X107" s="150"/>
      <c r="Y107" s="150" t="s">
        <v>376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0</v>
      </c>
      <c r="D108" s="150">
        <v>1</v>
      </c>
      <c r="E108" s="151">
        <v>1</v>
      </c>
      <c r="F108" s="149">
        <v>6</v>
      </c>
      <c r="G108" s="149"/>
      <c r="H108" s="149">
        <v>0</v>
      </c>
      <c r="I108" s="152" t="s">
        <v>377</v>
      </c>
      <c r="J108" s="153" t="s">
        <v>378</v>
      </c>
      <c r="K108" s="154">
        <v>6</v>
      </c>
      <c r="L108" s="155" t="s">
        <v>351</v>
      </c>
      <c r="M108" s="150" t="s">
        <v>379</v>
      </c>
      <c r="N108" s="156" t="s">
        <v>380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24</v>
      </c>
      <c r="U108" s="163">
        <v>53</v>
      </c>
      <c r="V108" s="164"/>
      <c r="W108" s="157" t="s">
        <v>51</v>
      </c>
      <c r="X108" s="150"/>
      <c r="Y108" s="150" t="s">
        <v>381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0</v>
      </c>
      <c r="D109" s="150">
        <v>1</v>
      </c>
      <c r="E109" s="151">
        <v>1</v>
      </c>
      <c r="F109" s="149">
        <v>2</v>
      </c>
      <c r="G109" s="149"/>
      <c r="H109" s="149">
        <v>0</v>
      </c>
      <c r="I109" s="152"/>
      <c r="J109" s="153" t="s">
        <v>382</v>
      </c>
      <c r="K109" s="154">
        <v>5</v>
      </c>
      <c r="L109" s="155" t="s">
        <v>351</v>
      </c>
      <c r="M109" s="150" t="s">
        <v>370</v>
      </c>
      <c r="N109" s="156" t="s">
        <v>383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30</v>
      </c>
      <c r="U109" s="163">
        <v>18</v>
      </c>
      <c r="V109" s="164"/>
      <c r="W109" s="157" t="s">
        <v>51</v>
      </c>
      <c r="X109" s="150"/>
      <c r="Y109" s="150" t="s">
        <v>384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385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386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387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9</v>
      </c>
      <c r="D115" s="150">
        <v>7</v>
      </c>
      <c r="E115" s="151">
        <v>16</v>
      </c>
      <c r="F115" s="149">
        <v>8</v>
      </c>
      <c r="G115" s="149"/>
      <c r="H115" s="149">
        <v>0</v>
      </c>
      <c r="I115" s="152" t="s">
        <v>388</v>
      </c>
      <c r="J115" s="153" t="s">
        <v>389</v>
      </c>
      <c r="K115" s="154">
        <v>5</v>
      </c>
      <c r="L115" s="155" t="s">
        <v>182</v>
      </c>
      <c r="M115" s="150" t="s">
        <v>390</v>
      </c>
      <c r="N115" s="156" t="s">
        <v>391</v>
      </c>
      <c r="O115" s="157" t="s">
        <v>51</v>
      </c>
      <c r="P115" s="158">
        <v>39</v>
      </c>
      <c r="Q115" s="159">
        <v>115</v>
      </c>
      <c r="R115" s="160">
        <v>14.5</v>
      </c>
      <c r="S115" s="161">
        <v>2</v>
      </c>
      <c r="T115" s="162">
        <v>23</v>
      </c>
      <c r="U115" s="163">
        <v>72</v>
      </c>
      <c r="V115" s="164"/>
      <c r="W115" s="157" t="s">
        <v>51</v>
      </c>
      <c r="X115" s="150"/>
      <c r="Y115" s="150" t="s">
        <v>392</v>
      </c>
      <c r="Z115" s="158"/>
      <c r="AA115" s="158"/>
      <c r="AB115" s="158"/>
      <c r="AC115" s="158"/>
      <c r="AD115" s="158"/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5</v>
      </c>
      <c r="D116" s="150">
        <v>6</v>
      </c>
      <c r="E116" s="151">
        <v>11</v>
      </c>
      <c r="F116" s="149">
        <v>1</v>
      </c>
      <c r="G116" s="149"/>
      <c r="H116" s="149">
        <v>0</v>
      </c>
      <c r="I116" s="152" t="s">
        <v>393</v>
      </c>
      <c r="J116" s="153" t="s">
        <v>394</v>
      </c>
      <c r="K116" s="154">
        <v>5</v>
      </c>
      <c r="L116" s="155" t="s">
        <v>182</v>
      </c>
      <c r="M116" s="150" t="s">
        <v>395</v>
      </c>
      <c r="N116" s="156" t="s">
        <v>396</v>
      </c>
      <c r="O116" s="157" t="s">
        <v>51</v>
      </c>
      <c r="P116" s="158">
        <v>89</v>
      </c>
      <c r="Q116" s="159">
        <v>112</v>
      </c>
      <c r="R116" s="160">
        <v>61.5</v>
      </c>
      <c r="S116" s="161">
        <v>1</v>
      </c>
      <c r="T116" s="162">
        <v>15</v>
      </c>
      <c r="U116" s="163">
        <v>65</v>
      </c>
      <c r="V116" s="164"/>
      <c r="W116" s="157" t="s">
        <v>51</v>
      </c>
      <c r="X116" s="150"/>
      <c r="Y116" s="150" t="s">
        <v>397</v>
      </c>
      <c r="Z116" s="158"/>
      <c r="AA116" s="158"/>
      <c r="AB116" s="158"/>
      <c r="AC116" s="158"/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4</v>
      </c>
      <c r="D117" s="150">
        <v>6</v>
      </c>
      <c r="E117" s="151">
        <v>10</v>
      </c>
      <c r="F117" s="149">
        <v>7</v>
      </c>
      <c r="G117" s="149"/>
      <c r="H117" s="149">
        <v>0</v>
      </c>
      <c r="I117" s="152" t="s">
        <v>398</v>
      </c>
      <c r="J117" s="153" t="s">
        <v>399</v>
      </c>
      <c r="K117" s="154">
        <v>6</v>
      </c>
      <c r="L117" s="155" t="s">
        <v>182</v>
      </c>
      <c r="M117" s="150" t="s">
        <v>361</v>
      </c>
      <c r="N117" s="156" t="s">
        <v>400</v>
      </c>
      <c r="O117" s="157" t="s">
        <v>51</v>
      </c>
      <c r="P117" s="158">
        <v>24</v>
      </c>
      <c r="Q117" s="159">
        <v>86</v>
      </c>
      <c r="R117" s="160">
        <v>-29.5</v>
      </c>
      <c r="S117" s="161">
        <v>5</v>
      </c>
      <c r="T117" s="162">
        <v>19</v>
      </c>
      <c r="U117" s="163">
        <v>25</v>
      </c>
      <c r="V117" s="164"/>
      <c r="W117" s="157" t="s">
        <v>51</v>
      </c>
      <c r="X117" s="150"/>
      <c r="Y117" s="150" t="s">
        <v>401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4</v>
      </c>
      <c r="D118" s="150">
        <v>3</v>
      </c>
      <c r="E118" s="151">
        <v>7</v>
      </c>
      <c r="F118" s="149">
        <v>9</v>
      </c>
      <c r="G118" s="149"/>
      <c r="H118" s="149">
        <v>0</v>
      </c>
      <c r="I118" s="152" t="s">
        <v>402</v>
      </c>
      <c r="J118" s="153" t="s">
        <v>403</v>
      </c>
      <c r="K118" s="154">
        <v>6</v>
      </c>
      <c r="L118" s="155" t="s">
        <v>182</v>
      </c>
      <c r="M118" s="150" t="s">
        <v>404</v>
      </c>
      <c r="N118" s="156" t="s">
        <v>405</v>
      </c>
      <c r="O118" s="157" t="s">
        <v>51</v>
      </c>
      <c r="P118" s="158" t="s">
        <v>51</v>
      </c>
      <c r="Q118" s="159">
        <v>102</v>
      </c>
      <c r="R118" s="160">
        <v>3.5</v>
      </c>
      <c r="S118" s="161">
        <v>3</v>
      </c>
      <c r="T118" s="162">
        <v>17</v>
      </c>
      <c r="U118" s="163">
        <v>50</v>
      </c>
      <c r="V118" s="164"/>
      <c r="W118" s="157" t="s">
        <v>51</v>
      </c>
      <c r="X118" s="150"/>
      <c r="Y118" s="150" t="s">
        <v>406</v>
      </c>
      <c r="Z118" s="158"/>
      <c r="AA118" s="158"/>
      <c r="AB118" s="158"/>
      <c r="AC118" s="158"/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3</v>
      </c>
      <c r="D119" s="150">
        <v>4</v>
      </c>
      <c r="E119" s="151">
        <v>7</v>
      </c>
      <c r="F119" s="149">
        <v>3</v>
      </c>
      <c r="G119" s="149"/>
      <c r="H119" s="149">
        <v>0</v>
      </c>
      <c r="I119" s="152" t="s">
        <v>407</v>
      </c>
      <c r="J119" s="153" t="s">
        <v>408</v>
      </c>
      <c r="K119" s="154">
        <v>7</v>
      </c>
      <c r="L119" s="155" t="s">
        <v>182</v>
      </c>
      <c r="M119" s="150" t="s">
        <v>370</v>
      </c>
      <c r="N119" s="156" t="s">
        <v>409</v>
      </c>
      <c r="O119" s="157" t="s">
        <v>51</v>
      </c>
      <c r="P119" s="158" t="s">
        <v>51</v>
      </c>
      <c r="Q119" s="159" t="s">
        <v>51</v>
      </c>
      <c r="R119" s="160"/>
      <c r="S119" s="161"/>
      <c r="T119" s="162">
        <v>14</v>
      </c>
      <c r="U119" s="163">
        <v>18</v>
      </c>
      <c r="V119" s="164"/>
      <c r="W119" s="157" t="s">
        <v>51</v>
      </c>
      <c r="X119" s="150"/>
      <c r="Y119" s="150" t="s">
        <v>410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0</v>
      </c>
      <c r="D120" s="150">
        <v>5</v>
      </c>
      <c r="E120" s="151">
        <v>5</v>
      </c>
      <c r="F120" s="149">
        <v>4</v>
      </c>
      <c r="G120" s="149"/>
      <c r="H120" s="149">
        <v>0</v>
      </c>
      <c r="I120" s="152" t="s">
        <v>411</v>
      </c>
      <c r="J120" s="153" t="s">
        <v>412</v>
      </c>
      <c r="K120" s="154">
        <v>5</v>
      </c>
      <c r="L120" s="155" t="s">
        <v>182</v>
      </c>
      <c r="M120" s="150" t="s">
        <v>352</v>
      </c>
      <c r="N120" s="156" t="s">
        <v>413</v>
      </c>
      <c r="O120" s="157" t="s">
        <v>51</v>
      </c>
      <c r="P120" s="158" t="s">
        <v>51</v>
      </c>
      <c r="Q120" s="159" t="s">
        <v>51</v>
      </c>
      <c r="R120" s="160"/>
      <c r="S120" s="161"/>
      <c r="T120" s="162">
        <v>27</v>
      </c>
      <c r="U120" s="163">
        <v>40</v>
      </c>
      <c r="V120" s="164"/>
      <c r="W120" s="157" t="s">
        <v>51</v>
      </c>
      <c r="X120" s="150"/>
      <c r="Y120" s="150" t="s">
        <v>414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2</v>
      </c>
      <c r="D121" s="150">
        <v>3</v>
      </c>
      <c r="E121" s="151">
        <v>5</v>
      </c>
      <c r="F121" s="149">
        <v>5</v>
      </c>
      <c r="G121" s="149"/>
      <c r="H121" s="149">
        <v>0</v>
      </c>
      <c r="I121" s="152" t="s">
        <v>415</v>
      </c>
      <c r="J121" s="153" t="s">
        <v>416</v>
      </c>
      <c r="K121" s="154">
        <v>6</v>
      </c>
      <c r="L121" s="155" t="s">
        <v>182</v>
      </c>
      <c r="M121" s="150" t="s">
        <v>417</v>
      </c>
      <c r="N121" s="156" t="s">
        <v>418</v>
      </c>
      <c r="O121" s="157" t="s">
        <v>51</v>
      </c>
      <c r="P121" s="158" t="s">
        <v>51</v>
      </c>
      <c r="Q121" s="159" t="s">
        <v>51</v>
      </c>
      <c r="R121" s="160"/>
      <c r="S121" s="161"/>
      <c r="T121" s="162">
        <v>19</v>
      </c>
      <c r="U121" s="163">
        <v>71</v>
      </c>
      <c r="V121" s="164"/>
      <c r="W121" s="157" t="s">
        <v>51</v>
      </c>
      <c r="X121" s="150"/>
      <c r="Y121" s="150" t="s">
        <v>419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0</v>
      </c>
      <c r="D122" s="150">
        <v>2</v>
      </c>
      <c r="E122" s="151">
        <v>2</v>
      </c>
      <c r="F122" s="149">
        <v>2</v>
      </c>
      <c r="G122" s="149"/>
      <c r="H122" s="149">
        <v>0</v>
      </c>
      <c r="I122" s="152" t="s">
        <v>420</v>
      </c>
      <c r="J122" s="153" t="s">
        <v>421</v>
      </c>
      <c r="K122" s="154">
        <v>6</v>
      </c>
      <c r="L122" s="155" t="s">
        <v>182</v>
      </c>
      <c r="M122" s="150" t="s">
        <v>422</v>
      </c>
      <c r="N122" s="156" t="s">
        <v>362</v>
      </c>
      <c r="O122" s="157" t="s">
        <v>51</v>
      </c>
      <c r="P122" s="158">
        <v>31</v>
      </c>
      <c r="Q122" s="159">
        <v>100</v>
      </c>
      <c r="R122" s="160">
        <v>-8.5</v>
      </c>
      <c r="S122" s="161">
        <v>4</v>
      </c>
      <c r="T122" s="162">
        <v>24</v>
      </c>
      <c r="U122" s="163"/>
      <c r="V122" s="164"/>
      <c r="W122" s="157" t="s">
        <v>51</v>
      </c>
      <c r="X122" s="150"/>
      <c r="Y122" s="150" t="s">
        <v>423</v>
      </c>
      <c r="Z122" s="158"/>
      <c r="AA122" s="158" t="s">
        <v>51</v>
      </c>
      <c r="AB122" s="158" t="s">
        <v>51</v>
      </c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0</v>
      </c>
      <c r="D123" s="150">
        <v>1</v>
      </c>
      <c r="E123" s="151">
        <v>1</v>
      </c>
      <c r="F123" s="149">
        <v>6</v>
      </c>
      <c r="G123" s="149"/>
      <c r="H123" s="149">
        <v>0</v>
      </c>
      <c r="I123" s="152" t="s">
        <v>424</v>
      </c>
      <c r="J123" s="153" t="s">
        <v>425</v>
      </c>
      <c r="K123" s="154">
        <v>5</v>
      </c>
      <c r="L123" s="155" t="s">
        <v>182</v>
      </c>
      <c r="M123" s="150" t="s">
        <v>426</v>
      </c>
      <c r="N123" s="156" t="s">
        <v>427</v>
      </c>
      <c r="O123" s="157" t="s">
        <v>51</v>
      </c>
      <c r="P123" s="158">
        <v>22</v>
      </c>
      <c r="Q123" s="159">
        <v>76</v>
      </c>
      <c r="R123" s="160">
        <v>-41.5</v>
      </c>
      <c r="S123" s="161">
        <v>6</v>
      </c>
      <c r="T123" s="162">
        <v>26</v>
      </c>
      <c r="U123" s="163"/>
      <c r="V123" s="164"/>
      <c r="W123" s="157" t="s">
        <v>51</v>
      </c>
      <c r="X123" s="150"/>
      <c r="Y123" s="150" t="s">
        <v>428</v>
      </c>
      <c r="Z123" s="158"/>
      <c r="AA123" s="158"/>
      <c r="AB123" s="158"/>
      <c r="AC123" s="158" t="s">
        <v>51</v>
      </c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0</v>
      </c>
      <c r="D124" s="150">
        <v>0</v>
      </c>
      <c r="E124" s="151">
        <v>0</v>
      </c>
      <c r="F124" s="149">
        <v>10</v>
      </c>
      <c r="G124" s="149"/>
      <c r="H124" s="149">
        <v>0</v>
      </c>
      <c r="I124" s="152" t="s">
        <v>429</v>
      </c>
      <c r="J124" s="153" t="s">
        <v>430</v>
      </c>
      <c r="K124" s="154">
        <v>5</v>
      </c>
      <c r="L124" s="155" t="s">
        <v>351</v>
      </c>
      <c r="M124" s="150" t="s">
        <v>431</v>
      </c>
      <c r="N124" s="156" t="s">
        <v>432</v>
      </c>
      <c r="O124" s="157" t="s">
        <v>51</v>
      </c>
      <c r="P124" s="158" t="s">
        <v>51</v>
      </c>
      <c r="Q124" s="159" t="s">
        <v>51</v>
      </c>
      <c r="R124" s="160"/>
      <c r="S124" s="161"/>
      <c r="T124" s="162">
        <v>25</v>
      </c>
      <c r="U124" s="163"/>
      <c r="V124" s="164"/>
      <c r="W124" s="157" t="s">
        <v>51</v>
      </c>
      <c r="X124" s="150"/>
      <c r="Y124" s="150" t="s">
        <v>433</v>
      </c>
      <c r="Z124" s="158"/>
      <c r="AA124" s="158"/>
      <c r="AB124" s="158"/>
      <c r="AC124" s="158"/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434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435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436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12</v>
      </c>
      <c r="D130" s="150">
        <v>8</v>
      </c>
      <c r="E130" s="151">
        <v>20</v>
      </c>
      <c r="F130" s="149">
        <v>1</v>
      </c>
      <c r="G130" s="149"/>
      <c r="H130" s="149">
        <v>0</v>
      </c>
      <c r="I130" s="152" t="s">
        <v>437</v>
      </c>
      <c r="J130" s="153" t="s">
        <v>438</v>
      </c>
      <c r="K130" s="154">
        <v>6</v>
      </c>
      <c r="L130" s="155" t="s">
        <v>188</v>
      </c>
      <c r="M130" s="150" t="s">
        <v>352</v>
      </c>
      <c r="N130" s="156" t="s">
        <v>432</v>
      </c>
      <c r="O130" s="157">
        <v>117</v>
      </c>
      <c r="P130" s="158">
        <v>112</v>
      </c>
      <c r="Q130" s="159">
        <v>132</v>
      </c>
      <c r="R130" s="160">
        <v>58</v>
      </c>
      <c r="S130" s="161">
        <v>1</v>
      </c>
      <c r="T130" s="162">
        <v>13</v>
      </c>
      <c r="U130" s="163">
        <v>40</v>
      </c>
      <c r="V130" s="164"/>
      <c r="W130" s="157">
        <v>117</v>
      </c>
      <c r="X130" s="150"/>
      <c r="Y130" s="150" t="s">
        <v>439</v>
      </c>
      <c r="Z130" s="158">
        <v>109</v>
      </c>
      <c r="AA130" s="158">
        <v>120</v>
      </c>
      <c r="AB130" s="158">
        <v>120</v>
      </c>
      <c r="AC130" s="158">
        <v>118</v>
      </c>
      <c r="AD130" s="158">
        <v>118</v>
      </c>
      <c r="AE130" s="165">
        <v>118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8</v>
      </c>
      <c r="D131" s="150">
        <v>4</v>
      </c>
      <c r="E131" s="151">
        <v>12</v>
      </c>
      <c r="F131" s="149">
        <v>4</v>
      </c>
      <c r="G131" s="149"/>
      <c r="H131" s="149">
        <v>0</v>
      </c>
      <c r="I131" s="152" t="s">
        <v>440</v>
      </c>
      <c r="J131" s="153" t="s">
        <v>441</v>
      </c>
      <c r="K131" s="154">
        <v>6</v>
      </c>
      <c r="L131" s="155" t="s">
        <v>202</v>
      </c>
      <c r="M131" s="150" t="s">
        <v>442</v>
      </c>
      <c r="N131" s="156" t="s">
        <v>391</v>
      </c>
      <c r="O131" s="157">
        <v>130</v>
      </c>
      <c r="P131" s="158" t="s">
        <v>51</v>
      </c>
      <c r="Q131" s="159" t="s">
        <v>51</v>
      </c>
      <c r="R131" s="160"/>
      <c r="S131" s="161"/>
      <c r="T131" s="162">
        <v>10</v>
      </c>
      <c r="U131" s="163">
        <v>45</v>
      </c>
      <c r="V131" s="164"/>
      <c r="W131" s="157">
        <v>130</v>
      </c>
      <c r="X131" s="150"/>
      <c r="Y131" s="150" t="s">
        <v>443</v>
      </c>
      <c r="Z131" s="158" t="s">
        <v>51</v>
      </c>
      <c r="AA131" s="158">
        <v>125</v>
      </c>
      <c r="AB131" s="158">
        <v>125</v>
      </c>
      <c r="AC131" s="158">
        <v>125</v>
      </c>
      <c r="AD131" s="158">
        <v>125</v>
      </c>
      <c r="AE131" s="165">
        <v>130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5</v>
      </c>
      <c r="D132" s="150">
        <v>3</v>
      </c>
      <c r="E132" s="151">
        <v>8</v>
      </c>
      <c r="F132" s="149">
        <v>3</v>
      </c>
      <c r="G132" s="149"/>
      <c r="H132" s="149">
        <v>0</v>
      </c>
      <c r="I132" s="152" t="s">
        <v>444</v>
      </c>
      <c r="J132" s="153" t="s">
        <v>445</v>
      </c>
      <c r="K132" s="154">
        <v>10</v>
      </c>
      <c r="L132" s="155" t="s">
        <v>188</v>
      </c>
      <c r="M132" s="150" t="s">
        <v>422</v>
      </c>
      <c r="N132" s="156" t="s">
        <v>446</v>
      </c>
      <c r="O132" s="157">
        <v>83</v>
      </c>
      <c r="P132" s="158" t="s">
        <v>51</v>
      </c>
      <c r="Q132" s="159" t="s">
        <v>51</v>
      </c>
      <c r="R132" s="160"/>
      <c r="S132" s="161"/>
      <c r="T132" s="162">
        <v>21</v>
      </c>
      <c r="U132" s="163"/>
      <c r="V132" s="164"/>
      <c r="W132" s="157">
        <v>83</v>
      </c>
      <c r="X132" s="150"/>
      <c r="Y132" s="150" t="s">
        <v>447</v>
      </c>
      <c r="Z132" s="158">
        <v>84</v>
      </c>
      <c r="AA132" s="158">
        <v>90</v>
      </c>
      <c r="AB132" s="158">
        <v>85</v>
      </c>
      <c r="AC132" s="158">
        <v>85</v>
      </c>
      <c r="AD132" s="158">
        <v>85</v>
      </c>
      <c r="AE132" s="165">
        <v>84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3</v>
      </c>
      <c r="D133" s="150">
        <v>3</v>
      </c>
      <c r="E133" s="151">
        <v>6</v>
      </c>
      <c r="F133" s="149">
        <v>5</v>
      </c>
      <c r="G133" s="149"/>
      <c r="H133" s="149">
        <v>0</v>
      </c>
      <c r="I133" s="152" t="s">
        <v>448</v>
      </c>
      <c r="J133" s="153" t="s">
        <v>449</v>
      </c>
      <c r="K133" s="154">
        <v>11</v>
      </c>
      <c r="L133" s="155" t="s">
        <v>202</v>
      </c>
      <c r="M133" s="150" t="s">
        <v>426</v>
      </c>
      <c r="N133" s="156" t="s">
        <v>427</v>
      </c>
      <c r="O133" s="157">
        <v>60</v>
      </c>
      <c r="P133" s="158">
        <v>86</v>
      </c>
      <c r="Q133" s="159">
        <v>99</v>
      </c>
      <c r="R133" s="160">
        <v>-58</v>
      </c>
      <c r="S133" s="161">
        <v>2</v>
      </c>
      <c r="T133" s="162">
        <v>19</v>
      </c>
      <c r="U133" s="163"/>
      <c r="V133" s="164"/>
      <c r="W133" s="157">
        <v>60</v>
      </c>
      <c r="X133" s="150"/>
      <c r="Y133" s="150" t="s">
        <v>450</v>
      </c>
      <c r="Z133" s="158">
        <v>67</v>
      </c>
      <c r="AA133" s="158">
        <v>75</v>
      </c>
      <c r="AB133" s="158">
        <v>72</v>
      </c>
      <c r="AC133" s="158">
        <v>74</v>
      </c>
      <c r="AD133" s="158">
        <v>88</v>
      </c>
      <c r="AE133" s="165">
        <v>80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0</v>
      </c>
      <c r="D134" s="150">
        <v>1</v>
      </c>
      <c r="E134" s="151">
        <v>1</v>
      </c>
      <c r="F134" s="149">
        <v>2</v>
      </c>
      <c r="G134" s="149"/>
      <c r="H134" s="149">
        <v>0</v>
      </c>
      <c r="I134" s="152" t="s">
        <v>451</v>
      </c>
      <c r="J134" s="153" t="s">
        <v>452</v>
      </c>
      <c r="K134" s="154">
        <v>13</v>
      </c>
      <c r="L134" s="155" t="s">
        <v>188</v>
      </c>
      <c r="M134" s="150" t="s">
        <v>426</v>
      </c>
      <c r="N134" s="156" t="s">
        <v>453</v>
      </c>
      <c r="O134" s="157">
        <v>74</v>
      </c>
      <c r="P134" s="158" t="s">
        <v>51</v>
      </c>
      <c r="Q134" s="159" t="s">
        <v>51</v>
      </c>
      <c r="R134" s="160"/>
      <c r="S134" s="161"/>
      <c r="T134" s="162">
        <v>28</v>
      </c>
      <c r="U134" s="163"/>
      <c r="V134" s="164"/>
      <c r="W134" s="157">
        <v>74</v>
      </c>
      <c r="X134" s="150"/>
      <c r="Y134" s="150" t="s">
        <v>454</v>
      </c>
      <c r="Z134" s="158">
        <v>84</v>
      </c>
      <c r="AA134" s="158">
        <v>82</v>
      </c>
      <c r="AB134" s="158">
        <v>80</v>
      </c>
      <c r="AC134" s="158">
        <v>80</v>
      </c>
      <c r="AD134" s="158">
        <v>80</v>
      </c>
      <c r="AE134" s="165">
        <v>80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455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456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457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8</v>
      </c>
      <c r="D140" s="150">
        <v>9</v>
      </c>
      <c r="E140" s="151">
        <v>17</v>
      </c>
      <c r="F140" s="149">
        <v>4</v>
      </c>
      <c r="G140" s="149"/>
      <c r="H140" s="149">
        <v>0</v>
      </c>
      <c r="I140" s="152" t="s">
        <v>458</v>
      </c>
      <c r="J140" s="153" t="s">
        <v>459</v>
      </c>
      <c r="K140" s="154">
        <v>9</v>
      </c>
      <c r="L140" s="155" t="s">
        <v>140</v>
      </c>
      <c r="M140" s="150" t="s">
        <v>460</v>
      </c>
      <c r="N140" s="156" t="s">
        <v>461</v>
      </c>
      <c r="O140" s="157">
        <v>90</v>
      </c>
      <c r="P140" s="158">
        <v>72</v>
      </c>
      <c r="Q140" s="159">
        <v>108</v>
      </c>
      <c r="R140" s="160">
        <v>18.074996948242202</v>
      </c>
      <c r="S140" s="161">
        <v>4</v>
      </c>
      <c r="T140" s="162">
        <v>26</v>
      </c>
      <c r="U140" s="163">
        <v>44</v>
      </c>
      <c r="V140" s="164"/>
      <c r="W140" s="157">
        <v>90</v>
      </c>
      <c r="X140" s="150"/>
      <c r="Y140" s="150" t="s">
        <v>462</v>
      </c>
      <c r="Z140" s="158">
        <v>90</v>
      </c>
      <c r="AA140" s="158">
        <v>90</v>
      </c>
      <c r="AB140" s="158">
        <v>97</v>
      </c>
      <c r="AC140" s="158">
        <v>97</v>
      </c>
      <c r="AD140" s="158">
        <v>95</v>
      </c>
      <c r="AE140" s="165">
        <v>94</v>
      </c>
      <c r="AF140" s="166">
        <v>90</v>
      </c>
      <c r="AG140" s="167">
        <v>80</v>
      </c>
      <c r="AH140" s="166">
        <v>90</v>
      </c>
      <c r="AI140" s="168">
        <v>90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8</v>
      </c>
      <c r="D141" s="150">
        <v>8</v>
      </c>
      <c r="E141" s="151">
        <v>16</v>
      </c>
      <c r="F141" s="149">
        <v>5</v>
      </c>
      <c r="G141" s="149"/>
      <c r="H141" s="149">
        <v>0</v>
      </c>
      <c r="I141" s="152" t="s">
        <v>463</v>
      </c>
      <c r="J141" s="153" t="s">
        <v>464</v>
      </c>
      <c r="K141" s="154">
        <v>9</v>
      </c>
      <c r="L141" s="155" t="s">
        <v>197</v>
      </c>
      <c r="M141" s="150" t="s">
        <v>465</v>
      </c>
      <c r="N141" s="156" t="s">
        <v>466</v>
      </c>
      <c r="O141" s="157">
        <v>89</v>
      </c>
      <c r="P141" s="158">
        <v>93</v>
      </c>
      <c r="Q141" s="159">
        <v>108</v>
      </c>
      <c r="R141" s="160">
        <v>38.074996948242202</v>
      </c>
      <c r="S141" s="161">
        <v>2</v>
      </c>
      <c r="T141" s="162">
        <v>21</v>
      </c>
      <c r="U141" s="163"/>
      <c r="V141" s="164"/>
      <c r="W141" s="157">
        <v>89</v>
      </c>
      <c r="X141" s="150"/>
      <c r="Y141" s="150" t="s">
        <v>467</v>
      </c>
      <c r="Z141" s="158">
        <v>88</v>
      </c>
      <c r="AA141" s="158">
        <v>88</v>
      </c>
      <c r="AB141" s="158">
        <v>95</v>
      </c>
      <c r="AC141" s="158">
        <v>94</v>
      </c>
      <c r="AD141" s="158">
        <v>92</v>
      </c>
      <c r="AE141" s="165">
        <v>90</v>
      </c>
      <c r="AF141" s="166">
        <v>95</v>
      </c>
      <c r="AG141" s="167">
        <v>88</v>
      </c>
      <c r="AH141" s="166">
        <v>88</v>
      </c>
      <c r="AI141" s="168">
        <v>88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5</v>
      </c>
      <c r="D142" s="150">
        <v>6</v>
      </c>
      <c r="E142" s="151">
        <v>11</v>
      </c>
      <c r="F142" s="149">
        <v>1</v>
      </c>
      <c r="G142" s="149"/>
      <c r="H142" s="149">
        <v>0</v>
      </c>
      <c r="I142" s="152" t="s">
        <v>468</v>
      </c>
      <c r="J142" s="153" t="s">
        <v>469</v>
      </c>
      <c r="K142" s="154">
        <v>9</v>
      </c>
      <c r="L142" s="155" t="s">
        <v>48</v>
      </c>
      <c r="M142" s="150" t="s">
        <v>470</v>
      </c>
      <c r="N142" s="156" t="s">
        <v>471</v>
      </c>
      <c r="O142" s="157">
        <v>100</v>
      </c>
      <c r="P142" s="158">
        <v>74</v>
      </c>
      <c r="Q142" s="159">
        <v>105</v>
      </c>
      <c r="R142" s="160">
        <v>27.074996948242202</v>
      </c>
      <c r="S142" s="161">
        <v>3</v>
      </c>
      <c r="T142" s="162">
        <v>16</v>
      </c>
      <c r="U142" s="163">
        <v>40</v>
      </c>
      <c r="V142" s="164"/>
      <c r="W142" s="157">
        <v>100</v>
      </c>
      <c r="X142" s="150"/>
      <c r="Y142" s="150" t="s">
        <v>472</v>
      </c>
      <c r="Z142" s="158" t="s">
        <v>51</v>
      </c>
      <c r="AA142" s="158">
        <v>113</v>
      </c>
      <c r="AB142" s="158">
        <v>113</v>
      </c>
      <c r="AC142" s="158">
        <v>105</v>
      </c>
      <c r="AD142" s="158">
        <v>100</v>
      </c>
      <c r="AE142" s="165">
        <v>95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5</v>
      </c>
      <c r="D143" s="150">
        <v>5</v>
      </c>
      <c r="E143" s="151">
        <v>10</v>
      </c>
      <c r="F143" s="149">
        <v>10</v>
      </c>
      <c r="G143" s="149"/>
      <c r="H143" s="149">
        <v>0</v>
      </c>
      <c r="I143" s="152" t="s">
        <v>473</v>
      </c>
      <c r="J143" s="153" t="s">
        <v>474</v>
      </c>
      <c r="K143" s="154">
        <v>6</v>
      </c>
      <c r="L143" s="155" t="s">
        <v>281</v>
      </c>
      <c r="M143" s="150" t="s">
        <v>431</v>
      </c>
      <c r="N143" s="156" t="s">
        <v>432</v>
      </c>
      <c r="O143" s="157">
        <v>76</v>
      </c>
      <c r="P143" s="158">
        <v>44</v>
      </c>
      <c r="Q143" s="159">
        <v>108</v>
      </c>
      <c r="R143" s="160">
        <v>-23.925003051757798</v>
      </c>
      <c r="S143" s="161">
        <v>8</v>
      </c>
      <c r="T143" s="162">
        <v>22</v>
      </c>
      <c r="U143" s="163"/>
      <c r="V143" s="164"/>
      <c r="W143" s="157">
        <v>76</v>
      </c>
      <c r="X143" s="150"/>
      <c r="Y143" s="150" t="s">
        <v>475</v>
      </c>
      <c r="Z143" s="158" t="s">
        <v>51</v>
      </c>
      <c r="AA143" s="158" t="s">
        <v>51</v>
      </c>
      <c r="AB143" s="158">
        <v>78</v>
      </c>
      <c r="AC143" s="158">
        <v>78</v>
      </c>
      <c r="AD143" s="158">
        <v>78</v>
      </c>
      <c r="AE143" s="165">
        <v>78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3</v>
      </c>
      <c r="D144" s="150">
        <v>6</v>
      </c>
      <c r="E144" s="151">
        <v>9</v>
      </c>
      <c r="F144" s="149">
        <v>3</v>
      </c>
      <c r="G144" s="149"/>
      <c r="H144" s="149">
        <v>0</v>
      </c>
      <c r="I144" s="152" t="s">
        <v>476</v>
      </c>
      <c r="J144" s="153" t="s">
        <v>477</v>
      </c>
      <c r="K144" s="154">
        <v>6</v>
      </c>
      <c r="L144" s="155" t="s">
        <v>478</v>
      </c>
      <c r="M144" s="150" t="s">
        <v>404</v>
      </c>
      <c r="N144" s="156" t="s">
        <v>479</v>
      </c>
      <c r="O144" s="157">
        <v>91</v>
      </c>
      <c r="P144" s="158">
        <v>104</v>
      </c>
      <c r="Q144" s="159">
        <v>102</v>
      </c>
      <c r="R144" s="160">
        <v>45.074996948242202</v>
      </c>
      <c r="S144" s="161">
        <v>1</v>
      </c>
      <c r="T144" s="162">
        <v>13</v>
      </c>
      <c r="U144" s="163">
        <v>50</v>
      </c>
      <c r="V144" s="164"/>
      <c r="W144" s="157">
        <v>91</v>
      </c>
      <c r="X144" s="150"/>
      <c r="Y144" s="150" t="s">
        <v>480</v>
      </c>
      <c r="Z144" s="158" t="s">
        <v>51</v>
      </c>
      <c r="AA144" s="158" t="s">
        <v>51</v>
      </c>
      <c r="AB144" s="158" t="s">
        <v>51</v>
      </c>
      <c r="AC144" s="158">
        <v>96</v>
      </c>
      <c r="AD144" s="158">
        <v>93</v>
      </c>
      <c r="AE144" s="165">
        <v>93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4</v>
      </c>
      <c r="D145" s="150">
        <v>3</v>
      </c>
      <c r="E145" s="151">
        <v>7</v>
      </c>
      <c r="F145" s="149">
        <v>9</v>
      </c>
      <c r="G145" s="149"/>
      <c r="H145" s="149">
        <v>0</v>
      </c>
      <c r="I145" s="152" t="s">
        <v>481</v>
      </c>
      <c r="J145" s="153" t="s">
        <v>482</v>
      </c>
      <c r="K145" s="154">
        <v>6</v>
      </c>
      <c r="L145" s="155" t="s">
        <v>275</v>
      </c>
      <c r="M145" s="150" t="s">
        <v>483</v>
      </c>
      <c r="N145" s="156" t="s">
        <v>484</v>
      </c>
      <c r="O145" s="157">
        <v>80</v>
      </c>
      <c r="P145" s="158">
        <v>77</v>
      </c>
      <c r="Q145" s="159">
        <v>107</v>
      </c>
      <c r="R145" s="160">
        <v>12.0749969482422</v>
      </c>
      <c r="S145" s="161">
        <v>5</v>
      </c>
      <c r="T145" s="162">
        <v>25</v>
      </c>
      <c r="U145" s="163">
        <v>25</v>
      </c>
      <c r="V145" s="164"/>
      <c r="W145" s="157">
        <v>80</v>
      </c>
      <c r="X145" s="150"/>
      <c r="Y145" s="150" t="s">
        <v>485</v>
      </c>
      <c r="Z145" s="158">
        <v>104</v>
      </c>
      <c r="AA145" s="158">
        <v>100</v>
      </c>
      <c r="AB145" s="158">
        <v>98</v>
      </c>
      <c r="AC145" s="158">
        <v>93</v>
      </c>
      <c r="AD145" s="158">
        <v>88</v>
      </c>
      <c r="AE145" s="165">
        <v>84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1</v>
      </c>
      <c r="D146" s="150">
        <v>4</v>
      </c>
      <c r="E146" s="151">
        <v>5</v>
      </c>
      <c r="F146" s="149">
        <v>2</v>
      </c>
      <c r="G146" s="149"/>
      <c r="H146" s="149">
        <v>0</v>
      </c>
      <c r="I146" s="152" t="s">
        <v>486</v>
      </c>
      <c r="J146" s="153" t="s">
        <v>487</v>
      </c>
      <c r="K146" s="154">
        <v>9</v>
      </c>
      <c r="L146" s="155" t="s">
        <v>159</v>
      </c>
      <c r="M146" s="150" t="s">
        <v>431</v>
      </c>
      <c r="N146" s="156" t="s">
        <v>375</v>
      </c>
      <c r="O146" s="157">
        <v>95</v>
      </c>
      <c r="P146" s="158">
        <v>22</v>
      </c>
      <c r="Q146" s="159">
        <v>46</v>
      </c>
      <c r="R146" s="160">
        <v>-88.925003051757798</v>
      </c>
      <c r="S146" s="161">
        <v>10</v>
      </c>
      <c r="T146" s="162">
        <v>21</v>
      </c>
      <c r="U146" s="163"/>
      <c r="V146" s="164"/>
      <c r="W146" s="157">
        <v>95</v>
      </c>
      <c r="X146" s="150"/>
      <c r="Y146" s="150" t="s">
        <v>488</v>
      </c>
      <c r="Z146" s="158" t="s">
        <v>51</v>
      </c>
      <c r="AA146" s="158" t="s">
        <v>51</v>
      </c>
      <c r="AB146" s="158">
        <v>111</v>
      </c>
      <c r="AC146" s="158">
        <v>108</v>
      </c>
      <c r="AD146" s="158">
        <v>108</v>
      </c>
      <c r="AE146" s="165">
        <v>100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2</v>
      </c>
      <c r="D147" s="150">
        <v>3</v>
      </c>
      <c r="E147" s="151">
        <v>5</v>
      </c>
      <c r="F147" s="149">
        <v>8</v>
      </c>
      <c r="G147" s="149"/>
      <c r="H147" s="149">
        <v>0</v>
      </c>
      <c r="I147" s="152" t="s">
        <v>489</v>
      </c>
      <c r="J147" s="153" t="s">
        <v>490</v>
      </c>
      <c r="K147" s="154">
        <v>9</v>
      </c>
      <c r="L147" s="155" t="s">
        <v>491</v>
      </c>
      <c r="M147" s="150" t="s">
        <v>492</v>
      </c>
      <c r="N147" s="156" t="s">
        <v>405</v>
      </c>
      <c r="O147" s="157">
        <v>84</v>
      </c>
      <c r="P147" s="158" t="s">
        <v>51</v>
      </c>
      <c r="Q147" s="159">
        <v>98</v>
      </c>
      <c r="R147" s="160">
        <v>-0.300003051757812</v>
      </c>
      <c r="S147" s="161">
        <v>7</v>
      </c>
      <c r="T147" s="162">
        <v>20</v>
      </c>
      <c r="U147" s="163">
        <v>50</v>
      </c>
      <c r="V147" s="164"/>
      <c r="W147" s="157">
        <v>84</v>
      </c>
      <c r="X147" s="150"/>
      <c r="Y147" s="150" t="s">
        <v>493</v>
      </c>
      <c r="Z147" s="158" t="s">
        <v>51</v>
      </c>
      <c r="AA147" s="158" t="s">
        <v>51</v>
      </c>
      <c r="AB147" s="158" t="s">
        <v>51</v>
      </c>
      <c r="AC147" s="158" t="s">
        <v>51</v>
      </c>
      <c r="AD147" s="158" t="s">
        <v>51</v>
      </c>
      <c r="AE147" s="165">
        <v>84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2</v>
      </c>
      <c r="D148" s="150">
        <v>2</v>
      </c>
      <c r="E148" s="151">
        <v>4</v>
      </c>
      <c r="F148" s="149">
        <v>11</v>
      </c>
      <c r="G148" s="149"/>
      <c r="H148" s="149">
        <v>0</v>
      </c>
      <c r="I148" s="152" t="s">
        <v>494</v>
      </c>
      <c r="J148" s="153" t="s">
        <v>495</v>
      </c>
      <c r="K148" s="154">
        <v>5</v>
      </c>
      <c r="L148" s="155" t="s">
        <v>360</v>
      </c>
      <c r="M148" s="150" t="s">
        <v>356</v>
      </c>
      <c r="N148" s="156" t="s">
        <v>357</v>
      </c>
      <c r="O148" s="157">
        <v>74</v>
      </c>
      <c r="P148" s="158">
        <v>71</v>
      </c>
      <c r="Q148" s="159">
        <v>77</v>
      </c>
      <c r="R148" s="160">
        <v>-29.925003051757798</v>
      </c>
      <c r="S148" s="161">
        <v>9</v>
      </c>
      <c r="T148" s="162">
        <v>30</v>
      </c>
      <c r="U148" s="163">
        <v>45</v>
      </c>
      <c r="V148" s="164"/>
      <c r="W148" s="157">
        <v>74</v>
      </c>
      <c r="X148" s="150">
        <v>-9</v>
      </c>
      <c r="Y148" s="150" t="s">
        <v>496</v>
      </c>
      <c r="Z148" s="158">
        <v>79</v>
      </c>
      <c r="AA148" s="158">
        <v>81</v>
      </c>
      <c r="AB148" s="158">
        <v>86</v>
      </c>
      <c r="AC148" s="158">
        <v>75</v>
      </c>
      <c r="AD148" s="158">
        <v>74</v>
      </c>
      <c r="AE148" s="165">
        <v>74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2</v>
      </c>
      <c r="D149" s="150">
        <v>2</v>
      </c>
      <c r="E149" s="151">
        <v>4</v>
      </c>
      <c r="F149" s="149">
        <v>7</v>
      </c>
      <c r="G149" s="149"/>
      <c r="H149" s="149">
        <v>0</v>
      </c>
      <c r="I149" s="152" t="s">
        <v>497</v>
      </c>
      <c r="J149" s="153" t="s">
        <v>498</v>
      </c>
      <c r="K149" s="154">
        <v>7</v>
      </c>
      <c r="L149" s="155" t="s">
        <v>197</v>
      </c>
      <c r="M149" s="150" t="s">
        <v>470</v>
      </c>
      <c r="N149" s="156" t="s">
        <v>499</v>
      </c>
      <c r="O149" s="157">
        <v>89</v>
      </c>
      <c r="P149" s="158" t="s">
        <v>51</v>
      </c>
      <c r="Q149" s="159">
        <v>96</v>
      </c>
      <c r="R149" s="160">
        <v>2.6999969482421902</v>
      </c>
      <c r="S149" s="161">
        <v>6</v>
      </c>
      <c r="T149" s="162">
        <v>27</v>
      </c>
      <c r="U149" s="163">
        <v>40</v>
      </c>
      <c r="V149" s="164"/>
      <c r="W149" s="157">
        <v>89</v>
      </c>
      <c r="X149" s="150"/>
      <c r="Y149" s="150" t="s">
        <v>500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 t="s">
        <v>51</v>
      </c>
      <c r="AE149" s="165">
        <v>98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11</v>
      </c>
      <c r="C150" s="149">
        <v>0</v>
      </c>
      <c r="D150" s="150">
        <v>2</v>
      </c>
      <c r="E150" s="151">
        <v>2</v>
      </c>
      <c r="F150" s="149">
        <v>6</v>
      </c>
      <c r="G150" s="149"/>
      <c r="H150" s="149">
        <v>0</v>
      </c>
      <c r="I150" s="152" t="s">
        <v>501</v>
      </c>
      <c r="J150" s="153" t="s">
        <v>502</v>
      </c>
      <c r="K150" s="154">
        <v>7</v>
      </c>
      <c r="L150" s="155" t="s">
        <v>197</v>
      </c>
      <c r="M150" s="150" t="s">
        <v>503</v>
      </c>
      <c r="N150" s="156" t="s">
        <v>391</v>
      </c>
      <c r="O150" s="157">
        <v>89</v>
      </c>
      <c r="P150" s="158" t="s">
        <v>51</v>
      </c>
      <c r="Q150" s="159" t="s">
        <v>51</v>
      </c>
      <c r="R150" s="160"/>
      <c r="S150" s="161"/>
      <c r="T150" s="162">
        <v>18</v>
      </c>
      <c r="U150" s="163">
        <v>14</v>
      </c>
      <c r="V150" s="164"/>
      <c r="W150" s="157">
        <v>89</v>
      </c>
      <c r="X150" s="150"/>
      <c r="Y150" s="150" t="s">
        <v>504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 t="s">
        <v>51</v>
      </c>
      <c r="AE150" s="165" t="s">
        <v>51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x14ac:dyDescent="0.25">
      <c r="A151" s="138"/>
      <c r="B151" s="138"/>
      <c r="C151" s="138"/>
      <c r="D151" s="138"/>
      <c r="E151" s="43"/>
      <c r="F151" s="138"/>
      <c r="G151" s="138"/>
      <c r="H151" s="139"/>
      <c r="I151" s="140"/>
      <c r="J151" s="138"/>
      <c r="K151" s="141"/>
      <c r="L151" s="142"/>
      <c r="M151" s="138"/>
      <c r="N151" s="138"/>
      <c r="O151" s="143"/>
      <c r="P151" s="143"/>
      <c r="Q151" s="143"/>
      <c r="R151" s="138"/>
      <c r="S151" s="138"/>
      <c r="T151" s="138"/>
      <c r="U151" s="138"/>
      <c r="V151" s="138"/>
      <c r="W151" s="138"/>
      <c r="X151" s="138"/>
      <c r="Y151" s="138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38"/>
      <c r="AJ151" s="138"/>
      <c r="AK151" s="138"/>
      <c r="AL151" s="138"/>
      <c r="AM151" s="138"/>
      <c r="AN151" s="138"/>
      <c r="AO151" s="144"/>
      <c r="AP151" s="144"/>
      <c r="AQ151" s="140"/>
      <c r="AR151" s="138"/>
      <c r="AS151" s="143"/>
      <c r="AT151" s="143"/>
      <c r="AU151" s="143"/>
      <c r="AV151" s="138"/>
      <c r="AW151" s="138"/>
      <c r="AX151" s="143"/>
      <c r="AY151" s="143"/>
      <c r="AZ151" s="13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6" t="s">
        <v>505</v>
      </c>
      <c r="C152" s="74"/>
      <c r="D152" s="74"/>
      <c r="E152" s="33"/>
      <c r="F152" s="74"/>
      <c r="G152" s="74"/>
      <c r="H152" s="118"/>
      <c r="I152" s="75"/>
      <c r="J152" s="74"/>
      <c r="K152" s="100"/>
      <c r="L152" s="77"/>
      <c r="M152" s="74"/>
      <c r="N152" s="74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7" t="s">
        <v>506</v>
      </c>
      <c r="C153" s="15"/>
      <c r="D153" s="15"/>
      <c r="E153" s="80"/>
      <c r="F153" s="15"/>
      <c r="G153" s="15"/>
      <c r="H153" s="139"/>
      <c r="I153" s="81"/>
      <c r="J153" s="15"/>
      <c r="K153" s="101"/>
      <c r="L153" s="82"/>
      <c r="M153" s="15"/>
      <c r="N153" s="15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ht="18" customHeight="1" x14ac:dyDescent="0.25">
      <c r="A154" s="15" t="b">
        <f>ISNUMBER(FIND("wh-", AO7))</f>
        <v>1</v>
      </c>
      <c r="B154" s="88" t="s">
        <v>507</v>
      </c>
      <c r="C154" s="69"/>
      <c r="D154" s="69"/>
      <c r="E154" s="70"/>
      <c r="F154" s="69"/>
      <c r="G154" s="69"/>
      <c r="H154" s="120"/>
      <c r="I154" s="71"/>
      <c r="J154" s="69"/>
      <c r="K154" s="102"/>
      <c r="L154" s="73"/>
      <c r="M154" s="69"/>
      <c r="N154" s="69"/>
      <c r="O154" s="72"/>
      <c r="P154" s="17"/>
      <c r="Q154" s="17"/>
      <c r="R154" s="68" t="s">
        <v>4</v>
      </c>
      <c r="S154" s="68"/>
      <c r="T154" s="83" t="s">
        <v>5</v>
      </c>
      <c r="U154" s="84"/>
      <c r="V154" s="105" t="s">
        <v>6</v>
      </c>
      <c r="W154" s="48"/>
      <c r="X154" s="15"/>
      <c r="Y154" s="54" t="s">
        <v>7</v>
      </c>
      <c r="Z154" s="16"/>
      <c r="AA154" s="16"/>
      <c r="AB154" s="16"/>
      <c r="AC154" s="16"/>
      <c r="AD154" s="145"/>
      <c r="AE154" s="145"/>
      <c r="AF154" s="52" t="s">
        <v>8</v>
      </c>
      <c r="AG154" s="52"/>
      <c r="AH154" s="52" t="s">
        <v>9</v>
      </c>
      <c r="AI154" s="53"/>
      <c r="AJ154" s="146"/>
      <c r="AK154" s="95" t="s">
        <v>10</v>
      </c>
      <c r="AL154" s="95"/>
      <c r="AM154" s="95"/>
      <c r="AN154" s="94"/>
      <c r="AO154" s="121"/>
      <c r="AP154" s="121"/>
      <c r="AQ154" s="114"/>
      <c r="AR154" s="49" t="s">
        <v>11</v>
      </c>
      <c r="AS154" s="50"/>
      <c r="AT154" s="51" t="s">
        <v>12</v>
      </c>
      <c r="AU154" s="51"/>
      <c r="AV154" s="146"/>
      <c r="AW154" s="146"/>
      <c r="AX154" s="51" t="s">
        <v>13</v>
      </c>
      <c r="AY154" s="51"/>
      <c r="AZ154" s="57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78"/>
      <c r="B155" s="179" t="s">
        <v>14</v>
      </c>
      <c r="C155" s="180" t="s">
        <v>15</v>
      </c>
      <c r="D155" s="181" t="s">
        <v>16</v>
      </c>
      <c r="E155" s="182" t="s">
        <v>17</v>
      </c>
      <c r="F155" s="180" t="s">
        <v>18</v>
      </c>
      <c r="G155" s="180" t="s">
        <v>19</v>
      </c>
      <c r="H155" s="183" t="s">
        <v>20</v>
      </c>
      <c r="I155" s="184" t="s">
        <v>21</v>
      </c>
      <c r="J155" s="181" t="s">
        <v>22</v>
      </c>
      <c r="K155" s="185" t="s">
        <v>23</v>
      </c>
      <c r="L155" s="184" t="s">
        <v>24</v>
      </c>
      <c r="M155" s="181" t="s">
        <v>25</v>
      </c>
      <c r="N155" s="182" t="s">
        <v>26</v>
      </c>
      <c r="O155" s="180" t="s">
        <v>27</v>
      </c>
      <c r="P155" s="181" t="s">
        <v>28</v>
      </c>
      <c r="Q155" s="182" t="s">
        <v>29</v>
      </c>
      <c r="R155" s="180" t="s">
        <v>30</v>
      </c>
      <c r="S155" s="182" t="s">
        <v>14</v>
      </c>
      <c r="T155" s="186" t="s">
        <v>22</v>
      </c>
      <c r="U155" s="187" t="s">
        <v>31</v>
      </c>
      <c r="V155" s="188" t="s">
        <v>14</v>
      </c>
      <c r="W155" s="180" t="s">
        <v>32</v>
      </c>
      <c r="X155" s="189" t="s">
        <v>33</v>
      </c>
      <c r="Y155" s="181" t="s">
        <v>34</v>
      </c>
      <c r="Z155" s="181">
        <v>1</v>
      </c>
      <c r="AA155" s="181">
        <v>2</v>
      </c>
      <c r="AB155" s="181">
        <v>3</v>
      </c>
      <c r="AC155" s="181">
        <v>4</v>
      </c>
      <c r="AD155" s="181">
        <v>5</v>
      </c>
      <c r="AE155" s="181" t="s">
        <v>35</v>
      </c>
      <c r="AF155" s="181" t="s">
        <v>36</v>
      </c>
      <c r="AG155" s="181" t="s">
        <v>37</v>
      </c>
      <c r="AH155" s="181" t="s">
        <v>38</v>
      </c>
      <c r="AI155" s="190" t="s">
        <v>37</v>
      </c>
      <c r="AJ155" s="191" t="s">
        <v>39</v>
      </c>
      <c r="AK155" s="191" t="s">
        <v>40</v>
      </c>
      <c r="AL155" s="191" t="s">
        <v>23</v>
      </c>
      <c r="AM155" s="191" t="s">
        <v>31</v>
      </c>
      <c r="AN155" s="192" t="s">
        <v>41</v>
      </c>
      <c r="AO155" s="193"/>
      <c r="AP155" s="193"/>
      <c r="AQ155" s="194"/>
      <c r="AR155" s="195" t="s">
        <v>22</v>
      </c>
      <c r="AS155" s="181" t="s">
        <v>42</v>
      </c>
      <c r="AT155" s="181" t="s">
        <v>43</v>
      </c>
      <c r="AU155" s="181" t="s">
        <v>44</v>
      </c>
      <c r="AV155" s="196" t="s">
        <v>45</v>
      </c>
      <c r="AW155" s="180" t="s">
        <v>42</v>
      </c>
      <c r="AX155" s="181" t="s">
        <v>43</v>
      </c>
      <c r="AY155" s="181" t="s">
        <v>44</v>
      </c>
      <c r="AZ155" s="182" t="s">
        <v>45</v>
      </c>
      <c r="BA155" s="205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</row>
    <row r="156" spans="1:77" ht="12" customHeight="1" x14ac:dyDescent="0.25">
      <c r="A156" s="147">
        <v>1</v>
      </c>
      <c r="B156" s="148">
        <v>1</v>
      </c>
      <c r="C156" s="149">
        <v>7</v>
      </c>
      <c r="D156" s="150">
        <v>11</v>
      </c>
      <c r="E156" s="151">
        <v>18</v>
      </c>
      <c r="F156" s="149">
        <v>2</v>
      </c>
      <c r="G156" s="149"/>
      <c r="H156" s="149">
        <v>0</v>
      </c>
      <c r="I156" s="152" t="s">
        <v>508</v>
      </c>
      <c r="J156" s="153" t="s">
        <v>509</v>
      </c>
      <c r="K156" s="154">
        <v>10</v>
      </c>
      <c r="L156" s="155" t="s">
        <v>510</v>
      </c>
      <c r="M156" s="150" t="s">
        <v>395</v>
      </c>
      <c r="N156" s="156" t="s">
        <v>396</v>
      </c>
      <c r="O156" s="157">
        <v>129</v>
      </c>
      <c r="P156" s="158">
        <v>82</v>
      </c>
      <c r="Q156" s="159">
        <v>136</v>
      </c>
      <c r="R156" s="160">
        <v>-13.4285583496094</v>
      </c>
      <c r="S156" s="161">
        <v>6</v>
      </c>
      <c r="T156" s="162">
        <v>19</v>
      </c>
      <c r="U156" s="163">
        <v>65</v>
      </c>
      <c r="V156" s="164"/>
      <c r="W156" s="157">
        <v>129</v>
      </c>
      <c r="X156" s="150"/>
      <c r="Y156" s="150" t="s">
        <v>511</v>
      </c>
      <c r="Z156" s="158">
        <v>135</v>
      </c>
      <c r="AA156" s="158">
        <v>133</v>
      </c>
      <c r="AB156" s="158" t="s">
        <v>51</v>
      </c>
      <c r="AC156" s="158">
        <v>132</v>
      </c>
      <c r="AD156" s="158">
        <v>132</v>
      </c>
      <c r="AE156" s="165">
        <v>129</v>
      </c>
      <c r="AF156" s="166">
        <v>130</v>
      </c>
      <c r="AG156" s="167">
        <v>102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2</v>
      </c>
      <c r="C157" s="149">
        <v>9</v>
      </c>
      <c r="D157" s="150">
        <v>8</v>
      </c>
      <c r="E157" s="151">
        <v>17</v>
      </c>
      <c r="F157" s="149">
        <v>6</v>
      </c>
      <c r="G157" s="149"/>
      <c r="H157" s="149">
        <v>0</v>
      </c>
      <c r="I157" s="152" t="s">
        <v>512</v>
      </c>
      <c r="J157" s="153" t="s">
        <v>513</v>
      </c>
      <c r="K157" s="154">
        <v>9</v>
      </c>
      <c r="L157" s="155" t="s">
        <v>140</v>
      </c>
      <c r="M157" s="150" t="s">
        <v>514</v>
      </c>
      <c r="N157" s="156" t="s">
        <v>515</v>
      </c>
      <c r="O157" s="157">
        <v>120</v>
      </c>
      <c r="P157" s="158">
        <v>108</v>
      </c>
      <c r="Q157" s="159">
        <v>143</v>
      </c>
      <c r="R157" s="160">
        <v>10.5714416503906</v>
      </c>
      <c r="S157" s="161">
        <v>3</v>
      </c>
      <c r="T157" s="162">
        <v>13</v>
      </c>
      <c r="U157" s="163">
        <v>38</v>
      </c>
      <c r="V157" s="164"/>
      <c r="W157" s="157">
        <v>120</v>
      </c>
      <c r="X157" s="150">
        <v>-7</v>
      </c>
      <c r="Y157" s="150" t="s">
        <v>516</v>
      </c>
      <c r="Z157" s="158">
        <v>121</v>
      </c>
      <c r="AA157" s="158">
        <v>121</v>
      </c>
      <c r="AB157" s="158">
        <v>119</v>
      </c>
      <c r="AC157" s="158">
        <v>119</v>
      </c>
      <c r="AD157" s="158">
        <v>113</v>
      </c>
      <c r="AE157" s="165">
        <v>113</v>
      </c>
      <c r="AF157" s="166">
        <v>113</v>
      </c>
      <c r="AG157" s="167">
        <v>112</v>
      </c>
      <c r="AH157" s="166">
        <v>113</v>
      </c>
      <c r="AI157" s="168">
        <v>113</v>
      </c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2</v>
      </c>
      <c r="C158" s="149">
        <v>7</v>
      </c>
      <c r="D158" s="150">
        <v>10</v>
      </c>
      <c r="E158" s="151">
        <v>17</v>
      </c>
      <c r="F158" s="149">
        <v>5</v>
      </c>
      <c r="G158" s="149"/>
      <c r="H158" s="149">
        <v>0</v>
      </c>
      <c r="I158" s="152" t="s">
        <v>517</v>
      </c>
      <c r="J158" s="153" t="s">
        <v>518</v>
      </c>
      <c r="K158" s="154">
        <v>11</v>
      </c>
      <c r="L158" s="155" t="s">
        <v>478</v>
      </c>
      <c r="M158" s="150" t="s">
        <v>395</v>
      </c>
      <c r="N158" s="156" t="s">
        <v>432</v>
      </c>
      <c r="O158" s="157">
        <v>121</v>
      </c>
      <c r="P158" s="158">
        <v>101</v>
      </c>
      <c r="Q158" s="159">
        <v>147</v>
      </c>
      <c r="R158" s="160">
        <v>8.5714416503906197</v>
      </c>
      <c r="S158" s="161">
        <v>4</v>
      </c>
      <c r="T158" s="162">
        <v>21</v>
      </c>
      <c r="U158" s="163">
        <v>65</v>
      </c>
      <c r="V158" s="164"/>
      <c r="W158" s="157">
        <v>121</v>
      </c>
      <c r="X158" s="150"/>
      <c r="Y158" s="150" t="s">
        <v>519</v>
      </c>
      <c r="Z158" s="158">
        <v>131</v>
      </c>
      <c r="AA158" s="158">
        <v>133</v>
      </c>
      <c r="AB158" s="158">
        <v>133</v>
      </c>
      <c r="AC158" s="158">
        <v>130</v>
      </c>
      <c r="AD158" s="158">
        <v>127</v>
      </c>
      <c r="AE158" s="165">
        <v>124</v>
      </c>
      <c r="AF158" s="166">
        <v>137</v>
      </c>
      <c r="AG158" s="167">
        <v>127</v>
      </c>
      <c r="AH158" s="166">
        <v>128</v>
      </c>
      <c r="AI158" s="168">
        <v>128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4</v>
      </c>
      <c r="C159" s="149">
        <v>7</v>
      </c>
      <c r="D159" s="150">
        <v>9</v>
      </c>
      <c r="E159" s="151">
        <v>16</v>
      </c>
      <c r="F159" s="149">
        <v>4</v>
      </c>
      <c r="G159" s="149"/>
      <c r="H159" s="149">
        <v>0</v>
      </c>
      <c r="I159" s="152" t="s">
        <v>520</v>
      </c>
      <c r="J159" s="153" t="s">
        <v>521</v>
      </c>
      <c r="K159" s="154">
        <v>8</v>
      </c>
      <c r="L159" s="155" t="s">
        <v>522</v>
      </c>
      <c r="M159" s="150" t="s">
        <v>417</v>
      </c>
      <c r="N159" s="156" t="s">
        <v>523</v>
      </c>
      <c r="O159" s="157">
        <v>122</v>
      </c>
      <c r="P159" s="158">
        <v>103</v>
      </c>
      <c r="Q159" s="159">
        <v>138</v>
      </c>
      <c r="R159" s="160">
        <v>2.5714416503906201</v>
      </c>
      <c r="S159" s="161">
        <v>5</v>
      </c>
      <c r="T159" s="162">
        <v>13</v>
      </c>
      <c r="U159" s="163">
        <v>71</v>
      </c>
      <c r="V159" s="164"/>
      <c r="W159" s="157">
        <v>122</v>
      </c>
      <c r="X159" s="150"/>
      <c r="Y159" s="150" t="s">
        <v>524</v>
      </c>
      <c r="Z159" s="158">
        <v>119</v>
      </c>
      <c r="AA159" s="158">
        <v>120</v>
      </c>
      <c r="AB159" s="158">
        <v>120</v>
      </c>
      <c r="AC159" s="158">
        <v>125</v>
      </c>
      <c r="AD159" s="158">
        <v>120</v>
      </c>
      <c r="AE159" s="165">
        <v>118</v>
      </c>
      <c r="AF159" s="166">
        <v>120</v>
      </c>
      <c r="AG159" s="167">
        <v>120</v>
      </c>
      <c r="AH159" s="166">
        <v>120</v>
      </c>
      <c r="AI159" s="168">
        <v>120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5</v>
      </c>
      <c r="C160" s="149">
        <v>6</v>
      </c>
      <c r="D160" s="150">
        <v>9</v>
      </c>
      <c r="E160" s="151">
        <v>15</v>
      </c>
      <c r="F160" s="149">
        <v>1</v>
      </c>
      <c r="G160" s="149"/>
      <c r="H160" s="149">
        <v>0</v>
      </c>
      <c r="I160" s="152" t="s">
        <v>525</v>
      </c>
      <c r="J160" s="153" t="s">
        <v>526</v>
      </c>
      <c r="K160" s="154">
        <v>10</v>
      </c>
      <c r="L160" s="155" t="s">
        <v>48</v>
      </c>
      <c r="M160" s="150" t="s">
        <v>352</v>
      </c>
      <c r="N160" s="156" t="s">
        <v>527</v>
      </c>
      <c r="O160" s="157">
        <v>130</v>
      </c>
      <c r="P160" s="158">
        <v>117</v>
      </c>
      <c r="Q160" s="159">
        <v>140</v>
      </c>
      <c r="R160" s="160">
        <v>26.5714416503906</v>
      </c>
      <c r="S160" s="161">
        <v>1</v>
      </c>
      <c r="T160" s="162">
        <v>21</v>
      </c>
      <c r="U160" s="163">
        <v>40</v>
      </c>
      <c r="V160" s="164"/>
      <c r="W160" s="157">
        <v>130</v>
      </c>
      <c r="X160" s="150"/>
      <c r="Y160" s="150" t="s">
        <v>528</v>
      </c>
      <c r="Z160" s="158">
        <v>127</v>
      </c>
      <c r="AA160" s="158">
        <v>127</v>
      </c>
      <c r="AB160" s="158">
        <v>133</v>
      </c>
      <c r="AC160" s="158">
        <v>133</v>
      </c>
      <c r="AD160" s="158">
        <v>133</v>
      </c>
      <c r="AE160" s="165">
        <v>133</v>
      </c>
      <c r="AF160" s="166">
        <v>127</v>
      </c>
      <c r="AG160" s="167">
        <v>127</v>
      </c>
      <c r="AH160" s="166">
        <v>127</v>
      </c>
      <c r="AI160" s="168">
        <v>127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6</v>
      </c>
      <c r="C161" s="149">
        <v>3</v>
      </c>
      <c r="D161" s="150">
        <v>8</v>
      </c>
      <c r="E161" s="151">
        <v>11</v>
      </c>
      <c r="F161" s="149">
        <v>3</v>
      </c>
      <c r="G161" s="149"/>
      <c r="H161" s="149">
        <v>0</v>
      </c>
      <c r="I161" s="152" t="s">
        <v>529</v>
      </c>
      <c r="J161" s="153" t="s">
        <v>530</v>
      </c>
      <c r="K161" s="154">
        <v>9</v>
      </c>
      <c r="L161" s="155" t="s">
        <v>531</v>
      </c>
      <c r="M161" s="150" t="s">
        <v>492</v>
      </c>
      <c r="N161" s="156" t="s">
        <v>405</v>
      </c>
      <c r="O161" s="157">
        <v>127</v>
      </c>
      <c r="P161" s="158">
        <v>124</v>
      </c>
      <c r="Q161" s="159">
        <v>136</v>
      </c>
      <c r="R161" s="160">
        <v>26.5714416503906</v>
      </c>
      <c r="S161" s="161">
        <v>1</v>
      </c>
      <c r="T161" s="162">
        <v>21</v>
      </c>
      <c r="U161" s="163">
        <v>50</v>
      </c>
      <c r="V161" s="164"/>
      <c r="W161" s="157">
        <v>127</v>
      </c>
      <c r="X161" s="150"/>
      <c r="Y161" s="150" t="s">
        <v>532</v>
      </c>
      <c r="Z161" s="158">
        <v>135</v>
      </c>
      <c r="AA161" s="158">
        <v>135</v>
      </c>
      <c r="AB161" s="158">
        <v>135</v>
      </c>
      <c r="AC161" s="158">
        <v>132</v>
      </c>
      <c r="AD161" s="158">
        <v>129</v>
      </c>
      <c r="AE161" s="165">
        <v>127</v>
      </c>
      <c r="AF161" s="166">
        <v>130</v>
      </c>
      <c r="AG161" s="167">
        <v>125</v>
      </c>
      <c r="AH161" s="166">
        <v>130</v>
      </c>
      <c r="AI161" s="168">
        <v>130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7</v>
      </c>
      <c r="C162" s="149">
        <v>2</v>
      </c>
      <c r="D162" s="150">
        <v>5</v>
      </c>
      <c r="E162" s="151">
        <v>7</v>
      </c>
      <c r="F162" s="149">
        <v>7</v>
      </c>
      <c r="G162" s="149"/>
      <c r="H162" s="149">
        <v>0</v>
      </c>
      <c r="I162" s="152" t="s">
        <v>533</v>
      </c>
      <c r="J162" s="153" t="s">
        <v>534</v>
      </c>
      <c r="K162" s="154">
        <v>6</v>
      </c>
      <c r="L162" s="155" t="s">
        <v>281</v>
      </c>
      <c r="M162" s="150" t="s">
        <v>535</v>
      </c>
      <c r="N162" s="156" t="s">
        <v>536</v>
      </c>
      <c r="O162" s="157">
        <v>106</v>
      </c>
      <c r="P162" s="158">
        <v>84</v>
      </c>
      <c r="Q162" s="159">
        <v>109</v>
      </c>
      <c r="R162" s="160">
        <v>-61.428558349609403</v>
      </c>
      <c r="S162" s="161">
        <v>7</v>
      </c>
      <c r="T162" s="162">
        <v>23</v>
      </c>
      <c r="U162" s="163"/>
      <c r="V162" s="164"/>
      <c r="W162" s="157">
        <v>106</v>
      </c>
      <c r="X162" s="150"/>
      <c r="Y162" s="150" t="s">
        <v>537</v>
      </c>
      <c r="Z162" s="158" t="s">
        <v>51</v>
      </c>
      <c r="AA162" s="158">
        <v>121</v>
      </c>
      <c r="AB162" s="158">
        <v>119</v>
      </c>
      <c r="AC162" s="158">
        <v>117</v>
      </c>
      <c r="AD162" s="158">
        <v>113</v>
      </c>
      <c r="AE162" s="165">
        <v>106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538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539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540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10</v>
      </c>
      <c r="D168" s="150">
        <v>8</v>
      </c>
      <c r="E168" s="151">
        <v>18</v>
      </c>
      <c r="F168" s="149">
        <v>4</v>
      </c>
      <c r="G168" s="149"/>
      <c r="H168" s="149">
        <v>0</v>
      </c>
      <c r="I168" s="152" t="s">
        <v>541</v>
      </c>
      <c r="J168" s="153" t="s">
        <v>542</v>
      </c>
      <c r="K168" s="154">
        <v>7</v>
      </c>
      <c r="L168" s="155" t="s">
        <v>522</v>
      </c>
      <c r="M168" s="150" t="s">
        <v>543</v>
      </c>
      <c r="N168" s="156" t="s">
        <v>413</v>
      </c>
      <c r="O168" s="157">
        <v>110</v>
      </c>
      <c r="P168" s="158">
        <v>113</v>
      </c>
      <c r="Q168" s="159">
        <v>125</v>
      </c>
      <c r="R168" s="160">
        <v>10.2000122070312</v>
      </c>
      <c r="S168" s="161">
        <v>2</v>
      </c>
      <c r="T168" s="162">
        <v>17</v>
      </c>
      <c r="U168" s="163"/>
      <c r="V168" s="164"/>
      <c r="W168" s="157">
        <v>110</v>
      </c>
      <c r="X168" s="150"/>
      <c r="Y168" s="150" t="s">
        <v>544</v>
      </c>
      <c r="Z168" s="158" t="s">
        <v>51</v>
      </c>
      <c r="AA168" s="158">
        <v>113</v>
      </c>
      <c r="AB168" s="158">
        <v>113</v>
      </c>
      <c r="AC168" s="158">
        <v>113</v>
      </c>
      <c r="AD168" s="158">
        <v>114</v>
      </c>
      <c r="AE168" s="165">
        <v>113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10</v>
      </c>
      <c r="D169" s="150">
        <v>7</v>
      </c>
      <c r="E169" s="151">
        <v>17</v>
      </c>
      <c r="F169" s="149">
        <v>1</v>
      </c>
      <c r="G169" s="149"/>
      <c r="H169" s="149">
        <v>0</v>
      </c>
      <c r="I169" s="152" t="s">
        <v>545</v>
      </c>
      <c r="J169" s="153" t="s">
        <v>546</v>
      </c>
      <c r="K169" s="154">
        <v>7</v>
      </c>
      <c r="L169" s="155" t="s">
        <v>48</v>
      </c>
      <c r="M169" s="150" t="s">
        <v>352</v>
      </c>
      <c r="N169" s="156" t="s">
        <v>527</v>
      </c>
      <c r="O169" s="157">
        <v>118</v>
      </c>
      <c r="P169" s="158">
        <v>107</v>
      </c>
      <c r="Q169" s="159">
        <v>127</v>
      </c>
      <c r="R169" s="160">
        <v>14.2000122070312</v>
      </c>
      <c r="S169" s="161">
        <v>1</v>
      </c>
      <c r="T169" s="162">
        <v>12</v>
      </c>
      <c r="U169" s="163">
        <v>40</v>
      </c>
      <c r="V169" s="164"/>
      <c r="W169" s="157">
        <v>118</v>
      </c>
      <c r="X169" s="150"/>
      <c r="Y169" s="150" t="s">
        <v>547</v>
      </c>
      <c r="Z169" s="158" t="s">
        <v>51</v>
      </c>
      <c r="AA169" s="158" t="s">
        <v>51</v>
      </c>
      <c r="AB169" s="158">
        <v>127</v>
      </c>
      <c r="AC169" s="158">
        <v>127</v>
      </c>
      <c r="AD169" s="158">
        <v>124</v>
      </c>
      <c r="AE169" s="165">
        <v>121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7</v>
      </c>
      <c r="E170" s="151">
        <v>15</v>
      </c>
      <c r="F170" s="149">
        <v>5</v>
      </c>
      <c r="G170" s="149"/>
      <c r="H170" s="149">
        <v>0</v>
      </c>
      <c r="I170" s="152" t="s">
        <v>548</v>
      </c>
      <c r="J170" s="153" t="s">
        <v>549</v>
      </c>
      <c r="K170" s="154">
        <v>8</v>
      </c>
      <c r="L170" s="155" t="s">
        <v>140</v>
      </c>
      <c r="M170" s="150" t="s">
        <v>550</v>
      </c>
      <c r="N170" s="156" t="s">
        <v>523</v>
      </c>
      <c r="O170" s="157">
        <v>108</v>
      </c>
      <c r="P170" s="158">
        <v>85</v>
      </c>
      <c r="Q170" s="159">
        <v>120</v>
      </c>
      <c r="R170" s="160">
        <v>-24.7999877929688</v>
      </c>
      <c r="S170" s="161">
        <v>5</v>
      </c>
      <c r="T170" s="162">
        <v>14</v>
      </c>
      <c r="U170" s="163">
        <v>58</v>
      </c>
      <c r="V170" s="164"/>
      <c r="W170" s="157">
        <v>108</v>
      </c>
      <c r="X170" s="150"/>
      <c r="Y170" s="150" t="s">
        <v>551</v>
      </c>
      <c r="Z170" s="158" t="s">
        <v>51</v>
      </c>
      <c r="AA170" s="158" t="s">
        <v>51</v>
      </c>
      <c r="AB170" s="158" t="s">
        <v>51</v>
      </c>
      <c r="AC170" s="158" t="s">
        <v>51</v>
      </c>
      <c r="AD170" s="158">
        <v>99</v>
      </c>
      <c r="AE170" s="165">
        <v>109</v>
      </c>
      <c r="AF170" s="166">
        <v>99</v>
      </c>
      <c r="AG170" s="167">
        <v>99</v>
      </c>
      <c r="AH170" s="166">
        <v>99</v>
      </c>
      <c r="AI170" s="168">
        <v>99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5</v>
      </c>
      <c r="D171" s="150">
        <v>7</v>
      </c>
      <c r="E171" s="151">
        <v>12</v>
      </c>
      <c r="F171" s="149">
        <v>2</v>
      </c>
      <c r="G171" s="149"/>
      <c r="H171" s="149">
        <v>0</v>
      </c>
      <c r="I171" s="152" t="s">
        <v>552</v>
      </c>
      <c r="J171" s="153" t="s">
        <v>553</v>
      </c>
      <c r="K171" s="154">
        <v>8</v>
      </c>
      <c r="L171" s="155" t="s">
        <v>126</v>
      </c>
      <c r="M171" s="150" t="s">
        <v>554</v>
      </c>
      <c r="N171" s="156" t="s">
        <v>446</v>
      </c>
      <c r="O171" s="157">
        <v>114</v>
      </c>
      <c r="P171" s="158">
        <v>106</v>
      </c>
      <c r="Q171" s="159">
        <v>123</v>
      </c>
      <c r="R171" s="160">
        <v>5.20001220703125</v>
      </c>
      <c r="S171" s="161">
        <v>3</v>
      </c>
      <c r="T171" s="162">
        <v>12</v>
      </c>
      <c r="U171" s="163">
        <v>41</v>
      </c>
      <c r="V171" s="164"/>
      <c r="W171" s="157">
        <v>114</v>
      </c>
      <c r="X171" s="150"/>
      <c r="Y171" s="150" t="s">
        <v>555</v>
      </c>
      <c r="Z171" s="158">
        <v>121</v>
      </c>
      <c r="AA171" s="158">
        <v>121</v>
      </c>
      <c r="AB171" s="158">
        <v>119</v>
      </c>
      <c r="AC171" s="158">
        <v>117</v>
      </c>
      <c r="AD171" s="158">
        <v>115</v>
      </c>
      <c r="AE171" s="165">
        <v>114</v>
      </c>
      <c r="AF171" s="166">
        <v>117</v>
      </c>
      <c r="AG171" s="167">
        <v>117</v>
      </c>
      <c r="AH171" s="166">
        <v>117</v>
      </c>
      <c r="AI171" s="168">
        <v>117</v>
      </c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4</v>
      </c>
      <c r="D172" s="150">
        <v>7</v>
      </c>
      <c r="E172" s="151">
        <v>11</v>
      </c>
      <c r="F172" s="149">
        <v>6</v>
      </c>
      <c r="G172" s="149"/>
      <c r="H172" s="149">
        <v>0</v>
      </c>
      <c r="I172" s="152" t="s">
        <v>556</v>
      </c>
      <c r="J172" s="153" t="s">
        <v>557</v>
      </c>
      <c r="K172" s="154">
        <v>7</v>
      </c>
      <c r="L172" s="155" t="s">
        <v>202</v>
      </c>
      <c r="M172" s="150" t="s">
        <v>558</v>
      </c>
      <c r="N172" s="156" t="s">
        <v>405</v>
      </c>
      <c r="O172" s="157">
        <v>99</v>
      </c>
      <c r="P172" s="158">
        <v>112</v>
      </c>
      <c r="Q172" s="159">
        <v>122</v>
      </c>
      <c r="R172" s="160">
        <v>-4.79998779296875</v>
      </c>
      <c r="S172" s="161">
        <v>4</v>
      </c>
      <c r="T172" s="162">
        <v>13</v>
      </c>
      <c r="U172" s="163">
        <v>100</v>
      </c>
      <c r="V172" s="164"/>
      <c r="W172" s="157">
        <v>99</v>
      </c>
      <c r="X172" s="150"/>
      <c r="Y172" s="150" t="s">
        <v>559</v>
      </c>
      <c r="Z172" s="158">
        <v>114</v>
      </c>
      <c r="AA172" s="158">
        <v>114</v>
      </c>
      <c r="AB172" s="158">
        <v>109</v>
      </c>
      <c r="AC172" s="158">
        <v>102</v>
      </c>
      <c r="AD172" s="158">
        <v>99</v>
      </c>
      <c r="AE172" s="165">
        <v>99</v>
      </c>
      <c r="AF172" s="166">
        <v>114</v>
      </c>
      <c r="AG172" s="167">
        <v>114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5</v>
      </c>
      <c r="E173" s="151">
        <v>8</v>
      </c>
      <c r="F173" s="149">
        <v>3</v>
      </c>
      <c r="G173" s="149"/>
      <c r="H173" s="149">
        <v>0</v>
      </c>
      <c r="I173" s="152" t="s">
        <v>560</v>
      </c>
      <c r="J173" s="153" t="s">
        <v>561</v>
      </c>
      <c r="K173" s="154">
        <v>7</v>
      </c>
      <c r="L173" s="155" t="s">
        <v>159</v>
      </c>
      <c r="M173" s="150" t="s">
        <v>562</v>
      </c>
      <c r="N173" s="156" t="s">
        <v>563</v>
      </c>
      <c r="O173" s="157">
        <v>113</v>
      </c>
      <c r="P173" s="158" t="s">
        <v>51</v>
      </c>
      <c r="Q173" s="159" t="s">
        <v>51</v>
      </c>
      <c r="R173" s="160"/>
      <c r="S173" s="161"/>
      <c r="T173" s="162">
        <v>18</v>
      </c>
      <c r="U173" s="163">
        <v>100</v>
      </c>
      <c r="V173" s="164"/>
      <c r="W173" s="157">
        <v>113</v>
      </c>
      <c r="X173" s="150"/>
      <c r="Y173" s="150" t="s">
        <v>564</v>
      </c>
      <c r="Z173" s="158" t="s">
        <v>51</v>
      </c>
      <c r="AA173" s="158" t="s">
        <v>51</v>
      </c>
      <c r="AB173" s="158">
        <v>110</v>
      </c>
      <c r="AC173" s="158">
        <v>120</v>
      </c>
      <c r="AD173" s="158">
        <v>120</v>
      </c>
      <c r="AE173" s="165">
        <v>118</v>
      </c>
      <c r="AF173" s="166">
        <v>110</v>
      </c>
      <c r="AG173" s="167">
        <v>110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565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566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567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12</v>
      </c>
      <c r="D179" s="150">
        <v>8</v>
      </c>
      <c r="E179" s="151">
        <v>20</v>
      </c>
      <c r="F179" s="149">
        <v>1</v>
      </c>
      <c r="G179" s="149"/>
      <c r="H179" s="149">
        <v>0</v>
      </c>
      <c r="I179" s="152" t="s">
        <v>568</v>
      </c>
      <c r="J179" s="153" t="s">
        <v>569</v>
      </c>
      <c r="K179" s="154">
        <v>7</v>
      </c>
      <c r="L179" s="155" t="s">
        <v>48</v>
      </c>
      <c r="M179" s="150" t="s">
        <v>404</v>
      </c>
      <c r="N179" s="156" t="s">
        <v>479</v>
      </c>
      <c r="O179" s="157">
        <v>94</v>
      </c>
      <c r="P179" s="158">
        <v>93</v>
      </c>
      <c r="Q179" s="159">
        <v>106</v>
      </c>
      <c r="R179" s="160">
        <v>37.0357055664062</v>
      </c>
      <c r="S179" s="161">
        <v>1</v>
      </c>
      <c r="T179" s="162">
        <v>15</v>
      </c>
      <c r="U179" s="163">
        <v>50</v>
      </c>
      <c r="V179" s="164"/>
      <c r="W179" s="157">
        <v>94</v>
      </c>
      <c r="X179" s="150"/>
      <c r="Y179" s="150" t="s">
        <v>570</v>
      </c>
      <c r="Z179" s="158">
        <v>98</v>
      </c>
      <c r="AA179" s="158">
        <v>98</v>
      </c>
      <c r="AB179" s="158">
        <v>93</v>
      </c>
      <c r="AC179" s="158">
        <v>88</v>
      </c>
      <c r="AD179" s="158">
        <v>94</v>
      </c>
      <c r="AE179" s="165">
        <v>94</v>
      </c>
      <c r="AF179" s="166">
        <v>88</v>
      </c>
      <c r="AG179" s="167">
        <v>88</v>
      </c>
      <c r="AH179" s="166">
        <v>88</v>
      </c>
      <c r="AI179" s="168">
        <v>88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5</v>
      </c>
      <c r="D180" s="150">
        <v>8</v>
      </c>
      <c r="E180" s="151">
        <v>13</v>
      </c>
      <c r="F180" s="149">
        <v>7</v>
      </c>
      <c r="G180" s="149"/>
      <c r="H180" s="149">
        <v>0</v>
      </c>
      <c r="I180" s="152" t="s">
        <v>571</v>
      </c>
      <c r="J180" s="153" t="s">
        <v>572</v>
      </c>
      <c r="K180" s="154">
        <v>11</v>
      </c>
      <c r="L180" s="155" t="s">
        <v>275</v>
      </c>
      <c r="M180" s="150" t="s">
        <v>422</v>
      </c>
      <c r="N180" s="156" t="s">
        <v>375</v>
      </c>
      <c r="O180" s="157">
        <v>74</v>
      </c>
      <c r="P180" s="158">
        <v>101</v>
      </c>
      <c r="Q180" s="159">
        <v>106</v>
      </c>
      <c r="R180" s="160">
        <v>25.0357055664062</v>
      </c>
      <c r="S180" s="161">
        <v>2</v>
      </c>
      <c r="T180" s="162">
        <v>22</v>
      </c>
      <c r="U180" s="163"/>
      <c r="V180" s="164"/>
      <c r="W180" s="157">
        <v>74</v>
      </c>
      <c r="X180" s="150"/>
      <c r="Y180" s="150" t="s">
        <v>573</v>
      </c>
      <c r="Z180" s="158">
        <v>82</v>
      </c>
      <c r="AA180" s="158">
        <v>82</v>
      </c>
      <c r="AB180" s="158">
        <v>82</v>
      </c>
      <c r="AC180" s="158">
        <v>82</v>
      </c>
      <c r="AD180" s="158">
        <v>80</v>
      </c>
      <c r="AE180" s="165">
        <v>77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7</v>
      </c>
      <c r="D181" s="150">
        <v>6</v>
      </c>
      <c r="E181" s="151">
        <v>13</v>
      </c>
      <c r="F181" s="149">
        <v>5</v>
      </c>
      <c r="G181" s="149"/>
      <c r="H181" s="149">
        <v>0</v>
      </c>
      <c r="I181" s="152" t="s">
        <v>574</v>
      </c>
      <c r="J181" s="153" t="s">
        <v>575</v>
      </c>
      <c r="K181" s="154">
        <v>7</v>
      </c>
      <c r="L181" s="155" t="s">
        <v>478</v>
      </c>
      <c r="M181" s="150" t="s">
        <v>370</v>
      </c>
      <c r="N181" s="156" t="s">
        <v>409</v>
      </c>
      <c r="O181" s="157">
        <v>85</v>
      </c>
      <c r="P181" s="158" t="s">
        <v>51</v>
      </c>
      <c r="Q181" s="159">
        <v>101</v>
      </c>
      <c r="R181" s="160">
        <v>4.7500055664062302</v>
      </c>
      <c r="S181" s="161">
        <v>5</v>
      </c>
      <c r="T181" s="162">
        <v>15</v>
      </c>
      <c r="U181" s="163">
        <v>18</v>
      </c>
      <c r="V181" s="164"/>
      <c r="W181" s="157">
        <v>85</v>
      </c>
      <c r="X181" s="150"/>
      <c r="Y181" s="150" t="s">
        <v>576</v>
      </c>
      <c r="Z181" s="158">
        <v>72</v>
      </c>
      <c r="AA181" s="158">
        <v>74</v>
      </c>
      <c r="AB181" s="158">
        <v>88</v>
      </c>
      <c r="AC181" s="158">
        <v>88</v>
      </c>
      <c r="AD181" s="158">
        <v>87</v>
      </c>
      <c r="AE181" s="165">
        <v>85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4</v>
      </c>
      <c r="D182" s="150">
        <v>6</v>
      </c>
      <c r="E182" s="151">
        <v>10</v>
      </c>
      <c r="F182" s="149">
        <v>2</v>
      </c>
      <c r="G182" s="149"/>
      <c r="H182" s="149">
        <v>0</v>
      </c>
      <c r="I182" s="152" t="s">
        <v>577</v>
      </c>
      <c r="J182" s="153" t="s">
        <v>578</v>
      </c>
      <c r="K182" s="154">
        <v>8</v>
      </c>
      <c r="L182" s="155" t="s">
        <v>510</v>
      </c>
      <c r="M182" s="150" t="s">
        <v>352</v>
      </c>
      <c r="N182" s="156" t="s">
        <v>413</v>
      </c>
      <c r="O182" s="157">
        <v>93</v>
      </c>
      <c r="P182" s="158">
        <v>48</v>
      </c>
      <c r="Q182" s="159">
        <v>108</v>
      </c>
      <c r="R182" s="160">
        <v>-6.96429443359375</v>
      </c>
      <c r="S182" s="161">
        <v>6</v>
      </c>
      <c r="T182" s="162">
        <v>18</v>
      </c>
      <c r="U182" s="163">
        <v>40</v>
      </c>
      <c r="V182" s="164"/>
      <c r="W182" s="157">
        <v>93</v>
      </c>
      <c r="X182" s="150"/>
      <c r="Y182" s="150" t="s">
        <v>579</v>
      </c>
      <c r="Z182" s="158">
        <v>112</v>
      </c>
      <c r="AA182" s="158">
        <v>111</v>
      </c>
      <c r="AB182" s="158">
        <v>107</v>
      </c>
      <c r="AC182" s="158">
        <v>107</v>
      </c>
      <c r="AD182" s="158">
        <v>100</v>
      </c>
      <c r="AE182" s="165">
        <v>96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2</v>
      </c>
      <c r="D183" s="150">
        <v>8</v>
      </c>
      <c r="E183" s="151">
        <v>10</v>
      </c>
      <c r="F183" s="149">
        <v>4</v>
      </c>
      <c r="G183" s="149"/>
      <c r="H183" s="149">
        <v>0</v>
      </c>
      <c r="I183" s="152" t="s">
        <v>580</v>
      </c>
      <c r="J183" s="153" t="s">
        <v>581</v>
      </c>
      <c r="K183" s="154">
        <v>13</v>
      </c>
      <c r="L183" s="155" t="s">
        <v>522</v>
      </c>
      <c r="M183" s="150" t="s">
        <v>422</v>
      </c>
      <c r="N183" s="156" t="s">
        <v>446</v>
      </c>
      <c r="O183" s="157">
        <v>86</v>
      </c>
      <c r="P183" s="158">
        <v>101</v>
      </c>
      <c r="Q183" s="159">
        <v>89</v>
      </c>
      <c r="R183" s="160">
        <v>20.0357055664062</v>
      </c>
      <c r="S183" s="161">
        <v>3</v>
      </c>
      <c r="T183" s="162">
        <v>22</v>
      </c>
      <c r="U183" s="163"/>
      <c r="V183" s="164"/>
      <c r="W183" s="157">
        <v>86</v>
      </c>
      <c r="X183" s="150"/>
      <c r="Y183" s="150" t="s">
        <v>582</v>
      </c>
      <c r="Z183" s="158">
        <v>102</v>
      </c>
      <c r="AA183" s="158">
        <v>102</v>
      </c>
      <c r="AB183" s="158">
        <v>97</v>
      </c>
      <c r="AC183" s="158">
        <v>94</v>
      </c>
      <c r="AD183" s="158">
        <v>86</v>
      </c>
      <c r="AE183" s="165">
        <v>92</v>
      </c>
      <c r="AF183" s="166">
        <v>102</v>
      </c>
      <c r="AG183" s="167">
        <v>82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4</v>
      </c>
      <c r="D184" s="150">
        <v>4</v>
      </c>
      <c r="E184" s="151">
        <v>8</v>
      </c>
      <c r="F184" s="149">
        <v>8</v>
      </c>
      <c r="G184" s="149"/>
      <c r="H184" s="149">
        <v>0</v>
      </c>
      <c r="I184" s="152" t="s">
        <v>583</v>
      </c>
      <c r="J184" s="153" t="s">
        <v>584</v>
      </c>
      <c r="K184" s="154">
        <v>9</v>
      </c>
      <c r="L184" s="155" t="s">
        <v>281</v>
      </c>
      <c r="M184" s="150" t="s">
        <v>585</v>
      </c>
      <c r="N184" s="156" t="s">
        <v>586</v>
      </c>
      <c r="O184" s="157">
        <v>70</v>
      </c>
      <c r="P184" s="158">
        <v>51</v>
      </c>
      <c r="Q184" s="159">
        <v>103</v>
      </c>
      <c r="R184" s="160">
        <v>-31.9642944335938</v>
      </c>
      <c r="S184" s="161">
        <v>7</v>
      </c>
      <c r="T184" s="162">
        <v>24</v>
      </c>
      <c r="U184" s="163">
        <v>50</v>
      </c>
      <c r="V184" s="164"/>
      <c r="W184" s="157">
        <v>70</v>
      </c>
      <c r="X184" s="150"/>
      <c r="Y184" s="150" t="s">
        <v>587</v>
      </c>
      <c r="Z184" s="158" t="s">
        <v>51</v>
      </c>
      <c r="AA184" s="158" t="s">
        <v>51</v>
      </c>
      <c r="AB184" s="158" t="s">
        <v>51</v>
      </c>
      <c r="AC184" s="158" t="s">
        <v>51</v>
      </c>
      <c r="AD184" s="158">
        <v>80</v>
      </c>
      <c r="AE184" s="165">
        <v>75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3</v>
      </c>
      <c r="D185" s="150">
        <v>5</v>
      </c>
      <c r="E185" s="151">
        <v>8</v>
      </c>
      <c r="F185" s="149">
        <v>6</v>
      </c>
      <c r="G185" s="149"/>
      <c r="H185" s="149">
        <v>0</v>
      </c>
      <c r="I185" s="152" t="s">
        <v>588</v>
      </c>
      <c r="J185" s="153" t="s">
        <v>589</v>
      </c>
      <c r="K185" s="154">
        <v>7</v>
      </c>
      <c r="L185" s="155" t="s">
        <v>202</v>
      </c>
      <c r="M185" s="150" t="s">
        <v>370</v>
      </c>
      <c r="N185" s="156" t="s">
        <v>391</v>
      </c>
      <c r="O185" s="157">
        <v>75</v>
      </c>
      <c r="P185" s="158">
        <v>52</v>
      </c>
      <c r="Q185" s="159">
        <v>69</v>
      </c>
      <c r="R185" s="160">
        <v>-59.9642944335938</v>
      </c>
      <c r="S185" s="161">
        <v>8</v>
      </c>
      <c r="T185" s="162">
        <v>17</v>
      </c>
      <c r="U185" s="163">
        <v>18</v>
      </c>
      <c r="V185" s="164"/>
      <c r="W185" s="157">
        <v>75</v>
      </c>
      <c r="X185" s="150"/>
      <c r="Y185" s="150" t="s">
        <v>590</v>
      </c>
      <c r="Z185" s="158">
        <v>80</v>
      </c>
      <c r="AA185" s="158">
        <v>75</v>
      </c>
      <c r="AB185" s="158">
        <v>79</v>
      </c>
      <c r="AC185" s="158">
        <v>79</v>
      </c>
      <c r="AD185" s="158">
        <v>78</v>
      </c>
      <c r="AE185" s="165">
        <v>78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3</v>
      </c>
      <c r="D186" s="150">
        <v>4</v>
      </c>
      <c r="E186" s="151">
        <v>7</v>
      </c>
      <c r="F186" s="149">
        <v>3</v>
      </c>
      <c r="G186" s="149"/>
      <c r="H186" s="149">
        <v>0</v>
      </c>
      <c r="I186" s="152" t="s">
        <v>591</v>
      </c>
      <c r="J186" s="153" t="s">
        <v>592</v>
      </c>
      <c r="K186" s="154">
        <v>9</v>
      </c>
      <c r="L186" s="155" t="s">
        <v>56</v>
      </c>
      <c r="M186" s="150" t="s">
        <v>535</v>
      </c>
      <c r="N186" s="156" t="s">
        <v>536</v>
      </c>
      <c r="O186" s="157">
        <v>92</v>
      </c>
      <c r="P186" s="158">
        <v>77</v>
      </c>
      <c r="Q186" s="159">
        <v>99</v>
      </c>
      <c r="R186" s="160">
        <v>12.0357055664062</v>
      </c>
      <c r="S186" s="161">
        <v>4</v>
      </c>
      <c r="T186" s="162">
        <v>13</v>
      </c>
      <c r="U186" s="163"/>
      <c r="V186" s="164"/>
      <c r="W186" s="157">
        <v>92</v>
      </c>
      <c r="X186" s="150"/>
      <c r="Y186" s="150" t="s">
        <v>593</v>
      </c>
      <c r="Z186" s="158">
        <v>106</v>
      </c>
      <c r="AA186" s="158">
        <v>101</v>
      </c>
      <c r="AB186" s="158">
        <v>101</v>
      </c>
      <c r="AC186" s="158">
        <v>98</v>
      </c>
      <c r="AD186" s="158">
        <v>95</v>
      </c>
      <c r="AE186" s="165">
        <v>95</v>
      </c>
      <c r="AF186" s="166">
        <v>108</v>
      </c>
      <c r="AG186" s="167">
        <v>94</v>
      </c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x14ac:dyDescent="0.25">
      <c r="A187" s="138"/>
      <c r="B187" s="138"/>
      <c r="C187" s="138"/>
      <c r="D187" s="138"/>
      <c r="E187" s="43"/>
      <c r="F187" s="138"/>
      <c r="G187" s="138"/>
      <c r="H187" s="139"/>
      <c r="I187" s="140"/>
      <c r="J187" s="138"/>
      <c r="K187" s="141"/>
      <c r="L187" s="142"/>
      <c r="M187" s="138"/>
      <c r="N187" s="138"/>
      <c r="O187" s="143"/>
      <c r="P187" s="143"/>
      <c r="Q187" s="143"/>
      <c r="R187" s="138"/>
      <c r="S187" s="138"/>
      <c r="T187" s="138"/>
      <c r="U187" s="138"/>
      <c r="V187" s="138"/>
      <c r="W187" s="138"/>
      <c r="X187" s="138"/>
      <c r="Y187" s="138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38"/>
      <c r="AJ187" s="138"/>
      <c r="AK187" s="138"/>
      <c r="AL187" s="138"/>
      <c r="AM187" s="138"/>
      <c r="AN187" s="138"/>
      <c r="AO187" s="144"/>
      <c r="AP187" s="144"/>
      <c r="AQ187" s="140"/>
      <c r="AR187" s="138"/>
      <c r="AS187" s="143"/>
      <c r="AT187" s="143"/>
      <c r="AU187" s="143"/>
      <c r="AV187" s="138"/>
      <c r="AW187" s="138"/>
      <c r="AX187" s="143"/>
      <c r="AY187" s="143"/>
      <c r="AZ187" s="13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5"/>
      <c r="B188" s="86" t="s">
        <v>594</v>
      </c>
      <c r="C188" s="74"/>
      <c r="D188" s="74"/>
      <c r="E188" s="33"/>
      <c r="F188" s="74"/>
      <c r="G188" s="74"/>
      <c r="H188" s="118"/>
      <c r="I188" s="75"/>
      <c r="J188" s="74"/>
      <c r="K188" s="100"/>
      <c r="L188" s="77"/>
      <c r="M188" s="74"/>
      <c r="N188" s="74"/>
      <c r="O188" s="76"/>
      <c r="P188" s="16"/>
      <c r="Q188" s="16"/>
      <c r="R188" s="15"/>
      <c r="S188" s="15"/>
      <c r="T188" s="59"/>
      <c r="U188" s="61"/>
      <c r="V188" s="80"/>
      <c r="W188" s="44"/>
      <c r="X188" s="15"/>
      <c r="Y188" s="15"/>
      <c r="Z188" s="16"/>
      <c r="AA188" s="16"/>
      <c r="AB188" s="16"/>
      <c r="AC188" s="16"/>
      <c r="AD188" s="145"/>
      <c r="AE188" s="145"/>
      <c r="AF188" s="145"/>
      <c r="AG188" s="145"/>
      <c r="AH188" s="145"/>
      <c r="AI188" s="19"/>
      <c r="AJ188" s="146"/>
      <c r="AK188" s="146"/>
      <c r="AL188" s="146"/>
      <c r="AM188" s="146"/>
      <c r="AN188" s="146"/>
      <c r="AO188" s="119"/>
      <c r="AP188" s="119"/>
      <c r="AQ188" s="113"/>
      <c r="AR188" s="46"/>
      <c r="AS188" s="16"/>
      <c r="AT188" s="16"/>
      <c r="AU188" s="16"/>
      <c r="AV188" s="146"/>
      <c r="AW188" s="146"/>
      <c r="AX188" s="16"/>
      <c r="AY188" s="16"/>
      <c r="AZ188" s="56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7" t="s">
        <v>595</v>
      </c>
      <c r="C189" s="15"/>
      <c r="D189" s="15"/>
      <c r="E189" s="80"/>
      <c r="F189" s="15"/>
      <c r="G189" s="15"/>
      <c r="H189" s="139"/>
      <c r="I189" s="81"/>
      <c r="J189" s="15"/>
      <c r="K189" s="101"/>
      <c r="L189" s="82"/>
      <c r="M189" s="15"/>
      <c r="N189" s="15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ht="18" customHeight="1" x14ac:dyDescent="0.25">
      <c r="A190" s="15" t="b">
        <f>ISNUMBER(FIND("wh-", AO7))</f>
        <v>1</v>
      </c>
      <c r="B190" s="88" t="s">
        <v>596</v>
      </c>
      <c r="C190" s="69"/>
      <c r="D190" s="69"/>
      <c r="E190" s="70"/>
      <c r="F190" s="69"/>
      <c r="G190" s="69"/>
      <c r="H190" s="120"/>
      <c r="I190" s="71"/>
      <c r="J190" s="69"/>
      <c r="K190" s="102"/>
      <c r="L190" s="73"/>
      <c r="M190" s="69"/>
      <c r="N190" s="69"/>
      <c r="O190" s="72"/>
      <c r="P190" s="17"/>
      <c r="Q190" s="17"/>
      <c r="R190" s="68" t="s">
        <v>4</v>
      </c>
      <c r="S190" s="68"/>
      <c r="T190" s="83" t="s">
        <v>5</v>
      </c>
      <c r="U190" s="84"/>
      <c r="V190" s="105" t="s">
        <v>6</v>
      </c>
      <c r="W190" s="48"/>
      <c r="X190" s="15"/>
      <c r="Y190" s="54" t="s">
        <v>7</v>
      </c>
      <c r="Z190" s="16"/>
      <c r="AA190" s="16"/>
      <c r="AB190" s="16"/>
      <c r="AC190" s="16"/>
      <c r="AD190" s="145"/>
      <c r="AE190" s="145"/>
      <c r="AF190" s="52" t="s">
        <v>8</v>
      </c>
      <c r="AG190" s="52"/>
      <c r="AH190" s="52" t="s">
        <v>9</v>
      </c>
      <c r="AI190" s="53"/>
      <c r="AJ190" s="146"/>
      <c r="AK190" s="95" t="s">
        <v>10</v>
      </c>
      <c r="AL190" s="95"/>
      <c r="AM190" s="95"/>
      <c r="AN190" s="94"/>
      <c r="AO190" s="121"/>
      <c r="AP190" s="121"/>
      <c r="AQ190" s="114"/>
      <c r="AR190" s="49" t="s">
        <v>11</v>
      </c>
      <c r="AS190" s="50"/>
      <c r="AT190" s="51" t="s">
        <v>12</v>
      </c>
      <c r="AU190" s="51"/>
      <c r="AV190" s="146"/>
      <c r="AW190" s="146"/>
      <c r="AX190" s="51" t="s">
        <v>13</v>
      </c>
      <c r="AY190" s="51"/>
      <c r="AZ190" s="57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78"/>
      <c r="B191" s="179" t="s">
        <v>14</v>
      </c>
      <c r="C191" s="180" t="s">
        <v>15</v>
      </c>
      <c r="D191" s="181" t="s">
        <v>16</v>
      </c>
      <c r="E191" s="182" t="s">
        <v>17</v>
      </c>
      <c r="F191" s="180" t="s">
        <v>18</v>
      </c>
      <c r="G191" s="180" t="s">
        <v>19</v>
      </c>
      <c r="H191" s="183" t="s">
        <v>20</v>
      </c>
      <c r="I191" s="184" t="s">
        <v>21</v>
      </c>
      <c r="J191" s="181" t="s">
        <v>22</v>
      </c>
      <c r="K191" s="185" t="s">
        <v>23</v>
      </c>
      <c r="L191" s="184" t="s">
        <v>24</v>
      </c>
      <c r="M191" s="181" t="s">
        <v>25</v>
      </c>
      <c r="N191" s="182" t="s">
        <v>26</v>
      </c>
      <c r="O191" s="180" t="s">
        <v>27</v>
      </c>
      <c r="P191" s="181" t="s">
        <v>28</v>
      </c>
      <c r="Q191" s="182" t="s">
        <v>29</v>
      </c>
      <c r="R191" s="180" t="s">
        <v>30</v>
      </c>
      <c r="S191" s="182" t="s">
        <v>14</v>
      </c>
      <c r="T191" s="186" t="s">
        <v>22</v>
      </c>
      <c r="U191" s="187" t="s">
        <v>31</v>
      </c>
      <c r="V191" s="188" t="s">
        <v>14</v>
      </c>
      <c r="W191" s="180" t="s">
        <v>32</v>
      </c>
      <c r="X191" s="189" t="s">
        <v>33</v>
      </c>
      <c r="Y191" s="181" t="s">
        <v>34</v>
      </c>
      <c r="Z191" s="181">
        <v>1</v>
      </c>
      <c r="AA191" s="181">
        <v>2</v>
      </c>
      <c r="AB191" s="181">
        <v>3</v>
      </c>
      <c r="AC191" s="181">
        <v>4</v>
      </c>
      <c r="AD191" s="181">
        <v>5</v>
      </c>
      <c r="AE191" s="181" t="s">
        <v>35</v>
      </c>
      <c r="AF191" s="181" t="s">
        <v>36</v>
      </c>
      <c r="AG191" s="181" t="s">
        <v>37</v>
      </c>
      <c r="AH191" s="181" t="s">
        <v>38</v>
      </c>
      <c r="AI191" s="190" t="s">
        <v>37</v>
      </c>
      <c r="AJ191" s="191" t="s">
        <v>39</v>
      </c>
      <c r="AK191" s="191" t="s">
        <v>40</v>
      </c>
      <c r="AL191" s="191" t="s">
        <v>23</v>
      </c>
      <c r="AM191" s="191" t="s">
        <v>31</v>
      </c>
      <c r="AN191" s="192" t="s">
        <v>41</v>
      </c>
      <c r="AO191" s="193"/>
      <c r="AP191" s="193"/>
      <c r="AQ191" s="194"/>
      <c r="AR191" s="195" t="s">
        <v>22</v>
      </c>
      <c r="AS191" s="181" t="s">
        <v>42</v>
      </c>
      <c r="AT191" s="181" t="s">
        <v>43</v>
      </c>
      <c r="AU191" s="181" t="s">
        <v>44</v>
      </c>
      <c r="AV191" s="196" t="s">
        <v>45</v>
      </c>
      <c r="AW191" s="180" t="s">
        <v>42</v>
      </c>
      <c r="AX191" s="181" t="s">
        <v>43</v>
      </c>
      <c r="AY191" s="181" t="s">
        <v>44</v>
      </c>
      <c r="AZ191" s="182" t="s">
        <v>45</v>
      </c>
      <c r="BA191" s="205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U191" s="206"/>
      <c r="BV191" s="206"/>
      <c r="BW191" s="206"/>
      <c r="BX191" s="206"/>
      <c r="BY191" s="206"/>
    </row>
    <row r="192" spans="1:77" ht="12" customHeight="1" x14ac:dyDescent="0.25">
      <c r="A192" s="147">
        <v>1</v>
      </c>
      <c r="B192" s="148">
        <v>1</v>
      </c>
      <c r="C192" s="149">
        <v>10</v>
      </c>
      <c r="D192" s="150">
        <v>7</v>
      </c>
      <c r="E192" s="151">
        <v>17</v>
      </c>
      <c r="F192" s="149">
        <v>1</v>
      </c>
      <c r="G192" s="149"/>
      <c r="H192" s="149">
        <v>0</v>
      </c>
      <c r="I192" s="152" t="s">
        <v>597</v>
      </c>
      <c r="J192" s="153" t="s">
        <v>598</v>
      </c>
      <c r="K192" s="154">
        <v>6</v>
      </c>
      <c r="L192" s="155" t="s">
        <v>510</v>
      </c>
      <c r="M192" s="150" t="s">
        <v>599</v>
      </c>
      <c r="N192" s="156" t="s">
        <v>600</v>
      </c>
      <c r="O192" s="157">
        <v>126</v>
      </c>
      <c r="P192" s="158">
        <v>69</v>
      </c>
      <c r="Q192" s="159">
        <v>126</v>
      </c>
      <c r="R192" s="160">
        <v>20</v>
      </c>
      <c r="S192" s="161">
        <v>4</v>
      </c>
      <c r="T192" s="162">
        <v>6</v>
      </c>
      <c r="U192" s="163">
        <v>39</v>
      </c>
      <c r="V192" s="164"/>
      <c r="W192" s="157">
        <v>126</v>
      </c>
      <c r="X192" s="150"/>
      <c r="Y192" s="150" t="s">
        <v>601</v>
      </c>
      <c r="Z192" s="158"/>
      <c r="AA192" s="158"/>
      <c r="AB192" s="158"/>
      <c r="AC192" s="158"/>
      <c r="AD192" s="158" t="s">
        <v>51</v>
      </c>
      <c r="AE192" s="165" t="s">
        <v>51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2</v>
      </c>
      <c r="C193" s="149">
        <v>7</v>
      </c>
      <c r="D193" s="150">
        <v>6</v>
      </c>
      <c r="E193" s="151">
        <v>13</v>
      </c>
      <c r="F193" s="149">
        <v>8</v>
      </c>
      <c r="G193" s="149"/>
      <c r="H193" s="149">
        <v>0</v>
      </c>
      <c r="I193" s="152" t="s">
        <v>602</v>
      </c>
      <c r="J193" s="153" t="s">
        <v>603</v>
      </c>
      <c r="K193" s="154">
        <v>6</v>
      </c>
      <c r="L193" s="155" t="s">
        <v>182</v>
      </c>
      <c r="M193" s="150" t="s">
        <v>604</v>
      </c>
      <c r="N193" s="156" t="s">
        <v>605</v>
      </c>
      <c r="O193" s="157">
        <v>122</v>
      </c>
      <c r="P193" s="158">
        <v>86</v>
      </c>
      <c r="Q193" s="159">
        <v>131</v>
      </c>
      <c r="R193" s="160">
        <v>38</v>
      </c>
      <c r="S193" s="161">
        <v>2</v>
      </c>
      <c r="T193" s="162">
        <v>18</v>
      </c>
      <c r="U193" s="163"/>
      <c r="V193" s="164"/>
      <c r="W193" s="157">
        <v>122</v>
      </c>
      <c r="X193" s="150"/>
      <c r="Y193" s="150" t="s">
        <v>606</v>
      </c>
      <c r="Z193" s="158" t="s">
        <v>51</v>
      </c>
      <c r="AA193" s="158" t="s">
        <v>51</v>
      </c>
      <c r="AB193" s="158" t="s">
        <v>51</v>
      </c>
      <c r="AC193" s="158" t="s">
        <v>51</v>
      </c>
      <c r="AD193" s="158">
        <v>127</v>
      </c>
      <c r="AE193" s="165">
        <v>124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3</v>
      </c>
      <c r="C194" s="149">
        <v>6</v>
      </c>
      <c r="D194" s="150">
        <v>5</v>
      </c>
      <c r="E194" s="151">
        <v>11</v>
      </c>
      <c r="F194" s="149">
        <v>13</v>
      </c>
      <c r="G194" s="149"/>
      <c r="H194" s="149">
        <v>0</v>
      </c>
      <c r="I194" s="152" t="s">
        <v>607</v>
      </c>
      <c r="J194" s="153" t="s">
        <v>608</v>
      </c>
      <c r="K194" s="154">
        <v>6</v>
      </c>
      <c r="L194" s="155" t="s">
        <v>351</v>
      </c>
      <c r="M194" s="150" t="s">
        <v>609</v>
      </c>
      <c r="N194" s="156" t="s">
        <v>610</v>
      </c>
      <c r="O194" s="157" t="s">
        <v>51</v>
      </c>
      <c r="P194" s="158">
        <v>55</v>
      </c>
      <c r="Q194" s="159">
        <v>122</v>
      </c>
      <c r="R194" s="160">
        <v>0</v>
      </c>
      <c r="S194" s="161">
        <v>6</v>
      </c>
      <c r="T194" s="162">
        <v>9</v>
      </c>
      <c r="U194" s="163">
        <v>100</v>
      </c>
      <c r="V194" s="164"/>
      <c r="W194" s="157" t="s">
        <v>51</v>
      </c>
      <c r="X194" s="150"/>
      <c r="Y194" s="150" t="s">
        <v>611</v>
      </c>
      <c r="Z194" s="158"/>
      <c r="AA194" s="158"/>
      <c r="AB194" s="158"/>
      <c r="AC194" s="158"/>
      <c r="AD194" s="158" t="s">
        <v>51</v>
      </c>
      <c r="AE194" s="165" t="s">
        <v>51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4</v>
      </c>
      <c r="C195" s="149">
        <v>4</v>
      </c>
      <c r="D195" s="150">
        <v>6</v>
      </c>
      <c r="E195" s="151">
        <v>10</v>
      </c>
      <c r="F195" s="149">
        <v>9</v>
      </c>
      <c r="G195" s="149"/>
      <c r="H195" s="149">
        <v>0</v>
      </c>
      <c r="I195" s="152" t="s">
        <v>612</v>
      </c>
      <c r="J195" s="153" t="s">
        <v>613</v>
      </c>
      <c r="K195" s="154">
        <v>5</v>
      </c>
      <c r="L195" s="155" t="s">
        <v>182</v>
      </c>
      <c r="M195" s="150" t="s">
        <v>614</v>
      </c>
      <c r="N195" s="156" t="s">
        <v>615</v>
      </c>
      <c r="O195" s="157" t="s">
        <v>51</v>
      </c>
      <c r="P195" s="158">
        <v>99</v>
      </c>
      <c r="Q195" s="159">
        <v>120</v>
      </c>
      <c r="R195" s="160">
        <v>42</v>
      </c>
      <c r="S195" s="161">
        <v>1</v>
      </c>
      <c r="T195" s="162">
        <v>22</v>
      </c>
      <c r="U195" s="163"/>
      <c r="V195" s="164"/>
      <c r="W195" s="157" t="s">
        <v>51</v>
      </c>
      <c r="X195" s="150"/>
      <c r="Y195" s="150" t="s">
        <v>616</v>
      </c>
      <c r="Z195" s="158"/>
      <c r="AA195" s="158"/>
      <c r="AB195" s="158"/>
      <c r="AC195" s="158"/>
      <c r="AD195" s="158" t="s">
        <v>51</v>
      </c>
      <c r="AE195" s="165" t="s">
        <v>51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4</v>
      </c>
      <c r="D196" s="150">
        <v>6</v>
      </c>
      <c r="E196" s="151">
        <v>10</v>
      </c>
      <c r="F196" s="149">
        <v>14</v>
      </c>
      <c r="G196" s="149"/>
      <c r="H196" s="149">
        <v>0</v>
      </c>
      <c r="I196" s="152" t="s">
        <v>617</v>
      </c>
      <c r="J196" s="153" t="s">
        <v>618</v>
      </c>
      <c r="K196" s="154">
        <v>6</v>
      </c>
      <c r="L196" s="155" t="s">
        <v>351</v>
      </c>
      <c r="M196" s="150" t="s">
        <v>619</v>
      </c>
      <c r="N196" s="156" t="s">
        <v>620</v>
      </c>
      <c r="O196" s="157" t="s">
        <v>51</v>
      </c>
      <c r="P196" s="158">
        <v>97</v>
      </c>
      <c r="Q196" s="159">
        <v>111</v>
      </c>
      <c r="R196" s="160">
        <v>31</v>
      </c>
      <c r="S196" s="161">
        <v>3</v>
      </c>
      <c r="T196" s="162">
        <v>15</v>
      </c>
      <c r="U196" s="163">
        <v>37</v>
      </c>
      <c r="V196" s="164"/>
      <c r="W196" s="157" t="s">
        <v>51</v>
      </c>
      <c r="X196" s="150"/>
      <c r="Y196" s="150" t="s">
        <v>621</v>
      </c>
      <c r="Z196" s="158"/>
      <c r="AA196" s="158"/>
      <c r="AB196" s="158" t="s">
        <v>51</v>
      </c>
      <c r="AC196" s="158" t="s">
        <v>51</v>
      </c>
      <c r="AD196" s="158" t="s">
        <v>51</v>
      </c>
      <c r="AE196" s="165" t="s">
        <v>51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3</v>
      </c>
      <c r="D197" s="150">
        <v>6</v>
      </c>
      <c r="E197" s="151">
        <v>9</v>
      </c>
      <c r="F197" s="149">
        <v>11</v>
      </c>
      <c r="G197" s="149"/>
      <c r="H197" s="149">
        <v>0</v>
      </c>
      <c r="I197" s="152" t="s">
        <v>622</v>
      </c>
      <c r="J197" s="153" t="s">
        <v>623</v>
      </c>
      <c r="K197" s="154">
        <v>7</v>
      </c>
      <c r="L197" s="155" t="s">
        <v>182</v>
      </c>
      <c r="M197" s="150" t="s">
        <v>624</v>
      </c>
      <c r="N197" s="156" t="s">
        <v>625</v>
      </c>
      <c r="O197" s="157" t="s">
        <v>51</v>
      </c>
      <c r="P197" s="158">
        <v>81</v>
      </c>
      <c r="Q197" s="159">
        <v>115</v>
      </c>
      <c r="R197" s="160">
        <v>19</v>
      </c>
      <c r="S197" s="161">
        <v>5</v>
      </c>
      <c r="T197" s="162">
        <v>14</v>
      </c>
      <c r="U197" s="163">
        <v>44</v>
      </c>
      <c r="V197" s="164"/>
      <c r="W197" s="157" t="s">
        <v>51</v>
      </c>
      <c r="X197" s="150"/>
      <c r="Y197" s="150" t="s">
        <v>626</v>
      </c>
      <c r="Z197" s="158"/>
      <c r="AA197" s="158"/>
      <c r="AB197" s="158" t="s">
        <v>51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4</v>
      </c>
      <c r="D198" s="150">
        <v>4</v>
      </c>
      <c r="E198" s="151">
        <v>8</v>
      </c>
      <c r="F198" s="149">
        <v>12</v>
      </c>
      <c r="G198" s="149"/>
      <c r="H198" s="149">
        <v>0</v>
      </c>
      <c r="I198" s="152" t="s">
        <v>627</v>
      </c>
      <c r="J198" s="153" t="s">
        <v>628</v>
      </c>
      <c r="K198" s="154">
        <v>7</v>
      </c>
      <c r="L198" s="155" t="s">
        <v>182</v>
      </c>
      <c r="M198" s="150" t="s">
        <v>629</v>
      </c>
      <c r="N198" s="156" t="s">
        <v>630</v>
      </c>
      <c r="O198" s="157" t="s">
        <v>51</v>
      </c>
      <c r="P198" s="158">
        <v>72</v>
      </c>
      <c r="Q198" s="159">
        <v>99</v>
      </c>
      <c r="R198" s="160">
        <v>-6</v>
      </c>
      <c r="S198" s="161">
        <v>8</v>
      </c>
      <c r="T198" s="162">
        <v>16</v>
      </c>
      <c r="U198" s="163">
        <v>45</v>
      </c>
      <c r="V198" s="164"/>
      <c r="W198" s="157" t="s">
        <v>51</v>
      </c>
      <c r="X198" s="150"/>
      <c r="Y198" s="150" t="s">
        <v>631</v>
      </c>
      <c r="Z198" s="158" t="s">
        <v>51</v>
      </c>
      <c r="AA198" s="158" t="s">
        <v>51</v>
      </c>
      <c r="AB198" s="158" t="s">
        <v>51</v>
      </c>
      <c r="AC198" s="158" t="s">
        <v>51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8</v>
      </c>
      <c r="C199" s="149">
        <v>2</v>
      </c>
      <c r="D199" s="150">
        <v>4</v>
      </c>
      <c r="E199" s="151">
        <v>6</v>
      </c>
      <c r="F199" s="149">
        <v>6</v>
      </c>
      <c r="G199" s="149"/>
      <c r="H199" s="149">
        <v>0</v>
      </c>
      <c r="I199" s="152" t="s">
        <v>632</v>
      </c>
      <c r="J199" s="153" t="s">
        <v>633</v>
      </c>
      <c r="K199" s="154">
        <v>6</v>
      </c>
      <c r="L199" s="155" t="s">
        <v>182</v>
      </c>
      <c r="M199" s="150" t="s">
        <v>634</v>
      </c>
      <c r="N199" s="156" t="s">
        <v>635</v>
      </c>
      <c r="O199" s="157" t="s">
        <v>51</v>
      </c>
      <c r="P199" s="158">
        <v>70</v>
      </c>
      <c r="Q199" s="159">
        <v>103</v>
      </c>
      <c r="R199" s="160">
        <v>-4</v>
      </c>
      <c r="S199" s="161">
        <v>7</v>
      </c>
      <c r="T199" s="162">
        <v>21</v>
      </c>
      <c r="U199" s="163">
        <v>50</v>
      </c>
      <c r="V199" s="164"/>
      <c r="W199" s="157" t="s">
        <v>51</v>
      </c>
      <c r="X199" s="150"/>
      <c r="Y199" s="150" t="s">
        <v>636</v>
      </c>
      <c r="Z199" s="158"/>
      <c r="AA199" s="158"/>
      <c r="AB199" s="158"/>
      <c r="AC199" s="158"/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9</v>
      </c>
      <c r="C200" s="149">
        <v>0</v>
      </c>
      <c r="D200" s="150">
        <v>5</v>
      </c>
      <c r="E200" s="151">
        <v>5</v>
      </c>
      <c r="F200" s="149">
        <v>3</v>
      </c>
      <c r="G200" s="149"/>
      <c r="H200" s="149">
        <v>0</v>
      </c>
      <c r="I200" s="152"/>
      <c r="J200" s="153" t="s">
        <v>637</v>
      </c>
      <c r="K200" s="154">
        <v>5</v>
      </c>
      <c r="L200" s="155" t="s">
        <v>182</v>
      </c>
      <c r="M200" s="150" t="s">
        <v>638</v>
      </c>
      <c r="N200" s="156" t="s">
        <v>639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>
        <v>44</v>
      </c>
      <c r="V200" s="164"/>
      <c r="W200" s="157" t="s">
        <v>51</v>
      </c>
      <c r="X200" s="150"/>
      <c r="Y200" s="150" t="s">
        <v>640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10</v>
      </c>
      <c r="C201" s="149">
        <v>2</v>
      </c>
      <c r="D201" s="150">
        <v>1</v>
      </c>
      <c r="E201" s="151">
        <v>3</v>
      </c>
      <c r="F201" s="149">
        <v>2</v>
      </c>
      <c r="G201" s="149"/>
      <c r="H201" s="149">
        <v>0</v>
      </c>
      <c r="I201" s="152" t="s">
        <v>641</v>
      </c>
      <c r="J201" s="153" t="s">
        <v>642</v>
      </c>
      <c r="K201" s="154">
        <v>7</v>
      </c>
      <c r="L201" s="155" t="s">
        <v>182</v>
      </c>
      <c r="M201" s="150" t="s">
        <v>643</v>
      </c>
      <c r="N201" s="156" t="s">
        <v>644</v>
      </c>
      <c r="O201" s="157" t="s">
        <v>51</v>
      </c>
      <c r="P201" s="158">
        <v>40</v>
      </c>
      <c r="Q201" s="159">
        <v>77</v>
      </c>
      <c r="R201" s="160">
        <v>-60</v>
      </c>
      <c r="S201" s="161">
        <v>9</v>
      </c>
      <c r="T201" s="162">
        <v>30</v>
      </c>
      <c r="U201" s="163">
        <v>40</v>
      </c>
      <c r="V201" s="164"/>
      <c r="W201" s="157" t="s">
        <v>51</v>
      </c>
      <c r="X201" s="150"/>
      <c r="Y201" s="150" t="s">
        <v>645</v>
      </c>
      <c r="Z201" s="158"/>
      <c r="AA201" s="158"/>
      <c r="AB201" s="158"/>
      <c r="AC201" s="158"/>
      <c r="AD201" s="158" t="s">
        <v>51</v>
      </c>
      <c r="AE201" s="165" t="s">
        <v>51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11</v>
      </c>
      <c r="C202" s="149">
        <v>2</v>
      </c>
      <c r="D202" s="150">
        <v>0</v>
      </c>
      <c r="E202" s="151">
        <v>2</v>
      </c>
      <c r="F202" s="149">
        <v>4</v>
      </c>
      <c r="G202" s="149"/>
      <c r="H202" s="149">
        <v>0</v>
      </c>
      <c r="I202" s="152" t="s">
        <v>646</v>
      </c>
      <c r="J202" s="153" t="s">
        <v>647</v>
      </c>
      <c r="K202" s="154">
        <v>6</v>
      </c>
      <c r="L202" s="155" t="s">
        <v>182</v>
      </c>
      <c r="M202" s="150" t="s">
        <v>648</v>
      </c>
      <c r="N202" s="156" t="s">
        <v>649</v>
      </c>
      <c r="O202" s="157" t="s">
        <v>51</v>
      </c>
      <c r="P202" s="158">
        <v>25</v>
      </c>
      <c r="Q202" s="159">
        <v>72</v>
      </c>
      <c r="R202" s="160">
        <v>-80</v>
      </c>
      <c r="S202" s="161">
        <v>10</v>
      </c>
      <c r="T202" s="162">
        <v>29</v>
      </c>
      <c r="U202" s="163">
        <v>100</v>
      </c>
      <c r="V202" s="164"/>
      <c r="W202" s="157" t="s">
        <v>51</v>
      </c>
      <c r="X202" s="150"/>
      <c r="Y202" s="150" t="s">
        <v>650</v>
      </c>
      <c r="Z202" s="158"/>
      <c r="AA202" s="158"/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0</v>
      </c>
      <c r="D203" s="150">
        <v>2</v>
      </c>
      <c r="E203" s="151">
        <v>2</v>
      </c>
      <c r="F203" s="149">
        <v>7</v>
      </c>
      <c r="G203" s="149"/>
      <c r="H203" s="149">
        <v>0</v>
      </c>
      <c r="I203" s="152"/>
      <c r="J203" s="153" t="s">
        <v>651</v>
      </c>
      <c r="K203" s="154">
        <v>6</v>
      </c>
      <c r="L203" s="155" t="s">
        <v>182</v>
      </c>
      <c r="M203" s="150" t="s">
        <v>652</v>
      </c>
      <c r="N203" s="156" t="s">
        <v>653</v>
      </c>
      <c r="O203" s="157" t="s">
        <v>51</v>
      </c>
      <c r="P203" s="158" t="s">
        <v>51</v>
      </c>
      <c r="Q203" s="159" t="s">
        <v>51</v>
      </c>
      <c r="R203" s="160"/>
      <c r="S203" s="161"/>
      <c r="T203" s="162">
        <v>30</v>
      </c>
      <c r="U203" s="163"/>
      <c r="V203" s="164"/>
      <c r="W203" s="157" t="s">
        <v>51</v>
      </c>
      <c r="X203" s="150"/>
      <c r="Y203" s="150" t="s">
        <v>654</v>
      </c>
      <c r="Z203" s="158"/>
      <c r="AA203" s="158"/>
      <c r="AB203" s="158"/>
      <c r="AC203" s="158"/>
      <c r="AD203" s="158"/>
      <c r="AE203" s="165"/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13</v>
      </c>
      <c r="C204" s="149">
        <v>0</v>
      </c>
      <c r="D204" s="150">
        <v>0</v>
      </c>
      <c r="E204" s="151">
        <v>0</v>
      </c>
      <c r="F204" s="149">
        <v>5</v>
      </c>
      <c r="G204" s="149"/>
      <c r="H204" s="149">
        <v>0</v>
      </c>
      <c r="I204" s="152" t="s">
        <v>655</v>
      </c>
      <c r="J204" s="153" t="s">
        <v>656</v>
      </c>
      <c r="K204" s="154">
        <v>5</v>
      </c>
      <c r="L204" s="155" t="s">
        <v>182</v>
      </c>
      <c r="M204" s="150" t="s">
        <v>657</v>
      </c>
      <c r="N204" s="156" t="s">
        <v>658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26</v>
      </c>
      <c r="U204" s="163"/>
      <c r="V204" s="164"/>
      <c r="W204" s="157" t="s">
        <v>51</v>
      </c>
      <c r="X204" s="150"/>
      <c r="Y204" s="150" t="s">
        <v>659</v>
      </c>
      <c r="Z204" s="158"/>
      <c r="AA204" s="158"/>
      <c r="AB204" s="158"/>
      <c r="AC204" s="158"/>
      <c r="AD204" s="158" t="s">
        <v>51</v>
      </c>
      <c r="AE204" s="165" t="s">
        <v>51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13</v>
      </c>
      <c r="C205" s="149">
        <v>0</v>
      </c>
      <c r="D205" s="150">
        <v>0</v>
      </c>
      <c r="E205" s="151">
        <v>0</v>
      </c>
      <c r="F205" s="149">
        <v>10</v>
      </c>
      <c r="G205" s="149"/>
      <c r="H205" s="149">
        <v>0</v>
      </c>
      <c r="I205" s="152"/>
      <c r="J205" s="153" t="s">
        <v>660</v>
      </c>
      <c r="K205" s="154">
        <v>6</v>
      </c>
      <c r="L205" s="155" t="s">
        <v>182</v>
      </c>
      <c r="M205" s="150" t="s">
        <v>661</v>
      </c>
      <c r="N205" s="156" t="s">
        <v>662</v>
      </c>
      <c r="O205" s="157" t="s">
        <v>51</v>
      </c>
      <c r="P205" s="158" t="s">
        <v>51</v>
      </c>
      <c r="Q205" s="159" t="s">
        <v>51</v>
      </c>
      <c r="R205" s="160"/>
      <c r="S205" s="161"/>
      <c r="T205" s="162">
        <v>30</v>
      </c>
      <c r="U205" s="163"/>
      <c r="V205" s="164"/>
      <c r="W205" s="157" t="s">
        <v>51</v>
      </c>
      <c r="X205" s="150"/>
      <c r="Y205" s="150" t="s">
        <v>663</v>
      </c>
      <c r="Z205" s="158"/>
      <c r="AA205" s="158"/>
      <c r="AB205" s="158"/>
      <c r="AC205" s="158"/>
      <c r="AD205" s="158"/>
      <c r="AE205" s="165"/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664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665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666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10</v>
      </c>
      <c r="D211" s="150">
        <v>9</v>
      </c>
      <c r="E211" s="151">
        <v>19</v>
      </c>
      <c r="F211" s="149">
        <v>1</v>
      </c>
      <c r="G211" s="149"/>
      <c r="H211" s="149">
        <v>0</v>
      </c>
      <c r="I211" s="152" t="s">
        <v>667</v>
      </c>
      <c r="J211" s="153" t="s">
        <v>668</v>
      </c>
      <c r="K211" s="154">
        <v>7</v>
      </c>
      <c r="L211" s="155" t="s">
        <v>182</v>
      </c>
      <c r="M211" s="150" t="s">
        <v>669</v>
      </c>
      <c r="N211" s="156" t="s">
        <v>670</v>
      </c>
      <c r="O211" s="157">
        <v>143</v>
      </c>
      <c r="P211" s="158">
        <v>105</v>
      </c>
      <c r="Q211" s="159">
        <v>154</v>
      </c>
      <c r="R211" s="160">
        <v>40.333343505859403</v>
      </c>
      <c r="S211" s="161">
        <v>1</v>
      </c>
      <c r="T211" s="162">
        <v>10</v>
      </c>
      <c r="U211" s="163">
        <v>63</v>
      </c>
      <c r="V211" s="164"/>
      <c r="W211" s="157">
        <v>143</v>
      </c>
      <c r="X211" s="150"/>
      <c r="Y211" s="150" t="s">
        <v>671</v>
      </c>
      <c r="Z211" s="158" t="s">
        <v>51</v>
      </c>
      <c r="AA211" s="158">
        <v>134</v>
      </c>
      <c r="AB211" s="158">
        <v>136</v>
      </c>
      <c r="AC211" s="158">
        <v>136</v>
      </c>
      <c r="AD211" s="158">
        <v>143</v>
      </c>
      <c r="AE211" s="165">
        <v>143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6</v>
      </c>
      <c r="D212" s="150">
        <v>8</v>
      </c>
      <c r="E212" s="151">
        <v>14</v>
      </c>
      <c r="F212" s="149">
        <v>4</v>
      </c>
      <c r="G212" s="149"/>
      <c r="H212" s="149">
        <v>0</v>
      </c>
      <c r="I212" s="152" t="s">
        <v>672</v>
      </c>
      <c r="J212" s="153" t="s">
        <v>673</v>
      </c>
      <c r="K212" s="154">
        <v>5</v>
      </c>
      <c r="L212" s="155" t="s">
        <v>491</v>
      </c>
      <c r="M212" s="150" t="s">
        <v>638</v>
      </c>
      <c r="N212" s="156" t="s">
        <v>639</v>
      </c>
      <c r="O212" s="157">
        <v>122</v>
      </c>
      <c r="P212" s="158">
        <v>99</v>
      </c>
      <c r="Q212" s="159">
        <v>142</v>
      </c>
      <c r="R212" s="160">
        <v>1.3333435058593801</v>
      </c>
      <c r="S212" s="161">
        <v>2</v>
      </c>
      <c r="T212" s="162">
        <v>13</v>
      </c>
      <c r="U212" s="163">
        <v>44</v>
      </c>
      <c r="V212" s="164"/>
      <c r="W212" s="157">
        <v>122</v>
      </c>
      <c r="X212" s="150"/>
      <c r="Y212" s="150" t="s">
        <v>674</v>
      </c>
      <c r="Z212" s="158" t="s">
        <v>51</v>
      </c>
      <c r="AA212" s="158" t="s">
        <v>51</v>
      </c>
      <c r="AB212" s="158" t="s">
        <v>51</v>
      </c>
      <c r="AC212" s="158">
        <v>130</v>
      </c>
      <c r="AD212" s="158" t="s">
        <v>51</v>
      </c>
      <c r="AE212" s="165">
        <v>125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6</v>
      </c>
      <c r="D213" s="150">
        <v>8</v>
      </c>
      <c r="E213" s="151">
        <v>14</v>
      </c>
      <c r="F213" s="149">
        <v>3</v>
      </c>
      <c r="G213" s="149"/>
      <c r="H213" s="149">
        <v>0</v>
      </c>
      <c r="I213" s="152" t="s">
        <v>675</v>
      </c>
      <c r="J213" s="153" t="s">
        <v>676</v>
      </c>
      <c r="K213" s="154">
        <v>5</v>
      </c>
      <c r="L213" s="155" t="s">
        <v>491</v>
      </c>
      <c r="M213" s="150" t="s">
        <v>677</v>
      </c>
      <c r="N213" s="156" t="s">
        <v>625</v>
      </c>
      <c r="O213" s="157">
        <v>114</v>
      </c>
      <c r="P213" s="158">
        <v>75</v>
      </c>
      <c r="Q213" s="159">
        <v>131</v>
      </c>
      <c r="R213" s="160">
        <v>-41.666656494140597</v>
      </c>
      <c r="S213" s="161">
        <v>3</v>
      </c>
      <c r="T213" s="162">
        <v>23</v>
      </c>
      <c r="U213" s="163">
        <v>29</v>
      </c>
      <c r="V213" s="164"/>
      <c r="W213" s="157">
        <v>114</v>
      </c>
      <c r="X213" s="150"/>
      <c r="Y213" s="150" t="s">
        <v>678</v>
      </c>
      <c r="Z213" s="158" t="s">
        <v>51</v>
      </c>
      <c r="AA213" s="158" t="s">
        <v>51</v>
      </c>
      <c r="AB213" s="158">
        <v>113</v>
      </c>
      <c r="AC213" s="158">
        <v>117</v>
      </c>
      <c r="AD213" s="158">
        <v>117</v>
      </c>
      <c r="AE213" s="165">
        <v>115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2</v>
      </c>
      <c r="D214" s="150">
        <v>0</v>
      </c>
      <c r="E214" s="151">
        <v>2</v>
      </c>
      <c r="F214" s="149">
        <v>2</v>
      </c>
      <c r="G214" s="149"/>
      <c r="H214" s="149">
        <v>0</v>
      </c>
      <c r="I214" s="152" t="s">
        <v>679</v>
      </c>
      <c r="J214" s="153" t="s">
        <v>680</v>
      </c>
      <c r="K214" s="154">
        <v>6</v>
      </c>
      <c r="L214" s="155" t="s">
        <v>188</v>
      </c>
      <c r="M214" s="150" t="s">
        <v>657</v>
      </c>
      <c r="N214" s="156" t="s">
        <v>681</v>
      </c>
      <c r="O214" s="157">
        <v>90</v>
      </c>
      <c r="P214" s="158" t="s">
        <v>51</v>
      </c>
      <c r="Q214" s="159" t="s">
        <v>51</v>
      </c>
      <c r="R214" s="160"/>
      <c r="S214" s="161"/>
      <c r="T214" s="162">
        <v>16</v>
      </c>
      <c r="U214" s="163"/>
      <c r="V214" s="164"/>
      <c r="W214" s="157">
        <v>90</v>
      </c>
      <c r="X214" s="150"/>
      <c r="Y214" s="150" t="s">
        <v>682</v>
      </c>
      <c r="Z214" s="158" t="s">
        <v>51</v>
      </c>
      <c r="AA214" s="158" t="s">
        <v>51</v>
      </c>
      <c r="AB214" s="158" t="s">
        <v>51</v>
      </c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683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684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685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6</v>
      </c>
      <c r="D220" s="150">
        <v>6</v>
      </c>
      <c r="E220" s="151">
        <v>12</v>
      </c>
      <c r="F220" s="149">
        <v>1</v>
      </c>
      <c r="G220" s="149"/>
      <c r="H220" s="149">
        <v>0</v>
      </c>
      <c r="I220" s="152" t="s">
        <v>686</v>
      </c>
      <c r="J220" s="153" t="s">
        <v>687</v>
      </c>
      <c r="K220" s="154">
        <v>5</v>
      </c>
      <c r="L220" s="155" t="s">
        <v>126</v>
      </c>
      <c r="M220" s="150" t="s">
        <v>688</v>
      </c>
      <c r="N220" s="156" t="s">
        <v>689</v>
      </c>
      <c r="O220" s="157">
        <v>131</v>
      </c>
      <c r="P220" s="158">
        <v>102</v>
      </c>
      <c r="Q220" s="159">
        <v>131</v>
      </c>
      <c r="R220" s="160">
        <v>46.7777709960938</v>
      </c>
      <c r="S220" s="161">
        <v>1</v>
      </c>
      <c r="T220" s="162">
        <v>9</v>
      </c>
      <c r="U220" s="163">
        <v>65</v>
      </c>
      <c r="V220" s="164"/>
      <c r="W220" s="157">
        <v>131</v>
      </c>
      <c r="X220" s="150"/>
      <c r="Y220" s="150" t="s">
        <v>690</v>
      </c>
      <c r="Z220" s="158"/>
      <c r="AA220" s="158"/>
      <c r="AB220" s="158" t="s">
        <v>51</v>
      </c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6</v>
      </c>
      <c r="D221" s="150">
        <v>6</v>
      </c>
      <c r="E221" s="151">
        <v>12</v>
      </c>
      <c r="F221" s="149">
        <v>4</v>
      </c>
      <c r="G221" s="149"/>
      <c r="H221" s="149">
        <v>0</v>
      </c>
      <c r="I221" s="152" t="s">
        <v>691</v>
      </c>
      <c r="J221" s="153" t="s">
        <v>692</v>
      </c>
      <c r="K221" s="154">
        <v>6</v>
      </c>
      <c r="L221" s="155" t="s">
        <v>140</v>
      </c>
      <c r="M221" s="150" t="s">
        <v>629</v>
      </c>
      <c r="N221" s="156" t="s">
        <v>630</v>
      </c>
      <c r="O221" s="157" t="s">
        <v>51</v>
      </c>
      <c r="P221" s="158">
        <v>77</v>
      </c>
      <c r="Q221" s="159">
        <v>129</v>
      </c>
      <c r="R221" s="160">
        <v>9.77777099609375</v>
      </c>
      <c r="S221" s="161">
        <v>5</v>
      </c>
      <c r="T221" s="162">
        <v>15</v>
      </c>
      <c r="U221" s="163">
        <v>45</v>
      </c>
      <c r="V221" s="164"/>
      <c r="W221" s="157" t="s">
        <v>51</v>
      </c>
      <c r="X221" s="150"/>
      <c r="Y221" s="150" t="s">
        <v>693</v>
      </c>
      <c r="Z221" s="158"/>
      <c r="AA221" s="158"/>
      <c r="AB221" s="158" t="s">
        <v>51</v>
      </c>
      <c r="AC221" s="158" t="s">
        <v>51</v>
      </c>
      <c r="AD221" s="158" t="s">
        <v>51</v>
      </c>
      <c r="AE221" s="165" t="s">
        <v>51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3</v>
      </c>
      <c r="D222" s="150">
        <v>7</v>
      </c>
      <c r="E222" s="151">
        <v>10</v>
      </c>
      <c r="F222" s="149">
        <v>6</v>
      </c>
      <c r="G222" s="149"/>
      <c r="H222" s="149">
        <v>0</v>
      </c>
      <c r="I222" s="152" t="s">
        <v>694</v>
      </c>
      <c r="J222" s="153" t="s">
        <v>695</v>
      </c>
      <c r="K222" s="154">
        <v>6</v>
      </c>
      <c r="L222" s="155" t="s">
        <v>140</v>
      </c>
      <c r="M222" s="150" t="s">
        <v>677</v>
      </c>
      <c r="N222" s="156" t="s">
        <v>625</v>
      </c>
      <c r="O222" s="157">
        <v>120</v>
      </c>
      <c r="P222" s="158">
        <v>113</v>
      </c>
      <c r="Q222" s="159">
        <v>127</v>
      </c>
      <c r="R222" s="160">
        <v>42.7777709960938</v>
      </c>
      <c r="S222" s="161">
        <v>2</v>
      </c>
      <c r="T222" s="162">
        <v>10</v>
      </c>
      <c r="U222" s="163">
        <v>29</v>
      </c>
      <c r="V222" s="164"/>
      <c r="W222" s="157">
        <v>120</v>
      </c>
      <c r="X222" s="150"/>
      <c r="Y222" s="150" t="s">
        <v>696</v>
      </c>
      <c r="Z222" s="158"/>
      <c r="AA222" s="158"/>
      <c r="AB222" s="158" t="s">
        <v>51</v>
      </c>
      <c r="AC222" s="158" t="s">
        <v>51</v>
      </c>
      <c r="AD222" s="158" t="s">
        <v>51</v>
      </c>
      <c r="AE222" s="165" t="s">
        <v>51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2</v>
      </c>
      <c r="D223" s="150">
        <v>7</v>
      </c>
      <c r="E223" s="151">
        <v>9</v>
      </c>
      <c r="F223" s="149">
        <v>5</v>
      </c>
      <c r="G223" s="149"/>
      <c r="H223" s="149">
        <v>0</v>
      </c>
      <c r="I223" s="152" t="s">
        <v>697</v>
      </c>
      <c r="J223" s="153" t="s">
        <v>698</v>
      </c>
      <c r="K223" s="154">
        <v>6</v>
      </c>
      <c r="L223" s="155" t="s">
        <v>140</v>
      </c>
      <c r="M223" s="150" t="s">
        <v>699</v>
      </c>
      <c r="N223" s="156" t="s">
        <v>700</v>
      </c>
      <c r="O223" s="157" t="s">
        <v>51</v>
      </c>
      <c r="P223" s="158">
        <v>57</v>
      </c>
      <c r="Q223" s="159">
        <v>98</v>
      </c>
      <c r="R223" s="160">
        <v>-41.2222290039062</v>
      </c>
      <c r="S223" s="161">
        <v>8</v>
      </c>
      <c r="T223" s="162">
        <v>21</v>
      </c>
      <c r="U223" s="163">
        <v>60</v>
      </c>
      <c r="V223" s="164"/>
      <c r="W223" s="157" t="s">
        <v>51</v>
      </c>
      <c r="X223" s="150"/>
      <c r="Y223" s="150" t="s">
        <v>701</v>
      </c>
      <c r="Z223" s="158"/>
      <c r="AA223" s="158"/>
      <c r="AB223" s="158" t="s">
        <v>51</v>
      </c>
      <c r="AC223" s="158" t="s">
        <v>51</v>
      </c>
      <c r="AD223" s="158" t="s">
        <v>51</v>
      </c>
      <c r="AE223" s="165" t="s">
        <v>51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3</v>
      </c>
      <c r="D224" s="150">
        <v>6</v>
      </c>
      <c r="E224" s="151">
        <v>9</v>
      </c>
      <c r="F224" s="149">
        <v>9</v>
      </c>
      <c r="G224" s="149"/>
      <c r="H224" s="149">
        <v>0</v>
      </c>
      <c r="I224" s="152" t="s">
        <v>702</v>
      </c>
      <c r="J224" s="153" t="s">
        <v>703</v>
      </c>
      <c r="K224" s="154">
        <v>5</v>
      </c>
      <c r="L224" s="155" t="s">
        <v>140</v>
      </c>
      <c r="M224" s="150" t="s">
        <v>638</v>
      </c>
      <c r="N224" s="156" t="s">
        <v>615</v>
      </c>
      <c r="O224" s="157">
        <v>112</v>
      </c>
      <c r="P224" s="158">
        <v>95</v>
      </c>
      <c r="Q224" s="159">
        <v>121</v>
      </c>
      <c r="R224" s="160">
        <v>10.7777709960938</v>
      </c>
      <c r="S224" s="161">
        <v>4</v>
      </c>
      <c r="T224" s="162">
        <v>20</v>
      </c>
      <c r="U224" s="163">
        <v>44</v>
      </c>
      <c r="V224" s="164"/>
      <c r="W224" s="157">
        <v>112</v>
      </c>
      <c r="X224" s="150"/>
      <c r="Y224" s="150" t="s">
        <v>704</v>
      </c>
      <c r="Z224" s="158"/>
      <c r="AA224" s="158" t="s">
        <v>51</v>
      </c>
      <c r="AB224" s="158">
        <v>116</v>
      </c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3</v>
      </c>
      <c r="D225" s="150">
        <v>6</v>
      </c>
      <c r="E225" s="151">
        <v>9</v>
      </c>
      <c r="F225" s="149">
        <v>10</v>
      </c>
      <c r="G225" s="149"/>
      <c r="H225" s="149">
        <v>0</v>
      </c>
      <c r="I225" s="152" t="s">
        <v>705</v>
      </c>
      <c r="J225" s="153" t="s">
        <v>706</v>
      </c>
      <c r="K225" s="154">
        <v>6</v>
      </c>
      <c r="L225" s="155" t="s">
        <v>140</v>
      </c>
      <c r="M225" s="150" t="s">
        <v>707</v>
      </c>
      <c r="N225" s="156" t="s">
        <v>708</v>
      </c>
      <c r="O225" s="157" t="s">
        <v>51</v>
      </c>
      <c r="P225" s="158">
        <v>78</v>
      </c>
      <c r="Q225" s="159">
        <v>92</v>
      </c>
      <c r="R225" s="160">
        <v>-26.2222290039062</v>
      </c>
      <c r="S225" s="161">
        <v>7</v>
      </c>
      <c r="T225" s="162">
        <v>19</v>
      </c>
      <c r="U225" s="163">
        <v>78</v>
      </c>
      <c r="V225" s="164"/>
      <c r="W225" s="157" t="s">
        <v>51</v>
      </c>
      <c r="X225" s="150"/>
      <c r="Y225" s="150" t="s">
        <v>709</v>
      </c>
      <c r="Z225" s="158"/>
      <c r="AA225" s="158"/>
      <c r="AB225" s="158"/>
      <c r="AC225" s="158"/>
      <c r="AD225" s="158"/>
      <c r="AE225" s="165" t="s">
        <v>51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3</v>
      </c>
      <c r="D226" s="150">
        <v>5</v>
      </c>
      <c r="E226" s="151">
        <v>8</v>
      </c>
      <c r="F226" s="149">
        <v>7</v>
      </c>
      <c r="G226" s="149"/>
      <c r="H226" s="149">
        <v>0</v>
      </c>
      <c r="I226" s="152" t="s">
        <v>710</v>
      </c>
      <c r="J226" s="153" t="s">
        <v>711</v>
      </c>
      <c r="K226" s="154">
        <v>7</v>
      </c>
      <c r="L226" s="155" t="s">
        <v>140</v>
      </c>
      <c r="M226" s="150" t="s">
        <v>624</v>
      </c>
      <c r="N226" s="156" t="s">
        <v>681</v>
      </c>
      <c r="O226" s="157" t="s">
        <v>51</v>
      </c>
      <c r="P226" s="158">
        <v>93</v>
      </c>
      <c r="Q226" s="159">
        <v>117</v>
      </c>
      <c r="R226" s="160">
        <v>13.7777709960938</v>
      </c>
      <c r="S226" s="161">
        <v>3</v>
      </c>
      <c r="T226" s="162">
        <v>12</v>
      </c>
      <c r="U226" s="163">
        <v>44</v>
      </c>
      <c r="V226" s="164"/>
      <c r="W226" s="157" t="s">
        <v>51</v>
      </c>
      <c r="X226" s="150"/>
      <c r="Y226" s="150" t="s">
        <v>712</v>
      </c>
      <c r="Z226" s="158"/>
      <c r="AA226" s="158"/>
      <c r="AB226" s="158"/>
      <c r="AC226" s="158"/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1</v>
      </c>
      <c r="D227" s="150">
        <v>6</v>
      </c>
      <c r="E227" s="151">
        <v>7</v>
      </c>
      <c r="F227" s="149">
        <v>8</v>
      </c>
      <c r="G227" s="149"/>
      <c r="H227" s="149">
        <v>0</v>
      </c>
      <c r="I227" s="152" t="s">
        <v>713</v>
      </c>
      <c r="J227" s="153" t="s">
        <v>714</v>
      </c>
      <c r="K227" s="154">
        <v>7</v>
      </c>
      <c r="L227" s="155" t="s">
        <v>140</v>
      </c>
      <c r="M227" s="150" t="s">
        <v>715</v>
      </c>
      <c r="N227" s="156" t="s">
        <v>662</v>
      </c>
      <c r="O227" s="157" t="s">
        <v>51</v>
      </c>
      <c r="P227" s="158">
        <v>80</v>
      </c>
      <c r="Q227" s="159">
        <v>102</v>
      </c>
      <c r="R227" s="160">
        <v>-14.2222290039062</v>
      </c>
      <c r="S227" s="161">
        <v>6</v>
      </c>
      <c r="T227" s="162">
        <v>26</v>
      </c>
      <c r="U227" s="163">
        <v>14</v>
      </c>
      <c r="V227" s="164"/>
      <c r="W227" s="157" t="s">
        <v>51</v>
      </c>
      <c r="X227" s="150"/>
      <c r="Y227" s="150" t="s">
        <v>716</v>
      </c>
      <c r="Z227" s="158"/>
      <c r="AA227" s="158"/>
      <c r="AB227" s="158"/>
      <c r="AC227" s="158"/>
      <c r="AD227" s="158" t="s">
        <v>51</v>
      </c>
      <c r="AE227" s="165" t="s">
        <v>51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1</v>
      </c>
      <c r="D228" s="150">
        <v>4</v>
      </c>
      <c r="E228" s="151">
        <v>5</v>
      </c>
      <c r="F228" s="149">
        <v>2</v>
      </c>
      <c r="G228" s="149"/>
      <c r="H228" s="149">
        <v>0</v>
      </c>
      <c r="I228" s="152" t="s">
        <v>717</v>
      </c>
      <c r="J228" s="153" t="s">
        <v>718</v>
      </c>
      <c r="K228" s="154">
        <v>6</v>
      </c>
      <c r="L228" s="155" t="s">
        <v>140</v>
      </c>
      <c r="M228" s="150" t="s">
        <v>719</v>
      </c>
      <c r="N228" s="156" t="s">
        <v>720</v>
      </c>
      <c r="O228" s="157" t="s">
        <v>51</v>
      </c>
      <c r="P228" s="158">
        <v>66</v>
      </c>
      <c r="Q228" s="159">
        <v>88</v>
      </c>
      <c r="R228" s="160">
        <v>-42.2222290039062</v>
      </c>
      <c r="S228" s="161">
        <v>9</v>
      </c>
      <c r="T228" s="162">
        <v>20</v>
      </c>
      <c r="U228" s="163"/>
      <c r="V228" s="164"/>
      <c r="W228" s="157" t="s">
        <v>51</v>
      </c>
      <c r="X228" s="150"/>
      <c r="Y228" s="150" t="s">
        <v>721</v>
      </c>
      <c r="Z228" s="158"/>
      <c r="AA228" s="158"/>
      <c r="AB228" s="158"/>
      <c r="AC228" s="158" t="s">
        <v>51</v>
      </c>
      <c r="AD228" s="158" t="s">
        <v>51</v>
      </c>
      <c r="AE228" s="165" t="s">
        <v>51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2</v>
      </c>
      <c r="D229" s="150">
        <v>3</v>
      </c>
      <c r="E229" s="151">
        <v>5</v>
      </c>
      <c r="F229" s="149">
        <v>3</v>
      </c>
      <c r="G229" s="149"/>
      <c r="H229" s="149">
        <v>0</v>
      </c>
      <c r="I229" s="152" t="s">
        <v>722</v>
      </c>
      <c r="J229" s="153" t="s">
        <v>723</v>
      </c>
      <c r="K229" s="154">
        <v>5</v>
      </c>
      <c r="L229" s="155" t="s">
        <v>140</v>
      </c>
      <c r="M229" s="150" t="s">
        <v>638</v>
      </c>
      <c r="N229" s="156" t="s">
        <v>639</v>
      </c>
      <c r="O229" s="157" t="s">
        <v>51</v>
      </c>
      <c r="P229" s="158" t="s">
        <v>51</v>
      </c>
      <c r="Q229" s="159" t="s">
        <v>51</v>
      </c>
      <c r="R229" s="160"/>
      <c r="S229" s="161"/>
      <c r="T229" s="162">
        <v>30</v>
      </c>
      <c r="U229" s="163">
        <v>44</v>
      </c>
      <c r="V229" s="164"/>
      <c r="W229" s="157" t="s">
        <v>51</v>
      </c>
      <c r="X229" s="150"/>
      <c r="Y229" s="150" t="s">
        <v>724</v>
      </c>
      <c r="Z229" s="158"/>
      <c r="AA229" s="158"/>
      <c r="AB229" s="158"/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725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726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727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9</v>
      </c>
      <c r="D235" s="150">
        <v>9</v>
      </c>
      <c r="E235" s="151">
        <v>18</v>
      </c>
      <c r="F235" s="149">
        <v>11</v>
      </c>
      <c r="G235" s="149"/>
      <c r="H235" s="149">
        <v>0</v>
      </c>
      <c r="I235" s="152" t="s">
        <v>728</v>
      </c>
      <c r="J235" s="153" t="s">
        <v>729</v>
      </c>
      <c r="K235" s="154">
        <v>11</v>
      </c>
      <c r="L235" s="155" t="s">
        <v>140</v>
      </c>
      <c r="M235" s="150" t="s">
        <v>638</v>
      </c>
      <c r="N235" s="156" t="s">
        <v>639</v>
      </c>
      <c r="O235" s="157">
        <v>90</v>
      </c>
      <c r="P235" s="158">
        <v>100</v>
      </c>
      <c r="Q235" s="159">
        <v>108</v>
      </c>
      <c r="R235" s="160">
        <v>27.3076782226562</v>
      </c>
      <c r="S235" s="161">
        <v>1</v>
      </c>
      <c r="T235" s="162">
        <v>15</v>
      </c>
      <c r="U235" s="163">
        <v>44</v>
      </c>
      <c r="V235" s="164"/>
      <c r="W235" s="157">
        <v>90</v>
      </c>
      <c r="X235" s="150"/>
      <c r="Y235" s="150" t="s">
        <v>730</v>
      </c>
      <c r="Z235" s="158">
        <v>96</v>
      </c>
      <c r="AA235" s="158">
        <v>96</v>
      </c>
      <c r="AB235" s="158">
        <v>98</v>
      </c>
      <c r="AC235" s="158">
        <v>96</v>
      </c>
      <c r="AD235" s="158">
        <v>96</v>
      </c>
      <c r="AE235" s="165">
        <v>92</v>
      </c>
      <c r="AF235" s="166">
        <v>92</v>
      </c>
      <c r="AG235" s="167">
        <v>85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8</v>
      </c>
      <c r="D236" s="150">
        <v>9</v>
      </c>
      <c r="E236" s="151">
        <v>17</v>
      </c>
      <c r="F236" s="149">
        <v>10</v>
      </c>
      <c r="G236" s="149"/>
      <c r="H236" s="149">
        <v>0</v>
      </c>
      <c r="I236" s="152" t="s">
        <v>731</v>
      </c>
      <c r="J236" s="153" t="s">
        <v>732</v>
      </c>
      <c r="K236" s="154">
        <v>8</v>
      </c>
      <c r="L236" s="155" t="s">
        <v>522</v>
      </c>
      <c r="M236" s="150" t="s">
        <v>599</v>
      </c>
      <c r="N236" s="156" t="s">
        <v>600</v>
      </c>
      <c r="O236" s="157">
        <v>92</v>
      </c>
      <c r="P236" s="158">
        <v>86</v>
      </c>
      <c r="Q236" s="159">
        <v>106</v>
      </c>
      <c r="R236" s="160">
        <v>13.3076782226562</v>
      </c>
      <c r="S236" s="161">
        <v>5</v>
      </c>
      <c r="T236" s="162">
        <v>13</v>
      </c>
      <c r="U236" s="163">
        <v>39</v>
      </c>
      <c r="V236" s="164"/>
      <c r="W236" s="157">
        <v>92</v>
      </c>
      <c r="X236" s="150"/>
      <c r="Y236" s="150" t="s">
        <v>733</v>
      </c>
      <c r="Z236" s="158">
        <v>86</v>
      </c>
      <c r="AA236" s="158">
        <v>82</v>
      </c>
      <c r="AB236" s="158">
        <v>82</v>
      </c>
      <c r="AC236" s="158">
        <v>88</v>
      </c>
      <c r="AD236" s="158">
        <v>88</v>
      </c>
      <c r="AE236" s="165">
        <v>88</v>
      </c>
      <c r="AF236" s="166">
        <v>108</v>
      </c>
      <c r="AG236" s="167">
        <v>82</v>
      </c>
      <c r="AH236" s="166">
        <v>82</v>
      </c>
      <c r="AI236" s="168">
        <v>82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8</v>
      </c>
      <c r="D237" s="150">
        <v>8</v>
      </c>
      <c r="E237" s="151">
        <v>16</v>
      </c>
      <c r="F237" s="149">
        <v>6</v>
      </c>
      <c r="G237" s="149"/>
      <c r="H237" s="149">
        <v>0</v>
      </c>
      <c r="I237" s="152" t="s">
        <v>734</v>
      </c>
      <c r="J237" s="153" t="s">
        <v>735</v>
      </c>
      <c r="K237" s="154">
        <v>10</v>
      </c>
      <c r="L237" s="155" t="s">
        <v>126</v>
      </c>
      <c r="M237" s="150" t="s">
        <v>736</v>
      </c>
      <c r="N237" s="156" t="s">
        <v>644</v>
      </c>
      <c r="O237" s="157">
        <v>96</v>
      </c>
      <c r="P237" s="158">
        <v>67</v>
      </c>
      <c r="Q237" s="159">
        <v>103</v>
      </c>
      <c r="R237" s="160">
        <v>-4.69232177734375</v>
      </c>
      <c r="S237" s="161">
        <v>9</v>
      </c>
      <c r="T237" s="162">
        <v>10</v>
      </c>
      <c r="U237" s="163"/>
      <c r="V237" s="164"/>
      <c r="W237" s="157">
        <v>96</v>
      </c>
      <c r="X237" s="150"/>
      <c r="Y237" s="150" t="s">
        <v>737</v>
      </c>
      <c r="Z237" s="158">
        <v>89</v>
      </c>
      <c r="AA237" s="158">
        <v>90</v>
      </c>
      <c r="AB237" s="158">
        <v>90</v>
      </c>
      <c r="AC237" s="158">
        <v>90</v>
      </c>
      <c r="AD237" s="158">
        <v>95</v>
      </c>
      <c r="AE237" s="165">
        <v>97</v>
      </c>
      <c r="AF237" s="166">
        <v>90</v>
      </c>
      <c r="AG237" s="167">
        <v>83</v>
      </c>
      <c r="AH237" s="166">
        <v>90</v>
      </c>
      <c r="AI237" s="168">
        <v>90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5</v>
      </c>
      <c r="D238" s="150">
        <v>6</v>
      </c>
      <c r="E238" s="151">
        <v>11</v>
      </c>
      <c r="F238" s="149">
        <v>5</v>
      </c>
      <c r="G238" s="149"/>
      <c r="H238" s="149">
        <v>0</v>
      </c>
      <c r="I238" s="152" t="s">
        <v>738</v>
      </c>
      <c r="J238" s="153" t="s">
        <v>739</v>
      </c>
      <c r="K238" s="154">
        <v>7</v>
      </c>
      <c r="L238" s="155" t="s">
        <v>126</v>
      </c>
      <c r="M238" s="150" t="s">
        <v>740</v>
      </c>
      <c r="N238" s="156" t="s">
        <v>741</v>
      </c>
      <c r="O238" s="157">
        <v>96</v>
      </c>
      <c r="P238" s="158">
        <v>59</v>
      </c>
      <c r="Q238" s="159">
        <v>100</v>
      </c>
      <c r="R238" s="160">
        <v>-15.6923217773438</v>
      </c>
      <c r="S238" s="161">
        <v>10</v>
      </c>
      <c r="T238" s="162">
        <v>15</v>
      </c>
      <c r="U238" s="163"/>
      <c r="V238" s="164"/>
      <c r="W238" s="157">
        <v>96</v>
      </c>
      <c r="X238" s="150"/>
      <c r="Y238" s="150" t="s">
        <v>742</v>
      </c>
      <c r="Z238" s="158"/>
      <c r="AA238" s="158" t="s">
        <v>51</v>
      </c>
      <c r="AB238" s="158" t="s">
        <v>51</v>
      </c>
      <c r="AC238" s="158" t="s">
        <v>51</v>
      </c>
      <c r="AD238" s="158" t="s">
        <v>51</v>
      </c>
      <c r="AE238" s="165">
        <v>95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3</v>
      </c>
      <c r="D239" s="150">
        <v>7</v>
      </c>
      <c r="E239" s="151">
        <v>10</v>
      </c>
      <c r="F239" s="149">
        <v>1</v>
      </c>
      <c r="G239" s="149"/>
      <c r="H239" s="149">
        <v>0</v>
      </c>
      <c r="I239" s="152" t="s">
        <v>743</v>
      </c>
      <c r="J239" s="153" t="s">
        <v>744</v>
      </c>
      <c r="K239" s="154">
        <v>10</v>
      </c>
      <c r="L239" s="155" t="s">
        <v>48</v>
      </c>
      <c r="M239" s="150" t="s">
        <v>745</v>
      </c>
      <c r="N239" s="156" t="s">
        <v>746</v>
      </c>
      <c r="O239" s="157">
        <v>100</v>
      </c>
      <c r="P239" s="158">
        <v>72</v>
      </c>
      <c r="Q239" s="159">
        <v>121</v>
      </c>
      <c r="R239" s="160">
        <v>22.3076782226562</v>
      </c>
      <c r="S239" s="161">
        <v>3</v>
      </c>
      <c r="T239" s="162">
        <v>27</v>
      </c>
      <c r="U239" s="163"/>
      <c r="V239" s="164"/>
      <c r="W239" s="157">
        <v>100</v>
      </c>
      <c r="X239" s="150"/>
      <c r="Y239" s="150" t="s">
        <v>747</v>
      </c>
      <c r="Z239" s="158">
        <v>106</v>
      </c>
      <c r="AA239" s="158" t="s">
        <v>51</v>
      </c>
      <c r="AB239" s="158">
        <v>109</v>
      </c>
      <c r="AC239" s="158">
        <v>117</v>
      </c>
      <c r="AD239" s="158">
        <v>117</v>
      </c>
      <c r="AE239" s="165">
        <v>105</v>
      </c>
      <c r="AF239" s="166">
        <v>106</v>
      </c>
      <c r="AG239" s="167">
        <v>97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4</v>
      </c>
      <c r="D240" s="150">
        <v>6</v>
      </c>
      <c r="E240" s="151">
        <v>10</v>
      </c>
      <c r="F240" s="149">
        <v>2</v>
      </c>
      <c r="G240" s="149"/>
      <c r="H240" s="149">
        <v>0</v>
      </c>
      <c r="I240" s="152" t="s">
        <v>748</v>
      </c>
      <c r="J240" s="153" t="s">
        <v>749</v>
      </c>
      <c r="K240" s="154">
        <v>6</v>
      </c>
      <c r="L240" s="155" t="s">
        <v>48</v>
      </c>
      <c r="M240" s="150" t="s">
        <v>624</v>
      </c>
      <c r="N240" s="156" t="s">
        <v>750</v>
      </c>
      <c r="O240" s="157">
        <v>100</v>
      </c>
      <c r="P240" s="158">
        <v>81</v>
      </c>
      <c r="Q240" s="159">
        <v>101</v>
      </c>
      <c r="R240" s="160">
        <v>11.3076782226562</v>
      </c>
      <c r="S240" s="161">
        <v>6</v>
      </c>
      <c r="T240" s="162">
        <v>18</v>
      </c>
      <c r="U240" s="163">
        <v>44</v>
      </c>
      <c r="V240" s="164"/>
      <c r="W240" s="157">
        <v>100</v>
      </c>
      <c r="X240" s="150"/>
      <c r="Y240" s="150" t="s">
        <v>751</v>
      </c>
      <c r="Z240" s="158" t="s">
        <v>51</v>
      </c>
      <c r="AA240" s="158" t="s">
        <v>51</v>
      </c>
      <c r="AB240" s="158" t="s">
        <v>51</v>
      </c>
      <c r="AC240" s="158">
        <v>107</v>
      </c>
      <c r="AD240" s="158">
        <v>102</v>
      </c>
      <c r="AE240" s="165">
        <v>99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7</v>
      </c>
      <c r="C241" s="149">
        <v>3</v>
      </c>
      <c r="D241" s="150">
        <v>6</v>
      </c>
      <c r="E241" s="151">
        <v>9</v>
      </c>
      <c r="F241" s="149">
        <v>9</v>
      </c>
      <c r="G241" s="149"/>
      <c r="H241" s="149">
        <v>0</v>
      </c>
      <c r="I241" s="152" t="s">
        <v>752</v>
      </c>
      <c r="J241" s="153" t="s">
        <v>753</v>
      </c>
      <c r="K241" s="154">
        <v>6</v>
      </c>
      <c r="L241" s="155" t="s">
        <v>182</v>
      </c>
      <c r="M241" s="150" t="s">
        <v>754</v>
      </c>
      <c r="N241" s="156" t="s">
        <v>755</v>
      </c>
      <c r="O241" s="157">
        <v>93</v>
      </c>
      <c r="P241" s="158">
        <v>65</v>
      </c>
      <c r="Q241" s="159">
        <v>109</v>
      </c>
      <c r="R241" s="160">
        <v>-3.69232177734375</v>
      </c>
      <c r="S241" s="161">
        <v>8</v>
      </c>
      <c r="T241" s="162">
        <v>20</v>
      </c>
      <c r="U241" s="163">
        <v>100</v>
      </c>
      <c r="V241" s="164"/>
      <c r="W241" s="157">
        <v>93</v>
      </c>
      <c r="X241" s="150"/>
      <c r="Y241" s="150" t="s">
        <v>756</v>
      </c>
      <c r="Z241" s="158" t="s">
        <v>51</v>
      </c>
      <c r="AA241" s="158" t="s">
        <v>51</v>
      </c>
      <c r="AB241" s="158" t="s">
        <v>51</v>
      </c>
      <c r="AC241" s="158">
        <v>106</v>
      </c>
      <c r="AD241" s="158">
        <v>102</v>
      </c>
      <c r="AE241" s="165">
        <v>95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4</v>
      </c>
      <c r="D242" s="150">
        <v>5</v>
      </c>
      <c r="E242" s="151">
        <v>9</v>
      </c>
      <c r="F242" s="149">
        <v>14</v>
      </c>
      <c r="G242" s="149"/>
      <c r="H242" s="149">
        <v>0</v>
      </c>
      <c r="I242" s="152" t="s">
        <v>757</v>
      </c>
      <c r="J242" s="153" t="s">
        <v>758</v>
      </c>
      <c r="K242" s="154">
        <v>6</v>
      </c>
      <c r="L242" s="155" t="s">
        <v>351</v>
      </c>
      <c r="M242" s="150" t="s">
        <v>759</v>
      </c>
      <c r="N242" s="156" t="s">
        <v>708</v>
      </c>
      <c r="O242" s="157">
        <v>86</v>
      </c>
      <c r="P242" s="158">
        <v>91</v>
      </c>
      <c r="Q242" s="159">
        <v>110</v>
      </c>
      <c r="R242" s="160">
        <v>16.3076782226562</v>
      </c>
      <c r="S242" s="161">
        <v>4</v>
      </c>
      <c r="T242" s="162">
        <v>20</v>
      </c>
      <c r="U242" s="163"/>
      <c r="V242" s="164"/>
      <c r="W242" s="157">
        <v>86</v>
      </c>
      <c r="X242" s="150"/>
      <c r="Y242" s="150" t="s">
        <v>760</v>
      </c>
      <c r="Z242" s="158" t="s">
        <v>51</v>
      </c>
      <c r="AA242" s="158" t="s">
        <v>51</v>
      </c>
      <c r="AB242" s="158" t="s">
        <v>51</v>
      </c>
      <c r="AC242" s="158">
        <v>99</v>
      </c>
      <c r="AD242" s="158">
        <v>94</v>
      </c>
      <c r="AE242" s="165">
        <v>90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9</v>
      </c>
      <c r="C243" s="149">
        <v>2</v>
      </c>
      <c r="D243" s="150">
        <v>6</v>
      </c>
      <c r="E243" s="151">
        <v>8</v>
      </c>
      <c r="F243" s="149">
        <v>12</v>
      </c>
      <c r="G243" s="149"/>
      <c r="H243" s="149">
        <v>0</v>
      </c>
      <c r="I243" s="152" t="s">
        <v>761</v>
      </c>
      <c r="J243" s="153" t="s">
        <v>762</v>
      </c>
      <c r="K243" s="154">
        <v>6</v>
      </c>
      <c r="L243" s="155" t="s">
        <v>188</v>
      </c>
      <c r="M243" s="150" t="s">
        <v>699</v>
      </c>
      <c r="N243" s="156" t="s">
        <v>635</v>
      </c>
      <c r="O243" s="157">
        <v>88</v>
      </c>
      <c r="P243" s="158">
        <v>48</v>
      </c>
      <c r="Q243" s="159">
        <v>100</v>
      </c>
      <c r="R243" s="160">
        <v>-34.6923217773438</v>
      </c>
      <c r="S243" s="161">
        <v>13</v>
      </c>
      <c r="T243" s="162">
        <v>28</v>
      </c>
      <c r="U243" s="163">
        <v>60</v>
      </c>
      <c r="V243" s="164"/>
      <c r="W243" s="157">
        <v>88</v>
      </c>
      <c r="X243" s="150"/>
      <c r="Y243" s="150" t="s">
        <v>763</v>
      </c>
      <c r="Z243" s="158" t="s">
        <v>51</v>
      </c>
      <c r="AA243" s="158" t="s">
        <v>51</v>
      </c>
      <c r="AB243" s="158" t="s">
        <v>51</v>
      </c>
      <c r="AC243" s="158" t="s">
        <v>51</v>
      </c>
      <c r="AD243" s="158">
        <v>95</v>
      </c>
      <c r="AE243" s="165">
        <v>92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3</v>
      </c>
      <c r="D244" s="150">
        <v>5</v>
      </c>
      <c r="E244" s="151">
        <v>8</v>
      </c>
      <c r="F244" s="149">
        <v>8</v>
      </c>
      <c r="G244" s="149"/>
      <c r="H244" s="149">
        <v>0</v>
      </c>
      <c r="I244" s="152" t="s">
        <v>764</v>
      </c>
      <c r="J244" s="153" t="s">
        <v>765</v>
      </c>
      <c r="K244" s="154">
        <v>6</v>
      </c>
      <c r="L244" s="155" t="s">
        <v>159</v>
      </c>
      <c r="M244" s="150" t="s">
        <v>766</v>
      </c>
      <c r="N244" s="156" t="s">
        <v>767</v>
      </c>
      <c r="O244" s="157">
        <v>95</v>
      </c>
      <c r="P244" s="158">
        <v>69</v>
      </c>
      <c r="Q244" s="159">
        <v>82</v>
      </c>
      <c r="R244" s="160">
        <v>-24.6923217773438</v>
      </c>
      <c r="S244" s="161">
        <v>11</v>
      </c>
      <c r="T244" s="162">
        <v>26</v>
      </c>
      <c r="U244" s="163">
        <v>60</v>
      </c>
      <c r="V244" s="164"/>
      <c r="W244" s="157">
        <v>95</v>
      </c>
      <c r="X244" s="150"/>
      <c r="Y244" s="150" t="s">
        <v>768</v>
      </c>
      <c r="Z244" s="158"/>
      <c r="AA244" s="158"/>
      <c r="AB244" s="158" t="s">
        <v>51</v>
      </c>
      <c r="AC244" s="158" t="s">
        <v>51</v>
      </c>
      <c r="AD244" s="158" t="s">
        <v>51</v>
      </c>
      <c r="AE244" s="165">
        <v>95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11</v>
      </c>
      <c r="C245" s="149">
        <v>1</v>
      </c>
      <c r="D245" s="150">
        <v>6</v>
      </c>
      <c r="E245" s="151">
        <v>7</v>
      </c>
      <c r="F245" s="149">
        <v>3</v>
      </c>
      <c r="G245" s="149"/>
      <c r="H245" s="149">
        <v>0</v>
      </c>
      <c r="I245" s="152" t="s">
        <v>769</v>
      </c>
      <c r="J245" s="153" t="s">
        <v>770</v>
      </c>
      <c r="K245" s="154">
        <v>8</v>
      </c>
      <c r="L245" s="155" t="s">
        <v>510</v>
      </c>
      <c r="M245" s="150" t="s">
        <v>771</v>
      </c>
      <c r="N245" s="156" t="s">
        <v>772</v>
      </c>
      <c r="O245" s="157">
        <v>99</v>
      </c>
      <c r="P245" s="158">
        <v>50</v>
      </c>
      <c r="Q245" s="159">
        <v>94</v>
      </c>
      <c r="R245" s="160">
        <v>-27.6923217773438</v>
      </c>
      <c r="S245" s="161">
        <v>12</v>
      </c>
      <c r="T245" s="162">
        <v>17</v>
      </c>
      <c r="U245" s="163"/>
      <c r="V245" s="164"/>
      <c r="W245" s="157">
        <v>99</v>
      </c>
      <c r="X245" s="150"/>
      <c r="Y245" s="150" t="s">
        <v>773</v>
      </c>
      <c r="Z245" s="158" t="s">
        <v>51</v>
      </c>
      <c r="AA245" s="158">
        <v>115</v>
      </c>
      <c r="AB245" s="158">
        <v>107</v>
      </c>
      <c r="AC245" s="158">
        <v>100</v>
      </c>
      <c r="AD245" s="158">
        <v>105</v>
      </c>
      <c r="AE245" s="165">
        <v>105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12</v>
      </c>
      <c r="C246" s="149">
        <v>1</v>
      </c>
      <c r="D246" s="150">
        <v>5</v>
      </c>
      <c r="E246" s="151">
        <v>6</v>
      </c>
      <c r="F246" s="149">
        <v>4</v>
      </c>
      <c r="G246" s="149"/>
      <c r="H246" s="149">
        <v>0</v>
      </c>
      <c r="I246" s="152" t="s">
        <v>774</v>
      </c>
      <c r="J246" s="153" t="s">
        <v>775</v>
      </c>
      <c r="K246" s="154">
        <v>6</v>
      </c>
      <c r="L246" s="155" t="s">
        <v>510</v>
      </c>
      <c r="M246" s="150" t="s">
        <v>776</v>
      </c>
      <c r="N246" s="156" t="s">
        <v>777</v>
      </c>
      <c r="O246" s="157">
        <v>99</v>
      </c>
      <c r="P246" s="158">
        <v>92</v>
      </c>
      <c r="Q246" s="159">
        <v>103</v>
      </c>
      <c r="R246" s="160">
        <v>23.3076782226562</v>
      </c>
      <c r="S246" s="161">
        <v>2</v>
      </c>
      <c r="T246" s="162">
        <v>17</v>
      </c>
      <c r="U246" s="163"/>
      <c r="V246" s="164"/>
      <c r="W246" s="157">
        <v>99</v>
      </c>
      <c r="X246" s="150"/>
      <c r="Y246" s="150" t="s">
        <v>778</v>
      </c>
      <c r="Z246" s="158" t="s">
        <v>51</v>
      </c>
      <c r="AA246" s="158" t="s">
        <v>51</v>
      </c>
      <c r="AB246" s="158">
        <v>102</v>
      </c>
      <c r="AC246" s="158">
        <v>102</v>
      </c>
      <c r="AD246" s="158">
        <v>100</v>
      </c>
      <c r="AE246" s="165">
        <v>99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12</v>
      </c>
      <c r="C247" s="149">
        <v>2</v>
      </c>
      <c r="D247" s="150">
        <v>4</v>
      </c>
      <c r="E247" s="151">
        <v>6</v>
      </c>
      <c r="F247" s="149">
        <v>7</v>
      </c>
      <c r="G247" s="149"/>
      <c r="H247" s="149">
        <v>0</v>
      </c>
      <c r="I247" s="152" t="s">
        <v>779</v>
      </c>
      <c r="J247" s="153" t="s">
        <v>780</v>
      </c>
      <c r="K247" s="154">
        <v>8</v>
      </c>
      <c r="L247" s="155" t="s">
        <v>126</v>
      </c>
      <c r="M247" s="150" t="s">
        <v>661</v>
      </c>
      <c r="N247" s="156" t="s">
        <v>662</v>
      </c>
      <c r="O247" s="157">
        <v>96</v>
      </c>
      <c r="P247" s="158" t="s">
        <v>51</v>
      </c>
      <c r="Q247" s="159" t="s">
        <v>51</v>
      </c>
      <c r="R247" s="160"/>
      <c r="S247" s="161"/>
      <c r="T247" s="162">
        <v>15</v>
      </c>
      <c r="U247" s="163"/>
      <c r="V247" s="164"/>
      <c r="W247" s="157">
        <v>96</v>
      </c>
      <c r="X247" s="150"/>
      <c r="Y247" s="150" t="s">
        <v>781</v>
      </c>
      <c r="Z247" s="158" t="s">
        <v>51</v>
      </c>
      <c r="AA247" s="158" t="s">
        <v>51</v>
      </c>
      <c r="AB247" s="158">
        <v>104</v>
      </c>
      <c r="AC247" s="158">
        <v>104</v>
      </c>
      <c r="AD247" s="158">
        <v>104</v>
      </c>
      <c r="AE247" s="165">
        <v>105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14</v>
      </c>
      <c r="C248" s="149">
        <v>0</v>
      </c>
      <c r="D248" s="150">
        <v>5</v>
      </c>
      <c r="E248" s="151">
        <v>5</v>
      </c>
      <c r="F248" s="149">
        <v>13</v>
      </c>
      <c r="G248" s="149"/>
      <c r="H248" s="149">
        <v>0</v>
      </c>
      <c r="I248" s="152" t="s">
        <v>782</v>
      </c>
      <c r="J248" s="153" t="s">
        <v>783</v>
      </c>
      <c r="K248" s="154">
        <v>7</v>
      </c>
      <c r="L248" s="155" t="s">
        <v>351</v>
      </c>
      <c r="M248" s="150" t="s">
        <v>648</v>
      </c>
      <c r="N248" s="156" t="s">
        <v>649</v>
      </c>
      <c r="O248" s="157">
        <v>86</v>
      </c>
      <c r="P248" s="158">
        <v>78</v>
      </c>
      <c r="Q248" s="159">
        <v>104</v>
      </c>
      <c r="R248" s="160">
        <v>-2.69232177734375</v>
      </c>
      <c r="S248" s="161">
        <v>7</v>
      </c>
      <c r="T248" s="162">
        <v>26</v>
      </c>
      <c r="U248" s="163">
        <v>100</v>
      </c>
      <c r="V248" s="164"/>
      <c r="W248" s="157">
        <v>86</v>
      </c>
      <c r="X248" s="150"/>
      <c r="Y248" s="150" t="s">
        <v>784</v>
      </c>
      <c r="Z248" s="158">
        <v>94</v>
      </c>
      <c r="AA248" s="158">
        <v>95</v>
      </c>
      <c r="AB248" s="158">
        <v>95</v>
      </c>
      <c r="AC248" s="158">
        <v>94</v>
      </c>
      <c r="AD248" s="158">
        <v>93</v>
      </c>
      <c r="AE248" s="165">
        <v>91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785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786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787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1</v>
      </c>
      <c r="C254" s="149">
        <v>7</v>
      </c>
      <c r="D254" s="150">
        <v>8</v>
      </c>
      <c r="E254" s="151">
        <v>15</v>
      </c>
      <c r="F254" s="149">
        <v>11</v>
      </c>
      <c r="G254" s="149"/>
      <c r="H254" s="149">
        <v>0</v>
      </c>
      <c r="I254" s="152" t="s">
        <v>788</v>
      </c>
      <c r="J254" s="153" t="s">
        <v>789</v>
      </c>
      <c r="K254" s="154">
        <v>11</v>
      </c>
      <c r="L254" s="155" t="s">
        <v>202</v>
      </c>
      <c r="M254" s="150" t="s">
        <v>638</v>
      </c>
      <c r="N254" s="156" t="s">
        <v>639</v>
      </c>
      <c r="O254" s="157">
        <v>115</v>
      </c>
      <c r="P254" s="158">
        <v>84</v>
      </c>
      <c r="Q254" s="159">
        <v>150</v>
      </c>
      <c r="R254" s="160">
        <v>-21.1666870117188</v>
      </c>
      <c r="S254" s="161">
        <v>11</v>
      </c>
      <c r="T254" s="162">
        <v>30</v>
      </c>
      <c r="U254" s="163">
        <v>44</v>
      </c>
      <c r="V254" s="164"/>
      <c r="W254" s="157">
        <v>115</v>
      </c>
      <c r="X254" s="150"/>
      <c r="Y254" s="150" t="s">
        <v>790</v>
      </c>
      <c r="Z254" s="158">
        <v>97</v>
      </c>
      <c r="AA254" s="158">
        <v>106</v>
      </c>
      <c r="AB254" s="158">
        <v>113</v>
      </c>
      <c r="AC254" s="158">
        <v>127</v>
      </c>
      <c r="AD254" s="158">
        <v>122</v>
      </c>
      <c r="AE254" s="165">
        <v>119</v>
      </c>
      <c r="AF254" s="166">
        <v>113</v>
      </c>
      <c r="AG254" s="167">
        <v>97</v>
      </c>
      <c r="AH254" s="166">
        <v>113</v>
      </c>
      <c r="AI254" s="168">
        <v>97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7</v>
      </c>
      <c r="E255" s="151">
        <v>15</v>
      </c>
      <c r="F255" s="149">
        <v>5</v>
      </c>
      <c r="G255" s="149"/>
      <c r="H255" s="149">
        <v>0</v>
      </c>
      <c r="I255" s="152" t="s">
        <v>791</v>
      </c>
      <c r="J255" s="153" t="s">
        <v>792</v>
      </c>
      <c r="K255" s="154">
        <v>11</v>
      </c>
      <c r="L255" s="155" t="s">
        <v>135</v>
      </c>
      <c r="M255" s="150" t="s">
        <v>715</v>
      </c>
      <c r="N255" s="156" t="s">
        <v>793</v>
      </c>
      <c r="O255" s="157">
        <v>128</v>
      </c>
      <c r="P255" s="158">
        <v>109</v>
      </c>
      <c r="Q255" s="159">
        <v>156</v>
      </c>
      <c r="R255" s="160">
        <v>22.8333129882812</v>
      </c>
      <c r="S255" s="161">
        <v>3</v>
      </c>
      <c r="T255" s="162">
        <v>20</v>
      </c>
      <c r="U255" s="163">
        <v>14</v>
      </c>
      <c r="V255" s="164"/>
      <c r="W255" s="157">
        <v>128</v>
      </c>
      <c r="X255" s="150"/>
      <c r="Y255" s="150" t="s">
        <v>794</v>
      </c>
      <c r="Z255" s="158">
        <v>139</v>
      </c>
      <c r="AA255" s="158">
        <v>137</v>
      </c>
      <c r="AB255" s="158">
        <v>137</v>
      </c>
      <c r="AC255" s="158">
        <v>140</v>
      </c>
      <c r="AD255" s="158">
        <v>135</v>
      </c>
      <c r="AE255" s="165">
        <v>132</v>
      </c>
      <c r="AF255" s="166">
        <v>145</v>
      </c>
      <c r="AG255" s="167">
        <v>145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</v>
      </c>
      <c r="C256" s="149">
        <v>7</v>
      </c>
      <c r="D256" s="150">
        <v>8</v>
      </c>
      <c r="E256" s="151">
        <v>15</v>
      </c>
      <c r="F256" s="149">
        <v>13</v>
      </c>
      <c r="G256" s="149"/>
      <c r="H256" s="149">
        <v>0</v>
      </c>
      <c r="I256" s="152" t="s">
        <v>795</v>
      </c>
      <c r="J256" s="153" t="s">
        <v>796</v>
      </c>
      <c r="K256" s="154">
        <v>10</v>
      </c>
      <c r="L256" s="155" t="s">
        <v>360</v>
      </c>
      <c r="M256" s="150" t="s">
        <v>797</v>
      </c>
      <c r="N256" s="156" t="s">
        <v>798</v>
      </c>
      <c r="O256" s="157">
        <v>108</v>
      </c>
      <c r="P256" s="158">
        <v>80</v>
      </c>
      <c r="Q256" s="159">
        <v>135</v>
      </c>
      <c r="R256" s="160">
        <v>-47.1666870117188</v>
      </c>
      <c r="S256" s="161">
        <v>13</v>
      </c>
      <c r="T256" s="162">
        <v>12</v>
      </c>
      <c r="U256" s="163">
        <v>100</v>
      </c>
      <c r="V256" s="164"/>
      <c r="W256" s="157">
        <v>108</v>
      </c>
      <c r="X256" s="150">
        <v>-5</v>
      </c>
      <c r="Y256" s="150" t="s">
        <v>799</v>
      </c>
      <c r="Z256" s="158">
        <v>92</v>
      </c>
      <c r="AA256" s="158">
        <v>85</v>
      </c>
      <c r="AB256" s="158">
        <v>86</v>
      </c>
      <c r="AC256" s="158">
        <v>92</v>
      </c>
      <c r="AD256" s="158">
        <v>85</v>
      </c>
      <c r="AE256" s="165">
        <v>94</v>
      </c>
      <c r="AF256" s="166">
        <v>94</v>
      </c>
      <c r="AG256" s="167">
        <v>85</v>
      </c>
      <c r="AH256" s="166">
        <v>94</v>
      </c>
      <c r="AI256" s="168">
        <v>85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4</v>
      </c>
      <c r="C257" s="149">
        <v>6</v>
      </c>
      <c r="D257" s="150">
        <v>7</v>
      </c>
      <c r="E257" s="151">
        <v>13</v>
      </c>
      <c r="F257" s="149">
        <v>6</v>
      </c>
      <c r="G257" s="149"/>
      <c r="H257" s="149">
        <v>0</v>
      </c>
      <c r="I257" s="152" t="s">
        <v>800</v>
      </c>
      <c r="J257" s="153" t="s">
        <v>801</v>
      </c>
      <c r="K257" s="154">
        <v>9</v>
      </c>
      <c r="L257" s="155" t="s">
        <v>182</v>
      </c>
      <c r="M257" s="150" t="s">
        <v>677</v>
      </c>
      <c r="N257" s="156" t="s">
        <v>625</v>
      </c>
      <c r="O257" s="157">
        <v>127</v>
      </c>
      <c r="P257" s="158">
        <v>126</v>
      </c>
      <c r="Q257" s="159">
        <v>141</v>
      </c>
      <c r="R257" s="160">
        <v>23.8333129882812</v>
      </c>
      <c r="S257" s="161">
        <v>2</v>
      </c>
      <c r="T257" s="162">
        <v>15</v>
      </c>
      <c r="U257" s="163">
        <v>29</v>
      </c>
      <c r="V257" s="164"/>
      <c r="W257" s="157">
        <v>127</v>
      </c>
      <c r="X257" s="150"/>
      <c r="Y257" s="150" t="s">
        <v>802</v>
      </c>
      <c r="Z257" s="158">
        <v>129</v>
      </c>
      <c r="AA257" s="158">
        <v>129</v>
      </c>
      <c r="AB257" s="158">
        <v>127</v>
      </c>
      <c r="AC257" s="158">
        <v>127</v>
      </c>
      <c r="AD257" s="158">
        <v>127</v>
      </c>
      <c r="AE257" s="165">
        <v>127</v>
      </c>
      <c r="AF257" s="166">
        <v>126</v>
      </c>
      <c r="AG257" s="167">
        <v>122</v>
      </c>
      <c r="AH257" s="166">
        <v>126</v>
      </c>
      <c r="AI257" s="168">
        <v>122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5</v>
      </c>
      <c r="C258" s="149">
        <v>4</v>
      </c>
      <c r="D258" s="150">
        <v>8</v>
      </c>
      <c r="E258" s="151">
        <v>12</v>
      </c>
      <c r="F258" s="149">
        <v>9</v>
      </c>
      <c r="G258" s="149"/>
      <c r="H258" s="149">
        <v>0</v>
      </c>
      <c r="I258" s="152" t="s">
        <v>803</v>
      </c>
      <c r="J258" s="153" t="s">
        <v>804</v>
      </c>
      <c r="K258" s="154">
        <v>8</v>
      </c>
      <c r="L258" s="155" t="s">
        <v>491</v>
      </c>
      <c r="M258" s="150" t="s">
        <v>805</v>
      </c>
      <c r="N258" s="156" t="s">
        <v>806</v>
      </c>
      <c r="O258" s="157">
        <v>118</v>
      </c>
      <c r="P258" s="158">
        <v>119</v>
      </c>
      <c r="Q258" s="159">
        <v>145</v>
      </c>
      <c r="R258" s="160">
        <v>11.8333129882812</v>
      </c>
      <c r="S258" s="161">
        <v>5</v>
      </c>
      <c r="T258" s="162">
        <v>14</v>
      </c>
      <c r="U258" s="163">
        <v>41</v>
      </c>
      <c r="V258" s="164"/>
      <c r="W258" s="157">
        <v>118</v>
      </c>
      <c r="X258" s="150"/>
      <c r="Y258" s="150" t="s">
        <v>807</v>
      </c>
      <c r="Z258" s="158">
        <v>112</v>
      </c>
      <c r="AA258" s="158">
        <v>120</v>
      </c>
      <c r="AB258" s="158">
        <v>120</v>
      </c>
      <c r="AC258" s="158">
        <v>118</v>
      </c>
      <c r="AD258" s="158">
        <v>115</v>
      </c>
      <c r="AE258" s="165">
        <v>118</v>
      </c>
      <c r="AF258" s="166">
        <v>112</v>
      </c>
      <c r="AG258" s="167">
        <v>101</v>
      </c>
      <c r="AH258" s="166">
        <v>112</v>
      </c>
      <c r="AI258" s="168">
        <v>112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6</v>
      </c>
      <c r="C259" s="149">
        <v>4</v>
      </c>
      <c r="D259" s="150">
        <v>7</v>
      </c>
      <c r="E259" s="151">
        <v>11</v>
      </c>
      <c r="F259" s="149">
        <v>12</v>
      </c>
      <c r="G259" s="149"/>
      <c r="H259" s="149">
        <v>0</v>
      </c>
      <c r="I259" s="152" t="s">
        <v>808</v>
      </c>
      <c r="J259" s="153" t="s">
        <v>809</v>
      </c>
      <c r="K259" s="154">
        <v>9</v>
      </c>
      <c r="L259" s="155" t="s">
        <v>202</v>
      </c>
      <c r="M259" s="150" t="s">
        <v>754</v>
      </c>
      <c r="N259" s="156" t="s">
        <v>662</v>
      </c>
      <c r="O259" s="157">
        <v>115</v>
      </c>
      <c r="P259" s="158">
        <v>80</v>
      </c>
      <c r="Q259" s="159">
        <v>149</v>
      </c>
      <c r="R259" s="160">
        <v>-26.1666870117188</v>
      </c>
      <c r="S259" s="161">
        <v>12</v>
      </c>
      <c r="T259" s="162">
        <v>24</v>
      </c>
      <c r="U259" s="163">
        <v>100</v>
      </c>
      <c r="V259" s="164"/>
      <c r="W259" s="157">
        <v>115</v>
      </c>
      <c r="X259" s="150"/>
      <c r="Y259" s="150" t="s">
        <v>810</v>
      </c>
      <c r="Z259" s="158" t="s">
        <v>51</v>
      </c>
      <c r="AA259" s="158">
        <v>113</v>
      </c>
      <c r="AB259" s="158">
        <v>123</v>
      </c>
      <c r="AC259" s="158">
        <v>121</v>
      </c>
      <c r="AD259" s="158">
        <v>120</v>
      </c>
      <c r="AE259" s="165">
        <v>118</v>
      </c>
      <c r="AF259" s="166">
        <v>113</v>
      </c>
      <c r="AG259" s="167">
        <v>113</v>
      </c>
      <c r="AH259" s="166">
        <v>113</v>
      </c>
      <c r="AI259" s="168">
        <v>113</v>
      </c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8</v>
      </c>
      <c r="E260" s="151">
        <v>11</v>
      </c>
      <c r="F260" s="149">
        <v>4</v>
      </c>
      <c r="G260" s="149"/>
      <c r="H260" s="149">
        <v>0</v>
      </c>
      <c r="I260" s="152" t="s">
        <v>811</v>
      </c>
      <c r="J260" s="153" t="s">
        <v>812</v>
      </c>
      <c r="K260" s="154">
        <v>10</v>
      </c>
      <c r="L260" s="155" t="s">
        <v>126</v>
      </c>
      <c r="M260" s="150" t="s">
        <v>619</v>
      </c>
      <c r="N260" s="156" t="s">
        <v>620</v>
      </c>
      <c r="O260" s="157">
        <v>130</v>
      </c>
      <c r="P260" s="158">
        <v>116</v>
      </c>
      <c r="Q260" s="159">
        <v>144</v>
      </c>
      <c r="R260" s="160">
        <v>19.8333129882812</v>
      </c>
      <c r="S260" s="161">
        <v>4</v>
      </c>
      <c r="T260" s="162">
        <v>23</v>
      </c>
      <c r="U260" s="163">
        <v>37</v>
      </c>
      <c r="V260" s="164"/>
      <c r="W260" s="157">
        <v>130</v>
      </c>
      <c r="X260" s="150"/>
      <c r="Y260" s="150" t="s">
        <v>813</v>
      </c>
      <c r="Z260" s="158">
        <v>128</v>
      </c>
      <c r="AA260" s="158">
        <v>128</v>
      </c>
      <c r="AB260" s="158">
        <v>128</v>
      </c>
      <c r="AC260" s="158">
        <v>134</v>
      </c>
      <c r="AD260" s="158">
        <v>134</v>
      </c>
      <c r="AE260" s="165">
        <v>132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3</v>
      </c>
      <c r="D261" s="150">
        <v>8</v>
      </c>
      <c r="E261" s="151">
        <v>11</v>
      </c>
      <c r="F261" s="149">
        <v>7</v>
      </c>
      <c r="G261" s="149"/>
      <c r="H261" s="149">
        <v>0</v>
      </c>
      <c r="I261" s="152" t="s">
        <v>814</v>
      </c>
      <c r="J261" s="153" t="s">
        <v>815</v>
      </c>
      <c r="K261" s="154">
        <v>7</v>
      </c>
      <c r="L261" s="155" t="s">
        <v>182</v>
      </c>
      <c r="M261" s="150" t="s">
        <v>816</v>
      </c>
      <c r="N261" s="156" t="s">
        <v>817</v>
      </c>
      <c r="O261" s="157">
        <v>127</v>
      </c>
      <c r="P261" s="158">
        <v>116</v>
      </c>
      <c r="Q261" s="159">
        <v>139</v>
      </c>
      <c r="R261" s="160">
        <v>11.8333129882812</v>
      </c>
      <c r="S261" s="161">
        <v>5</v>
      </c>
      <c r="T261" s="162">
        <v>8</v>
      </c>
      <c r="U261" s="163">
        <v>83</v>
      </c>
      <c r="V261" s="164"/>
      <c r="W261" s="157">
        <v>127</v>
      </c>
      <c r="X261" s="150"/>
      <c r="Y261" s="150" t="s">
        <v>818</v>
      </c>
      <c r="Z261" s="158" t="s">
        <v>51</v>
      </c>
      <c r="AA261" s="158" t="s">
        <v>51</v>
      </c>
      <c r="AB261" s="158">
        <v>114</v>
      </c>
      <c r="AC261" s="158">
        <v>116</v>
      </c>
      <c r="AD261" s="158">
        <v>114</v>
      </c>
      <c r="AE261" s="165">
        <v>113</v>
      </c>
      <c r="AF261" s="166">
        <v>113</v>
      </c>
      <c r="AG261" s="167">
        <v>113</v>
      </c>
      <c r="AH261" s="166">
        <v>113</v>
      </c>
      <c r="AI261" s="168">
        <v>113</v>
      </c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6</v>
      </c>
      <c r="C262" s="149">
        <v>4</v>
      </c>
      <c r="D262" s="150">
        <v>7</v>
      </c>
      <c r="E262" s="151">
        <v>11</v>
      </c>
      <c r="F262" s="149">
        <v>3</v>
      </c>
      <c r="G262" s="149"/>
      <c r="H262" s="149">
        <v>0</v>
      </c>
      <c r="I262" s="152" t="s">
        <v>819</v>
      </c>
      <c r="J262" s="153" t="s">
        <v>820</v>
      </c>
      <c r="K262" s="154">
        <v>8</v>
      </c>
      <c r="L262" s="155" t="s">
        <v>48</v>
      </c>
      <c r="M262" s="150" t="s">
        <v>821</v>
      </c>
      <c r="N262" s="156" t="s">
        <v>635</v>
      </c>
      <c r="O262" s="157">
        <v>134</v>
      </c>
      <c r="P262" s="158">
        <v>88</v>
      </c>
      <c r="Q262" s="159">
        <v>142</v>
      </c>
      <c r="R262" s="160">
        <v>-6.16668701171875</v>
      </c>
      <c r="S262" s="161">
        <v>8</v>
      </c>
      <c r="T262" s="162">
        <v>14</v>
      </c>
      <c r="U262" s="163"/>
      <c r="V262" s="164"/>
      <c r="W262" s="157">
        <v>134</v>
      </c>
      <c r="X262" s="150"/>
      <c r="Y262" s="150" t="s">
        <v>822</v>
      </c>
      <c r="Z262" s="158">
        <v>138</v>
      </c>
      <c r="AA262" s="158">
        <v>137</v>
      </c>
      <c r="AB262" s="158">
        <v>135</v>
      </c>
      <c r="AC262" s="158">
        <v>130</v>
      </c>
      <c r="AD262" s="158">
        <v>136</v>
      </c>
      <c r="AE262" s="165">
        <v>136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4</v>
      </c>
      <c r="D263" s="150">
        <v>7</v>
      </c>
      <c r="E263" s="151">
        <v>11</v>
      </c>
      <c r="F263" s="149">
        <v>8</v>
      </c>
      <c r="G263" s="149"/>
      <c r="H263" s="149">
        <v>0</v>
      </c>
      <c r="I263" s="152" t="s">
        <v>823</v>
      </c>
      <c r="J263" s="153" t="s">
        <v>824</v>
      </c>
      <c r="K263" s="154">
        <v>9</v>
      </c>
      <c r="L263" s="155" t="s">
        <v>188</v>
      </c>
      <c r="M263" s="150" t="s">
        <v>638</v>
      </c>
      <c r="N263" s="156" t="s">
        <v>615</v>
      </c>
      <c r="O263" s="157">
        <v>122</v>
      </c>
      <c r="P263" s="158">
        <v>102</v>
      </c>
      <c r="Q263" s="159">
        <v>136</v>
      </c>
      <c r="R263" s="160">
        <v>-10.1666870117188</v>
      </c>
      <c r="S263" s="161">
        <v>9</v>
      </c>
      <c r="T263" s="162">
        <v>15</v>
      </c>
      <c r="U263" s="163">
        <v>44</v>
      </c>
      <c r="V263" s="164"/>
      <c r="W263" s="157">
        <v>122</v>
      </c>
      <c r="X263" s="150"/>
      <c r="Y263" s="150" t="s">
        <v>825</v>
      </c>
      <c r="Z263" s="158">
        <v>124</v>
      </c>
      <c r="AA263" s="158">
        <v>132</v>
      </c>
      <c r="AB263" s="158">
        <v>132</v>
      </c>
      <c r="AC263" s="158">
        <v>129</v>
      </c>
      <c r="AD263" s="158">
        <v>127</v>
      </c>
      <c r="AE263" s="165">
        <v>124</v>
      </c>
      <c r="AF263" s="166">
        <v>124</v>
      </c>
      <c r="AG263" s="167">
        <v>124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11</v>
      </c>
      <c r="C264" s="149">
        <v>5</v>
      </c>
      <c r="D264" s="150">
        <v>5</v>
      </c>
      <c r="E264" s="151">
        <v>10</v>
      </c>
      <c r="F264" s="149">
        <v>1</v>
      </c>
      <c r="G264" s="149"/>
      <c r="H264" s="149">
        <v>0</v>
      </c>
      <c r="I264" s="152" t="s">
        <v>826</v>
      </c>
      <c r="J264" s="153" t="s">
        <v>827</v>
      </c>
      <c r="K264" s="154">
        <v>10</v>
      </c>
      <c r="L264" s="155" t="s">
        <v>828</v>
      </c>
      <c r="M264" s="150" t="s">
        <v>829</v>
      </c>
      <c r="N264" s="156" t="s">
        <v>830</v>
      </c>
      <c r="O264" s="157">
        <v>136</v>
      </c>
      <c r="P264" s="158">
        <v>123</v>
      </c>
      <c r="Q264" s="159">
        <v>141</v>
      </c>
      <c r="R264" s="160">
        <v>29.8333129882812</v>
      </c>
      <c r="S264" s="161">
        <v>1</v>
      </c>
      <c r="T264" s="162">
        <v>21</v>
      </c>
      <c r="U264" s="163">
        <v>20</v>
      </c>
      <c r="V264" s="164"/>
      <c r="W264" s="157">
        <v>136</v>
      </c>
      <c r="X264" s="150"/>
      <c r="Y264" s="150" t="s">
        <v>831</v>
      </c>
      <c r="Z264" s="158">
        <v>148</v>
      </c>
      <c r="AA264" s="158">
        <v>142</v>
      </c>
      <c r="AB264" s="158">
        <v>138</v>
      </c>
      <c r="AC264" s="158">
        <v>135</v>
      </c>
      <c r="AD264" s="158">
        <v>133</v>
      </c>
      <c r="AE264" s="165">
        <v>136</v>
      </c>
      <c r="AF264" s="166">
        <v>135</v>
      </c>
      <c r="AG264" s="167">
        <v>122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12</v>
      </c>
      <c r="C265" s="149">
        <v>2</v>
      </c>
      <c r="D265" s="150">
        <v>7</v>
      </c>
      <c r="E265" s="151">
        <v>9</v>
      </c>
      <c r="F265" s="149">
        <v>2</v>
      </c>
      <c r="G265" s="149"/>
      <c r="H265" s="149">
        <v>0</v>
      </c>
      <c r="I265" s="152" t="s">
        <v>832</v>
      </c>
      <c r="J265" s="153" t="s">
        <v>833</v>
      </c>
      <c r="K265" s="154">
        <v>11</v>
      </c>
      <c r="L265" s="155" t="s">
        <v>48</v>
      </c>
      <c r="M265" s="150" t="s">
        <v>834</v>
      </c>
      <c r="N265" s="156" t="s">
        <v>689</v>
      </c>
      <c r="O265" s="157">
        <v>134</v>
      </c>
      <c r="P265" s="158">
        <v>95</v>
      </c>
      <c r="Q265" s="159">
        <v>143</v>
      </c>
      <c r="R265" s="160">
        <v>1.83331298828125</v>
      </c>
      <c r="S265" s="161">
        <v>7</v>
      </c>
      <c r="T265" s="162">
        <v>19</v>
      </c>
      <c r="U265" s="163">
        <v>17</v>
      </c>
      <c r="V265" s="164"/>
      <c r="W265" s="157">
        <v>134</v>
      </c>
      <c r="X265" s="150"/>
      <c r="Y265" s="150" t="s">
        <v>835</v>
      </c>
      <c r="Z265" s="158">
        <v>145</v>
      </c>
      <c r="AA265" s="158">
        <v>145</v>
      </c>
      <c r="AB265" s="158">
        <v>143</v>
      </c>
      <c r="AC265" s="158">
        <v>138</v>
      </c>
      <c r="AD265" s="158">
        <v>137</v>
      </c>
      <c r="AE265" s="165">
        <v>134</v>
      </c>
      <c r="AF265" s="166">
        <v>137</v>
      </c>
      <c r="AG265" s="167">
        <v>137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13</v>
      </c>
      <c r="C266" s="149">
        <v>2</v>
      </c>
      <c r="D266" s="150">
        <v>6</v>
      </c>
      <c r="E266" s="151">
        <v>8</v>
      </c>
      <c r="F266" s="149">
        <v>10</v>
      </c>
      <c r="G266" s="149"/>
      <c r="H266" s="149">
        <v>0</v>
      </c>
      <c r="I266" s="152" t="s">
        <v>836</v>
      </c>
      <c r="J266" s="153" t="s">
        <v>837</v>
      </c>
      <c r="K266" s="154">
        <v>7</v>
      </c>
      <c r="L266" s="155" t="s">
        <v>838</v>
      </c>
      <c r="M266" s="150" t="s">
        <v>834</v>
      </c>
      <c r="N266" s="156" t="s">
        <v>839</v>
      </c>
      <c r="O266" s="157">
        <v>117</v>
      </c>
      <c r="P266" s="158" t="s">
        <v>51</v>
      </c>
      <c r="Q266" s="159">
        <v>139</v>
      </c>
      <c r="R266" s="160">
        <v>-10.9996870117188</v>
      </c>
      <c r="S266" s="161">
        <v>10</v>
      </c>
      <c r="T266" s="162">
        <v>12</v>
      </c>
      <c r="U266" s="163">
        <v>17</v>
      </c>
      <c r="V266" s="164"/>
      <c r="W266" s="157">
        <v>117</v>
      </c>
      <c r="X266" s="150"/>
      <c r="Y266" s="150" t="s">
        <v>840</v>
      </c>
      <c r="Z266" s="158" t="s">
        <v>51</v>
      </c>
      <c r="AA266" s="158">
        <v>114</v>
      </c>
      <c r="AB266" s="158">
        <v>120</v>
      </c>
      <c r="AC266" s="158">
        <v>120</v>
      </c>
      <c r="AD266" s="158">
        <v>120</v>
      </c>
      <c r="AE266" s="165">
        <v>117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x14ac:dyDescent="0.25">
      <c r="A267" s="138"/>
      <c r="B267" s="138"/>
      <c r="C267" s="138"/>
      <c r="D267" s="138"/>
      <c r="E267" s="43"/>
      <c r="F267" s="138"/>
      <c r="G267" s="138"/>
      <c r="H267" s="139"/>
      <c r="I267" s="140"/>
      <c r="J267" s="138"/>
      <c r="K267" s="141"/>
      <c r="L267" s="142"/>
      <c r="M267" s="138"/>
      <c r="N267" s="138"/>
      <c r="O267" s="143"/>
      <c r="P267" s="143"/>
      <c r="Q267" s="143"/>
      <c r="R267" s="138"/>
      <c r="S267" s="138"/>
      <c r="T267" s="138"/>
      <c r="U267" s="138"/>
      <c r="V267" s="138"/>
      <c r="W267" s="138"/>
      <c r="X267" s="138"/>
      <c r="Y267" s="138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38"/>
      <c r="AJ267" s="138"/>
      <c r="AK267" s="138"/>
      <c r="AL267" s="138"/>
      <c r="AM267" s="138"/>
      <c r="AN267" s="138"/>
      <c r="AO267" s="144"/>
      <c r="AP267" s="144"/>
      <c r="AQ267" s="140"/>
      <c r="AR267" s="138"/>
      <c r="AS267" s="143"/>
      <c r="AT267" s="143"/>
      <c r="AU267" s="143"/>
      <c r="AV267" s="138"/>
      <c r="AW267" s="138"/>
      <c r="AX267" s="143"/>
      <c r="AY267" s="143"/>
      <c r="AZ267" s="13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6" t="s">
        <v>841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x14ac:dyDescent="0.25">
      <c r="A269" s="15"/>
      <c r="B269" s="87" t="s">
        <v>842</v>
      </c>
      <c r="C269" s="15"/>
      <c r="D269" s="15"/>
      <c r="E269" s="80"/>
      <c r="F269" s="15"/>
      <c r="G269" s="15"/>
      <c r="H269" s="139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44"/>
      <c r="X269" s="15"/>
      <c r="Y269" s="15"/>
      <c r="Z269" s="16"/>
      <c r="AA269" s="16"/>
      <c r="AB269" s="16"/>
      <c r="AC269" s="16"/>
      <c r="AD269" s="145"/>
      <c r="AE269" s="145"/>
      <c r="AF269" s="145"/>
      <c r="AG269" s="145"/>
      <c r="AH269" s="145"/>
      <c r="AI269" s="19"/>
      <c r="AJ269" s="146"/>
      <c r="AK269" s="146"/>
      <c r="AL269" s="146"/>
      <c r="AM269" s="146"/>
      <c r="AN269" s="146"/>
      <c r="AO269" s="119"/>
      <c r="AP269" s="119"/>
      <c r="AQ269" s="113"/>
      <c r="AR269" s="46"/>
      <c r="AS269" s="16"/>
      <c r="AT269" s="16"/>
      <c r="AU269" s="16"/>
      <c r="AV269" s="146"/>
      <c r="AW269" s="146"/>
      <c r="AX269" s="16"/>
      <c r="AY269" s="16"/>
      <c r="AZ269" s="56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ht="18" customHeight="1" x14ac:dyDescent="0.25">
      <c r="A270" s="15" t="b">
        <f>ISNUMBER(FIND("wh-", AO7))</f>
        <v>1</v>
      </c>
      <c r="B270" s="88" t="s">
        <v>843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4</v>
      </c>
      <c r="S270" s="68"/>
      <c r="T270" s="83" t="s">
        <v>5</v>
      </c>
      <c r="U270" s="84"/>
      <c r="V270" s="105" t="s">
        <v>6</v>
      </c>
      <c r="W270" s="48"/>
      <c r="X270" s="15"/>
      <c r="Y270" s="54" t="s">
        <v>7</v>
      </c>
      <c r="Z270" s="16"/>
      <c r="AA270" s="16"/>
      <c r="AB270" s="16"/>
      <c r="AC270" s="16"/>
      <c r="AD270" s="145"/>
      <c r="AE270" s="145"/>
      <c r="AF270" s="52" t="s">
        <v>8</v>
      </c>
      <c r="AG270" s="52"/>
      <c r="AH270" s="52" t="s">
        <v>9</v>
      </c>
      <c r="AI270" s="53"/>
      <c r="AJ270" s="146"/>
      <c r="AK270" s="95" t="s">
        <v>10</v>
      </c>
      <c r="AL270" s="95"/>
      <c r="AM270" s="95"/>
      <c r="AN270" s="94"/>
      <c r="AO270" s="121"/>
      <c r="AP270" s="121"/>
      <c r="AQ270" s="114"/>
      <c r="AR270" s="49" t="s">
        <v>11</v>
      </c>
      <c r="AS270" s="50"/>
      <c r="AT270" s="51" t="s">
        <v>12</v>
      </c>
      <c r="AU270" s="51"/>
      <c r="AV270" s="146"/>
      <c r="AW270" s="146"/>
      <c r="AX270" s="51" t="s">
        <v>13</v>
      </c>
      <c r="AY270" s="51"/>
      <c r="AZ270" s="57"/>
      <c r="BA270" s="197"/>
      <c r="BB270" s="197"/>
      <c r="BC270" s="197"/>
      <c r="BD270" s="197"/>
      <c r="BE270" s="197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78"/>
      <c r="B271" s="179" t="s">
        <v>14</v>
      </c>
      <c r="C271" s="180" t="s">
        <v>15</v>
      </c>
      <c r="D271" s="181" t="s">
        <v>16</v>
      </c>
      <c r="E271" s="182" t="s">
        <v>17</v>
      </c>
      <c r="F271" s="180" t="s">
        <v>18</v>
      </c>
      <c r="G271" s="180" t="s">
        <v>19</v>
      </c>
      <c r="H271" s="183" t="s">
        <v>20</v>
      </c>
      <c r="I271" s="184" t="s">
        <v>21</v>
      </c>
      <c r="J271" s="181" t="s">
        <v>22</v>
      </c>
      <c r="K271" s="185" t="s">
        <v>23</v>
      </c>
      <c r="L271" s="184" t="s">
        <v>24</v>
      </c>
      <c r="M271" s="181" t="s">
        <v>25</v>
      </c>
      <c r="N271" s="182" t="s">
        <v>26</v>
      </c>
      <c r="O271" s="180" t="s">
        <v>27</v>
      </c>
      <c r="P271" s="181" t="s">
        <v>28</v>
      </c>
      <c r="Q271" s="182" t="s">
        <v>29</v>
      </c>
      <c r="R271" s="180" t="s">
        <v>30</v>
      </c>
      <c r="S271" s="182" t="s">
        <v>14</v>
      </c>
      <c r="T271" s="186" t="s">
        <v>22</v>
      </c>
      <c r="U271" s="187" t="s">
        <v>31</v>
      </c>
      <c r="V271" s="188" t="s">
        <v>14</v>
      </c>
      <c r="W271" s="180" t="s">
        <v>32</v>
      </c>
      <c r="X271" s="189" t="s">
        <v>33</v>
      </c>
      <c r="Y271" s="181" t="s">
        <v>34</v>
      </c>
      <c r="Z271" s="181">
        <v>1</v>
      </c>
      <c r="AA271" s="181">
        <v>2</v>
      </c>
      <c r="AB271" s="181">
        <v>3</v>
      </c>
      <c r="AC271" s="181">
        <v>4</v>
      </c>
      <c r="AD271" s="181">
        <v>5</v>
      </c>
      <c r="AE271" s="181" t="s">
        <v>35</v>
      </c>
      <c r="AF271" s="181" t="s">
        <v>36</v>
      </c>
      <c r="AG271" s="181" t="s">
        <v>37</v>
      </c>
      <c r="AH271" s="181" t="s">
        <v>38</v>
      </c>
      <c r="AI271" s="190" t="s">
        <v>37</v>
      </c>
      <c r="AJ271" s="191" t="s">
        <v>39</v>
      </c>
      <c r="AK271" s="191" t="s">
        <v>40</v>
      </c>
      <c r="AL271" s="191" t="s">
        <v>23</v>
      </c>
      <c r="AM271" s="191" t="s">
        <v>31</v>
      </c>
      <c r="AN271" s="192" t="s">
        <v>41</v>
      </c>
      <c r="AO271" s="193"/>
      <c r="AP271" s="193"/>
      <c r="AQ271" s="194"/>
      <c r="AR271" s="195" t="s">
        <v>22</v>
      </c>
      <c r="AS271" s="181" t="s">
        <v>42</v>
      </c>
      <c r="AT271" s="181" t="s">
        <v>43</v>
      </c>
      <c r="AU271" s="181" t="s">
        <v>44</v>
      </c>
      <c r="AV271" s="196" t="s">
        <v>45</v>
      </c>
      <c r="AW271" s="180" t="s">
        <v>42</v>
      </c>
      <c r="AX271" s="181" t="s">
        <v>43</v>
      </c>
      <c r="AY271" s="181" t="s">
        <v>44</v>
      </c>
      <c r="AZ271" s="182" t="s">
        <v>45</v>
      </c>
      <c r="BA271" s="205"/>
      <c r="BB271" s="206"/>
      <c r="BC271" s="206"/>
      <c r="BD271" s="206"/>
      <c r="BE271" s="206"/>
      <c r="BF271" s="206"/>
      <c r="BG271" s="206"/>
      <c r="BH271" s="206"/>
      <c r="BI271" s="206"/>
      <c r="BJ271" s="206"/>
      <c r="BK271" s="206"/>
      <c r="BL271" s="206"/>
      <c r="BM271" s="206"/>
      <c r="BN271" s="206"/>
      <c r="BO271" s="206"/>
      <c r="BP271" s="206"/>
      <c r="BQ271" s="206"/>
      <c r="BR271" s="206"/>
      <c r="BS271" s="206"/>
      <c r="BT271" s="206"/>
      <c r="BU271" s="206"/>
      <c r="BV271" s="206"/>
      <c r="BW271" s="206"/>
      <c r="BX271" s="206"/>
      <c r="BY271" s="206"/>
    </row>
    <row r="272" spans="1:77" ht="12" customHeight="1" x14ac:dyDescent="0.25">
      <c r="A272" s="147">
        <v>1</v>
      </c>
      <c r="B272" s="148">
        <v>1</v>
      </c>
      <c r="C272" s="149">
        <v>16</v>
      </c>
      <c r="D272" s="150">
        <v>7</v>
      </c>
      <c r="E272" s="151">
        <v>23</v>
      </c>
      <c r="F272" s="149">
        <v>6</v>
      </c>
      <c r="G272" s="149"/>
      <c r="H272" s="149">
        <v>0</v>
      </c>
      <c r="I272" s="152" t="s">
        <v>844</v>
      </c>
      <c r="J272" s="153" t="s">
        <v>845</v>
      </c>
      <c r="K272" s="154">
        <v>9</v>
      </c>
      <c r="L272" s="155" t="s">
        <v>360</v>
      </c>
      <c r="M272" s="150" t="s">
        <v>797</v>
      </c>
      <c r="N272" s="156" t="s">
        <v>798</v>
      </c>
      <c r="O272" s="157">
        <v>82</v>
      </c>
      <c r="P272" s="158">
        <v>81</v>
      </c>
      <c r="Q272" s="159">
        <v>118</v>
      </c>
      <c r="R272" s="160">
        <v>-14</v>
      </c>
      <c r="S272" s="161">
        <v>5</v>
      </c>
      <c r="T272" s="162">
        <v>8</v>
      </c>
      <c r="U272" s="163">
        <v>100</v>
      </c>
      <c r="V272" s="164"/>
      <c r="W272" s="157">
        <v>82</v>
      </c>
      <c r="X272" s="150"/>
      <c r="Y272" s="150" t="s">
        <v>846</v>
      </c>
      <c r="Z272" s="158">
        <v>77</v>
      </c>
      <c r="AA272" s="158">
        <v>71</v>
      </c>
      <c r="AB272" s="158">
        <v>74</v>
      </c>
      <c r="AC272" s="158">
        <v>78</v>
      </c>
      <c r="AD272" s="158">
        <v>76</v>
      </c>
      <c r="AE272" s="165">
        <v>74</v>
      </c>
      <c r="AF272" s="166">
        <v>74</v>
      </c>
      <c r="AG272" s="167">
        <v>74</v>
      </c>
      <c r="AH272" s="166">
        <v>74</v>
      </c>
      <c r="AI272" s="168">
        <v>74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2</v>
      </c>
      <c r="C273" s="149">
        <v>12</v>
      </c>
      <c r="D273" s="150">
        <v>7</v>
      </c>
      <c r="E273" s="151">
        <v>19</v>
      </c>
      <c r="F273" s="149">
        <v>4</v>
      </c>
      <c r="G273" s="149"/>
      <c r="H273" s="149">
        <v>0</v>
      </c>
      <c r="I273" s="152" t="s">
        <v>847</v>
      </c>
      <c r="J273" s="153" t="s">
        <v>848</v>
      </c>
      <c r="K273" s="154">
        <v>13</v>
      </c>
      <c r="L273" s="155" t="s">
        <v>188</v>
      </c>
      <c r="M273" s="150" t="s">
        <v>849</v>
      </c>
      <c r="N273" s="156" t="s">
        <v>850</v>
      </c>
      <c r="O273" s="157">
        <v>96</v>
      </c>
      <c r="P273" s="158">
        <v>87</v>
      </c>
      <c r="Q273" s="159">
        <v>105</v>
      </c>
      <c r="R273" s="160">
        <v>-7</v>
      </c>
      <c r="S273" s="161">
        <v>3</v>
      </c>
      <c r="T273" s="162">
        <v>13</v>
      </c>
      <c r="U273" s="163">
        <v>50</v>
      </c>
      <c r="V273" s="164"/>
      <c r="W273" s="157">
        <v>96</v>
      </c>
      <c r="X273" s="150"/>
      <c r="Y273" s="150" t="s">
        <v>851</v>
      </c>
      <c r="Z273" s="158">
        <v>84</v>
      </c>
      <c r="AA273" s="158">
        <v>83</v>
      </c>
      <c r="AB273" s="158">
        <v>82</v>
      </c>
      <c r="AC273" s="158">
        <v>82</v>
      </c>
      <c r="AD273" s="158">
        <v>81</v>
      </c>
      <c r="AE273" s="165">
        <v>93</v>
      </c>
      <c r="AF273" s="166">
        <v>120</v>
      </c>
      <c r="AG273" s="167">
        <v>78</v>
      </c>
      <c r="AH273" s="166">
        <v>93</v>
      </c>
      <c r="AI273" s="168">
        <v>81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3</v>
      </c>
      <c r="C274" s="149">
        <v>10</v>
      </c>
      <c r="D274" s="150">
        <v>8</v>
      </c>
      <c r="E274" s="151">
        <v>18</v>
      </c>
      <c r="F274" s="149">
        <v>2</v>
      </c>
      <c r="G274" s="149"/>
      <c r="H274" s="149">
        <v>0</v>
      </c>
      <c r="I274" s="152" t="s">
        <v>852</v>
      </c>
      <c r="J274" s="153" t="s">
        <v>853</v>
      </c>
      <c r="K274" s="154">
        <v>7</v>
      </c>
      <c r="L274" s="155" t="s">
        <v>48</v>
      </c>
      <c r="M274" s="150" t="s">
        <v>707</v>
      </c>
      <c r="N274" s="156" t="s">
        <v>708</v>
      </c>
      <c r="O274" s="157">
        <v>108</v>
      </c>
      <c r="P274" s="158">
        <v>95</v>
      </c>
      <c r="Q274" s="159">
        <v>117</v>
      </c>
      <c r="R274" s="160">
        <v>25</v>
      </c>
      <c r="S274" s="161">
        <v>2</v>
      </c>
      <c r="T274" s="162">
        <v>11</v>
      </c>
      <c r="U274" s="163">
        <v>78</v>
      </c>
      <c r="V274" s="164"/>
      <c r="W274" s="157">
        <v>108</v>
      </c>
      <c r="X274" s="150"/>
      <c r="Y274" s="150" t="s">
        <v>854</v>
      </c>
      <c r="Z274" s="158">
        <v>101</v>
      </c>
      <c r="AA274" s="158">
        <v>101</v>
      </c>
      <c r="AB274" s="158">
        <v>105</v>
      </c>
      <c r="AC274" s="158">
        <v>110</v>
      </c>
      <c r="AD274" s="158">
        <v>110</v>
      </c>
      <c r="AE274" s="165">
        <v>110</v>
      </c>
      <c r="AF274" s="166">
        <v>105</v>
      </c>
      <c r="AG274" s="167">
        <v>105</v>
      </c>
      <c r="AH274" s="166">
        <v>105</v>
      </c>
      <c r="AI274" s="168">
        <v>105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4</v>
      </c>
      <c r="D275" s="150">
        <v>8</v>
      </c>
      <c r="E275" s="151">
        <v>12</v>
      </c>
      <c r="F275" s="149">
        <v>5</v>
      </c>
      <c r="G275" s="149"/>
      <c r="H275" s="149">
        <v>0</v>
      </c>
      <c r="I275" s="152" t="s">
        <v>855</v>
      </c>
      <c r="J275" s="153" t="s">
        <v>856</v>
      </c>
      <c r="K275" s="154">
        <v>8</v>
      </c>
      <c r="L275" s="155" t="s">
        <v>491</v>
      </c>
      <c r="M275" s="150" t="s">
        <v>771</v>
      </c>
      <c r="N275" s="156" t="s">
        <v>772</v>
      </c>
      <c r="O275" s="157">
        <v>92</v>
      </c>
      <c r="P275" s="158">
        <v>75</v>
      </c>
      <c r="Q275" s="159">
        <v>117</v>
      </c>
      <c r="R275" s="160">
        <v>-11</v>
      </c>
      <c r="S275" s="161">
        <v>4</v>
      </c>
      <c r="T275" s="162">
        <v>10</v>
      </c>
      <c r="U275" s="163"/>
      <c r="V275" s="164"/>
      <c r="W275" s="157">
        <v>92</v>
      </c>
      <c r="X275" s="150"/>
      <c r="Y275" s="150" t="s">
        <v>857</v>
      </c>
      <c r="Z275" s="158">
        <v>90</v>
      </c>
      <c r="AA275" s="158">
        <v>93</v>
      </c>
      <c r="AB275" s="158">
        <v>96</v>
      </c>
      <c r="AC275" s="158">
        <v>96</v>
      </c>
      <c r="AD275" s="158">
        <v>96</v>
      </c>
      <c r="AE275" s="165">
        <v>93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7</v>
      </c>
      <c r="D276" s="150">
        <v>4</v>
      </c>
      <c r="E276" s="151">
        <v>11</v>
      </c>
      <c r="F276" s="149">
        <v>1</v>
      </c>
      <c r="G276" s="149"/>
      <c r="H276" s="149">
        <v>0</v>
      </c>
      <c r="I276" s="152" t="s">
        <v>858</v>
      </c>
      <c r="J276" s="153" t="s">
        <v>859</v>
      </c>
      <c r="K276" s="154">
        <v>8</v>
      </c>
      <c r="L276" s="155" t="s">
        <v>860</v>
      </c>
      <c r="M276" s="150" t="s">
        <v>805</v>
      </c>
      <c r="N276" s="156" t="s">
        <v>806</v>
      </c>
      <c r="O276" s="157">
        <v>111</v>
      </c>
      <c r="P276" s="158">
        <v>101</v>
      </c>
      <c r="Q276" s="159">
        <v>118</v>
      </c>
      <c r="R276" s="160">
        <v>35</v>
      </c>
      <c r="S276" s="161">
        <v>1</v>
      </c>
      <c r="T276" s="162">
        <v>7</v>
      </c>
      <c r="U276" s="163">
        <v>41</v>
      </c>
      <c r="V276" s="164"/>
      <c r="W276" s="157">
        <v>111</v>
      </c>
      <c r="X276" s="150"/>
      <c r="Y276" s="150" t="s">
        <v>861</v>
      </c>
      <c r="Z276" s="158">
        <v>115</v>
      </c>
      <c r="AA276" s="158">
        <v>115</v>
      </c>
      <c r="AB276" s="158">
        <v>113</v>
      </c>
      <c r="AC276" s="158">
        <v>111</v>
      </c>
      <c r="AD276" s="158">
        <v>111</v>
      </c>
      <c r="AE276" s="165">
        <v>112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6</v>
      </c>
      <c r="C277" s="149">
        <v>2</v>
      </c>
      <c r="D277" s="150">
        <v>8</v>
      </c>
      <c r="E277" s="151">
        <v>10</v>
      </c>
      <c r="F277" s="149">
        <v>3</v>
      </c>
      <c r="G277" s="149"/>
      <c r="H277" s="149">
        <v>0</v>
      </c>
      <c r="I277" s="152" t="s">
        <v>862</v>
      </c>
      <c r="J277" s="153" t="s">
        <v>863</v>
      </c>
      <c r="K277" s="154">
        <v>9</v>
      </c>
      <c r="L277" s="155" t="s">
        <v>510</v>
      </c>
      <c r="M277" s="150" t="s">
        <v>864</v>
      </c>
      <c r="N277" s="156" t="s">
        <v>700</v>
      </c>
      <c r="O277" s="157">
        <v>107</v>
      </c>
      <c r="P277" s="158">
        <v>61</v>
      </c>
      <c r="Q277" s="159">
        <v>99</v>
      </c>
      <c r="R277" s="160">
        <v>-28</v>
      </c>
      <c r="S277" s="161">
        <v>6</v>
      </c>
      <c r="T277" s="162">
        <v>23</v>
      </c>
      <c r="U277" s="163">
        <v>67</v>
      </c>
      <c r="V277" s="164"/>
      <c r="W277" s="157">
        <v>107</v>
      </c>
      <c r="X277" s="150"/>
      <c r="Y277" s="150" t="s">
        <v>865</v>
      </c>
      <c r="Z277" s="158">
        <v>125</v>
      </c>
      <c r="AA277" s="158">
        <v>117</v>
      </c>
      <c r="AB277" s="158">
        <v>120</v>
      </c>
      <c r="AC277" s="158">
        <v>116</v>
      </c>
      <c r="AD277" s="158">
        <v>112</v>
      </c>
      <c r="AE277" s="165">
        <v>112</v>
      </c>
      <c r="AF277" s="166">
        <v>120</v>
      </c>
      <c r="AG277" s="167">
        <v>108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x14ac:dyDescent="0.25">
      <c r="A278" s="138"/>
      <c r="B278" s="138"/>
      <c r="C278" s="138"/>
      <c r="D278" s="138"/>
      <c r="E278" s="43"/>
      <c r="F278" s="138"/>
      <c r="G278" s="138"/>
      <c r="H278" s="139"/>
      <c r="I278" s="140"/>
      <c r="J278" s="138"/>
      <c r="K278" s="141"/>
      <c r="L278" s="142"/>
      <c r="M278" s="138"/>
      <c r="N278" s="138"/>
      <c r="O278" s="143"/>
      <c r="P278" s="143"/>
      <c r="Q278" s="143"/>
      <c r="R278" s="138"/>
      <c r="S278" s="138"/>
      <c r="T278" s="138"/>
      <c r="U278" s="138"/>
      <c r="V278" s="138"/>
      <c r="W278" s="138"/>
      <c r="X278" s="138"/>
      <c r="Y278" s="138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38"/>
      <c r="AJ278" s="138"/>
      <c r="AK278" s="138"/>
      <c r="AL278" s="138"/>
      <c r="AM278" s="138"/>
      <c r="AN278" s="138"/>
      <c r="AO278" s="144"/>
      <c r="AP278" s="144"/>
      <c r="AQ278" s="140"/>
      <c r="AR278" s="138"/>
      <c r="AS278" s="143"/>
      <c r="AT278" s="143"/>
      <c r="AU278" s="143"/>
      <c r="AV278" s="138"/>
      <c r="AW278" s="138"/>
      <c r="AX278" s="143"/>
      <c r="AY278" s="143"/>
      <c r="AZ278" s="13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6" t="s">
        <v>866</v>
      </c>
      <c r="C279" s="74"/>
      <c r="D279" s="74"/>
      <c r="E279" s="33"/>
      <c r="F279" s="74"/>
      <c r="G279" s="74"/>
      <c r="H279" s="118"/>
      <c r="I279" s="75"/>
      <c r="J279" s="74"/>
      <c r="K279" s="100"/>
      <c r="L279" s="77"/>
      <c r="M279" s="74"/>
      <c r="N279" s="74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7" t="s">
        <v>867</v>
      </c>
      <c r="C280" s="15"/>
      <c r="D280" s="15"/>
      <c r="E280" s="80"/>
      <c r="F280" s="15"/>
      <c r="G280" s="15"/>
      <c r="H280" s="139"/>
      <c r="I280" s="81"/>
      <c r="J280" s="15"/>
      <c r="K280" s="101"/>
      <c r="L280" s="82"/>
      <c r="M280" s="15"/>
      <c r="N280" s="15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ht="18" customHeight="1" x14ac:dyDescent="0.25">
      <c r="A281" s="15" t="b">
        <f>ISNUMBER(FIND("wh-", AO7))</f>
        <v>1</v>
      </c>
      <c r="B281" s="88" t="s">
        <v>868</v>
      </c>
      <c r="C281" s="69"/>
      <c r="D281" s="69"/>
      <c r="E281" s="70"/>
      <c r="F281" s="69"/>
      <c r="G281" s="69"/>
      <c r="H281" s="120"/>
      <c r="I281" s="71"/>
      <c r="J281" s="69"/>
      <c r="K281" s="102"/>
      <c r="L281" s="73"/>
      <c r="M281" s="69"/>
      <c r="N281" s="69"/>
      <c r="O281" s="72"/>
      <c r="P281" s="17"/>
      <c r="Q281" s="17"/>
      <c r="R281" s="68" t="s">
        <v>4</v>
      </c>
      <c r="S281" s="68"/>
      <c r="T281" s="83" t="s">
        <v>5</v>
      </c>
      <c r="U281" s="84"/>
      <c r="V281" s="105" t="s">
        <v>6</v>
      </c>
      <c r="W281" s="48"/>
      <c r="X281" s="15"/>
      <c r="Y281" s="54" t="s">
        <v>7</v>
      </c>
      <c r="Z281" s="16"/>
      <c r="AA281" s="16"/>
      <c r="AB281" s="16"/>
      <c r="AC281" s="16"/>
      <c r="AD281" s="145"/>
      <c r="AE281" s="145"/>
      <c r="AF281" s="52" t="s">
        <v>8</v>
      </c>
      <c r="AG281" s="52"/>
      <c r="AH281" s="52" t="s">
        <v>9</v>
      </c>
      <c r="AI281" s="53"/>
      <c r="AJ281" s="146"/>
      <c r="AK281" s="95" t="s">
        <v>10</v>
      </c>
      <c r="AL281" s="95"/>
      <c r="AM281" s="95"/>
      <c r="AN281" s="94"/>
      <c r="AO281" s="121"/>
      <c r="AP281" s="121"/>
      <c r="AQ281" s="114"/>
      <c r="AR281" s="49" t="s">
        <v>11</v>
      </c>
      <c r="AS281" s="50"/>
      <c r="AT281" s="51" t="s">
        <v>12</v>
      </c>
      <c r="AU281" s="51"/>
      <c r="AV281" s="146"/>
      <c r="AW281" s="146"/>
      <c r="AX281" s="51" t="s">
        <v>13</v>
      </c>
      <c r="AY281" s="51"/>
      <c r="AZ281" s="57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78"/>
      <c r="B282" s="179" t="s">
        <v>14</v>
      </c>
      <c r="C282" s="180" t="s">
        <v>15</v>
      </c>
      <c r="D282" s="181" t="s">
        <v>16</v>
      </c>
      <c r="E282" s="182" t="s">
        <v>17</v>
      </c>
      <c r="F282" s="180" t="s">
        <v>18</v>
      </c>
      <c r="G282" s="180" t="s">
        <v>19</v>
      </c>
      <c r="H282" s="183" t="s">
        <v>20</v>
      </c>
      <c r="I282" s="184" t="s">
        <v>21</v>
      </c>
      <c r="J282" s="181" t="s">
        <v>22</v>
      </c>
      <c r="K282" s="185" t="s">
        <v>23</v>
      </c>
      <c r="L282" s="184" t="s">
        <v>24</v>
      </c>
      <c r="M282" s="181" t="s">
        <v>25</v>
      </c>
      <c r="N282" s="182" t="s">
        <v>26</v>
      </c>
      <c r="O282" s="180" t="s">
        <v>27</v>
      </c>
      <c r="P282" s="181" t="s">
        <v>28</v>
      </c>
      <c r="Q282" s="182" t="s">
        <v>29</v>
      </c>
      <c r="R282" s="180" t="s">
        <v>30</v>
      </c>
      <c r="S282" s="182" t="s">
        <v>14</v>
      </c>
      <c r="T282" s="186" t="s">
        <v>22</v>
      </c>
      <c r="U282" s="187" t="s">
        <v>31</v>
      </c>
      <c r="V282" s="188" t="s">
        <v>14</v>
      </c>
      <c r="W282" s="180" t="s">
        <v>32</v>
      </c>
      <c r="X282" s="189" t="s">
        <v>33</v>
      </c>
      <c r="Y282" s="181" t="s">
        <v>34</v>
      </c>
      <c r="Z282" s="181">
        <v>1</v>
      </c>
      <c r="AA282" s="181">
        <v>2</v>
      </c>
      <c r="AB282" s="181">
        <v>3</v>
      </c>
      <c r="AC282" s="181">
        <v>4</v>
      </c>
      <c r="AD282" s="181">
        <v>5</v>
      </c>
      <c r="AE282" s="181" t="s">
        <v>35</v>
      </c>
      <c r="AF282" s="181" t="s">
        <v>36</v>
      </c>
      <c r="AG282" s="181" t="s">
        <v>37</v>
      </c>
      <c r="AH282" s="181" t="s">
        <v>38</v>
      </c>
      <c r="AI282" s="190" t="s">
        <v>37</v>
      </c>
      <c r="AJ282" s="191" t="s">
        <v>39</v>
      </c>
      <c r="AK282" s="191" t="s">
        <v>40</v>
      </c>
      <c r="AL282" s="191" t="s">
        <v>23</v>
      </c>
      <c r="AM282" s="191" t="s">
        <v>31</v>
      </c>
      <c r="AN282" s="192" t="s">
        <v>41</v>
      </c>
      <c r="AO282" s="193"/>
      <c r="AP282" s="193"/>
      <c r="AQ282" s="194"/>
      <c r="AR282" s="195" t="s">
        <v>22</v>
      </c>
      <c r="AS282" s="181" t="s">
        <v>42</v>
      </c>
      <c r="AT282" s="181" t="s">
        <v>43</v>
      </c>
      <c r="AU282" s="181" t="s">
        <v>44</v>
      </c>
      <c r="AV282" s="196" t="s">
        <v>45</v>
      </c>
      <c r="AW282" s="180" t="s">
        <v>42</v>
      </c>
      <c r="AX282" s="181" t="s">
        <v>43</v>
      </c>
      <c r="AY282" s="181" t="s">
        <v>44</v>
      </c>
      <c r="AZ282" s="182" t="s">
        <v>45</v>
      </c>
      <c r="BA282" s="205"/>
      <c r="BB282" s="206"/>
      <c r="BC282" s="206"/>
      <c r="BD282" s="206"/>
      <c r="BE282" s="206"/>
      <c r="BF282" s="206"/>
      <c r="BG282" s="206"/>
      <c r="BH282" s="206"/>
      <c r="BI282" s="206"/>
      <c r="BJ282" s="206"/>
      <c r="BK282" s="206"/>
      <c r="BL282" s="206"/>
      <c r="BM282" s="206"/>
      <c r="BN282" s="206"/>
      <c r="BO282" s="206"/>
      <c r="BP282" s="206"/>
      <c r="BQ282" s="206"/>
      <c r="BR282" s="206"/>
      <c r="BS282" s="206"/>
      <c r="BT282" s="206"/>
      <c r="BU282" s="206"/>
      <c r="BV282" s="206"/>
      <c r="BW282" s="206"/>
      <c r="BX282" s="206"/>
      <c r="BY282" s="206"/>
    </row>
    <row r="283" spans="1:77" ht="12" customHeight="1" x14ac:dyDescent="0.25">
      <c r="A283" s="147">
        <v>1</v>
      </c>
      <c r="B283" s="148">
        <v>1</v>
      </c>
      <c r="C283" s="149">
        <v>10</v>
      </c>
      <c r="D283" s="150">
        <v>8</v>
      </c>
      <c r="E283" s="151">
        <v>18</v>
      </c>
      <c r="F283" s="149">
        <v>8</v>
      </c>
      <c r="G283" s="149"/>
      <c r="H283" s="149">
        <v>0</v>
      </c>
      <c r="I283" s="152" t="s">
        <v>869</v>
      </c>
      <c r="J283" s="153" t="s">
        <v>870</v>
      </c>
      <c r="K283" s="154">
        <v>10</v>
      </c>
      <c r="L283" s="155" t="s">
        <v>491</v>
      </c>
      <c r="M283" s="150" t="s">
        <v>648</v>
      </c>
      <c r="N283" s="156" t="s">
        <v>700</v>
      </c>
      <c r="O283" s="157">
        <v>92</v>
      </c>
      <c r="P283" s="158">
        <v>98</v>
      </c>
      <c r="Q283" s="159">
        <v>114</v>
      </c>
      <c r="R283" s="160">
        <v>-4.3333435058593803</v>
      </c>
      <c r="S283" s="161">
        <v>4</v>
      </c>
      <c r="T283" s="162">
        <v>16</v>
      </c>
      <c r="U283" s="163">
        <v>100</v>
      </c>
      <c r="V283" s="164"/>
      <c r="W283" s="157">
        <v>92</v>
      </c>
      <c r="X283" s="150"/>
      <c r="Y283" s="150" t="s">
        <v>871</v>
      </c>
      <c r="Z283" s="158">
        <v>93</v>
      </c>
      <c r="AA283" s="158">
        <v>89</v>
      </c>
      <c r="AB283" s="158">
        <v>89</v>
      </c>
      <c r="AC283" s="158">
        <v>92</v>
      </c>
      <c r="AD283" s="158">
        <v>90</v>
      </c>
      <c r="AE283" s="165">
        <v>88</v>
      </c>
      <c r="AF283" s="166">
        <v>124</v>
      </c>
      <c r="AG283" s="167">
        <v>124</v>
      </c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10</v>
      </c>
      <c r="D284" s="150">
        <v>7</v>
      </c>
      <c r="E284" s="151">
        <v>17</v>
      </c>
      <c r="F284" s="149">
        <v>2</v>
      </c>
      <c r="G284" s="149"/>
      <c r="H284" s="149">
        <v>0</v>
      </c>
      <c r="I284" s="152" t="s">
        <v>872</v>
      </c>
      <c r="J284" s="153" t="s">
        <v>873</v>
      </c>
      <c r="K284" s="154">
        <v>6</v>
      </c>
      <c r="L284" s="155" t="s">
        <v>828</v>
      </c>
      <c r="M284" s="150" t="s">
        <v>599</v>
      </c>
      <c r="N284" s="156" t="s">
        <v>600</v>
      </c>
      <c r="O284" s="157">
        <v>110</v>
      </c>
      <c r="P284" s="158">
        <v>112</v>
      </c>
      <c r="Q284" s="159">
        <v>117</v>
      </c>
      <c r="R284" s="160">
        <v>30.6666564941406</v>
      </c>
      <c r="S284" s="161">
        <v>1</v>
      </c>
      <c r="T284" s="162">
        <v>24</v>
      </c>
      <c r="U284" s="163">
        <v>39</v>
      </c>
      <c r="V284" s="164"/>
      <c r="W284" s="157">
        <v>110</v>
      </c>
      <c r="X284" s="150"/>
      <c r="Y284" s="150" t="s">
        <v>874</v>
      </c>
      <c r="Z284" s="158" t="s">
        <v>51</v>
      </c>
      <c r="AA284" s="158">
        <v>109</v>
      </c>
      <c r="AB284" s="158">
        <v>114</v>
      </c>
      <c r="AC284" s="158">
        <v>114</v>
      </c>
      <c r="AD284" s="158">
        <v>112</v>
      </c>
      <c r="AE284" s="165">
        <v>112</v>
      </c>
      <c r="AF284" s="166">
        <v>109</v>
      </c>
      <c r="AG284" s="167">
        <v>109</v>
      </c>
      <c r="AH284" s="166">
        <v>109</v>
      </c>
      <c r="AI284" s="168">
        <v>109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9</v>
      </c>
      <c r="E285" s="151">
        <v>15</v>
      </c>
      <c r="F285" s="149">
        <v>4</v>
      </c>
      <c r="G285" s="149"/>
      <c r="H285" s="149">
        <v>0</v>
      </c>
      <c r="I285" s="152" t="s">
        <v>875</v>
      </c>
      <c r="J285" s="153" t="s">
        <v>876</v>
      </c>
      <c r="K285" s="154">
        <v>6</v>
      </c>
      <c r="L285" s="155" t="s">
        <v>182</v>
      </c>
      <c r="M285" s="150" t="s">
        <v>877</v>
      </c>
      <c r="N285" s="156" t="s">
        <v>741</v>
      </c>
      <c r="O285" s="157">
        <v>101</v>
      </c>
      <c r="P285" s="158">
        <v>97</v>
      </c>
      <c r="Q285" s="159">
        <v>110</v>
      </c>
      <c r="R285" s="160">
        <v>-0.333343505859375</v>
      </c>
      <c r="S285" s="161">
        <v>3</v>
      </c>
      <c r="T285" s="162">
        <v>6</v>
      </c>
      <c r="U285" s="163">
        <v>58</v>
      </c>
      <c r="V285" s="164"/>
      <c r="W285" s="157">
        <v>101</v>
      </c>
      <c r="X285" s="150"/>
      <c r="Y285" s="150" t="s">
        <v>878</v>
      </c>
      <c r="Z285" s="158" t="s">
        <v>51</v>
      </c>
      <c r="AA285" s="158" t="s">
        <v>51</v>
      </c>
      <c r="AB285" s="158">
        <v>88</v>
      </c>
      <c r="AC285" s="158">
        <v>91</v>
      </c>
      <c r="AD285" s="158">
        <v>91</v>
      </c>
      <c r="AE285" s="165">
        <v>98</v>
      </c>
      <c r="AF285" s="166">
        <v>91</v>
      </c>
      <c r="AG285" s="167">
        <v>91</v>
      </c>
      <c r="AH285" s="166">
        <v>91</v>
      </c>
      <c r="AI285" s="168">
        <v>91</v>
      </c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4</v>
      </c>
      <c r="C286" s="149">
        <v>7</v>
      </c>
      <c r="D286" s="150">
        <v>5</v>
      </c>
      <c r="E286" s="151">
        <v>12</v>
      </c>
      <c r="F286" s="149">
        <v>3</v>
      </c>
      <c r="G286" s="149"/>
      <c r="H286" s="149">
        <v>0</v>
      </c>
      <c r="I286" s="152" t="s">
        <v>879</v>
      </c>
      <c r="J286" s="153" t="s">
        <v>880</v>
      </c>
      <c r="K286" s="154">
        <v>6</v>
      </c>
      <c r="L286" s="155" t="s">
        <v>48</v>
      </c>
      <c r="M286" s="150" t="s">
        <v>638</v>
      </c>
      <c r="N286" s="156" t="s">
        <v>615</v>
      </c>
      <c r="O286" s="157">
        <v>108</v>
      </c>
      <c r="P286" s="158">
        <v>99</v>
      </c>
      <c r="Q286" s="159">
        <v>113</v>
      </c>
      <c r="R286" s="160">
        <v>11.6666564941406</v>
      </c>
      <c r="S286" s="161">
        <v>2</v>
      </c>
      <c r="T286" s="162">
        <v>9</v>
      </c>
      <c r="U286" s="163">
        <v>44</v>
      </c>
      <c r="V286" s="164"/>
      <c r="W286" s="157">
        <v>108</v>
      </c>
      <c r="X286" s="150"/>
      <c r="Y286" s="150" t="s">
        <v>881</v>
      </c>
      <c r="Z286" s="158" t="s">
        <v>51</v>
      </c>
      <c r="AA286" s="158" t="s">
        <v>51</v>
      </c>
      <c r="AB286" s="158" t="s">
        <v>51</v>
      </c>
      <c r="AC286" s="158" t="s">
        <v>51</v>
      </c>
      <c r="AD286" s="158">
        <v>102</v>
      </c>
      <c r="AE286" s="165">
        <v>108</v>
      </c>
      <c r="AF286" s="166">
        <v>102</v>
      </c>
      <c r="AG286" s="167">
        <v>102</v>
      </c>
      <c r="AH286" s="166">
        <v>102</v>
      </c>
      <c r="AI286" s="168">
        <v>102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4</v>
      </c>
      <c r="D287" s="150">
        <v>6</v>
      </c>
      <c r="E287" s="151">
        <v>10</v>
      </c>
      <c r="F287" s="149">
        <v>1</v>
      </c>
      <c r="G287" s="149"/>
      <c r="H287" s="149">
        <v>0</v>
      </c>
      <c r="I287" s="152" t="s">
        <v>882</v>
      </c>
      <c r="J287" s="153" t="s">
        <v>883</v>
      </c>
      <c r="K287" s="154">
        <v>10</v>
      </c>
      <c r="L287" s="155" t="s">
        <v>884</v>
      </c>
      <c r="M287" s="150" t="s">
        <v>707</v>
      </c>
      <c r="N287" s="156" t="s">
        <v>885</v>
      </c>
      <c r="O287" s="157">
        <v>112</v>
      </c>
      <c r="P287" s="158" t="s">
        <v>51</v>
      </c>
      <c r="Q287" s="159" t="s">
        <v>51</v>
      </c>
      <c r="R287" s="160"/>
      <c r="S287" s="161"/>
      <c r="T287" s="162">
        <v>14</v>
      </c>
      <c r="U287" s="163">
        <v>78</v>
      </c>
      <c r="V287" s="164"/>
      <c r="W287" s="157">
        <v>112</v>
      </c>
      <c r="X287" s="150"/>
      <c r="Y287" s="150" t="s">
        <v>886</v>
      </c>
      <c r="Z287" s="158">
        <v>115</v>
      </c>
      <c r="AA287" s="158">
        <v>112</v>
      </c>
      <c r="AB287" s="158">
        <v>112</v>
      </c>
      <c r="AC287" s="158">
        <v>110</v>
      </c>
      <c r="AD287" s="158">
        <v>108</v>
      </c>
      <c r="AE287" s="165">
        <v>108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4</v>
      </c>
      <c r="D288" s="150">
        <v>6</v>
      </c>
      <c r="E288" s="151">
        <v>10</v>
      </c>
      <c r="F288" s="149">
        <v>9</v>
      </c>
      <c r="G288" s="149"/>
      <c r="H288" s="149">
        <v>0</v>
      </c>
      <c r="I288" s="152" t="s">
        <v>887</v>
      </c>
      <c r="J288" s="153" t="s">
        <v>888</v>
      </c>
      <c r="K288" s="154">
        <v>5</v>
      </c>
      <c r="L288" s="155" t="s">
        <v>212</v>
      </c>
      <c r="M288" s="150" t="s">
        <v>889</v>
      </c>
      <c r="N288" s="156" t="s">
        <v>720</v>
      </c>
      <c r="O288" s="157">
        <v>85</v>
      </c>
      <c r="P288" s="158">
        <v>105</v>
      </c>
      <c r="Q288" s="159">
        <v>108</v>
      </c>
      <c r="R288" s="160">
        <v>-10.3333435058594</v>
      </c>
      <c r="S288" s="161">
        <v>5</v>
      </c>
      <c r="T288" s="162">
        <v>14</v>
      </c>
      <c r="U288" s="163"/>
      <c r="V288" s="164"/>
      <c r="W288" s="157">
        <v>85</v>
      </c>
      <c r="X288" s="150"/>
      <c r="Y288" s="150" t="s">
        <v>890</v>
      </c>
      <c r="Z288" s="158">
        <v>100</v>
      </c>
      <c r="AA288" s="158">
        <v>95</v>
      </c>
      <c r="AB288" s="158">
        <v>90</v>
      </c>
      <c r="AC288" s="158">
        <v>84</v>
      </c>
      <c r="AD288" s="158">
        <v>79</v>
      </c>
      <c r="AE288" s="165">
        <v>85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5</v>
      </c>
      <c r="C289" s="149">
        <v>5</v>
      </c>
      <c r="D289" s="150">
        <v>5</v>
      </c>
      <c r="E289" s="151">
        <v>10</v>
      </c>
      <c r="F289" s="149">
        <v>5</v>
      </c>
      <c r="G289" s="149"/>
      <c r="H289" s="149">
        <v>0</v>
      </c>
      <c r="I289" s="152" t="s">
        <v>891</v>
      </c>
      <c r="J289" s="153" t="s">
        <v>892</v>
      </c>
      <c r="K289" s="154">
        <v>12</v>
      </c>
      <c r="L289" s="155" t="s">
        <v>522</v>
      </c>
      <c r="M289" s="150" t="s">
        <v>648</v>
      </c>
      <c r="N289" s="156" t="s">
        <v>893</v>
      </c>
      <c r="O289" s="157">
        <v>100</v>
      </c>
      <c r="P289" s="158" t="s">
        <v>51</v>
      </c>
      <c r="Q289" s="159" t="s">
        <v>51</v>
      </c>
      <c r="R289" s="160"/>
      <c r="S289" s="161"/>
      <c r="T289" s="162">
        <v>24</v>
      </c>
      <c r="U289" s="163">
        <v>100</v>
      </c>
      <c r="V289" s="164"/>
      <c r="W289" s="157">
        <v>100</v>
      </c>
      <c r="X289" s="150"/>
      <c r="Y289" s="150" t="s">
        <v>894</v>
      </c>
      <c r="Z289" s="158">
        <v>105</v>
      </c>
      <c r="AA289" s="158">
        <v>105</v>
      </c>
      <c r="AB289" s="158">
        <v>110</v>
      </c>
      <c r="AC289" s="158">
        <v>108</v>
      </c>
      <c r="AD289" s="158">
        <v>107</v>
      </c>
      <c r="AE289" s="165">
        <v>109</v>
      </c>
      <c r="AF289" s="166">
        <v>105</v>
      </c>
      <c r="AG289" s="167">
        <v>87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6</v>
      </c>
      <c r="E290" s="151">
        <v>8</v>
      </c>
      <c r="F290" s="149">
        <v>6</v>
      </c>
      <c r="G290" s="149"/>
      <c r="H290" s="149">
        <v>0</v>
      </c>
      <c r="I290" s="152" t="s">
        <v>895</v>
      </c>
      <c r="J290" s="153" t="s">
        <v>896</v>
      </c>
      <c r="K290" s="154">
        <v>7</v>
      </c>
      <c r="L290" s="155" t="s">
        <v>522</v>
      </c>
      <c r="M290" s="150" t="s">
        <v>897</v>
      </c>
      <c r="N290" s="156" t="s">
        <v>898</v>
      </c>
      <c r="O290" s="157">
        <v>100</v>
      </c>
      <c r="P290" s="158">
        <v>69</v>
      </c>
      <c r="Q290" s="159">
        <v>112</v>
      </c>
      <c r="R290" s="160">
        <v>-27.3333435058594</v>
      </c>
      <c r="S290" s="161">
        <v>6</v>
      </c>
      <c r="T290" s="162">
        <v>16</v>
      </c>
      <c r="U290" s="163"/>
      <c r="V290" s="164"/>
      <c r="W290" s="157">
        <v>100</v>
      </c>
      <c r="X290" s="150"/>
      <c r="Y290" s="150" t="s">
        <v>899</v>
      </c>
      <c r="Z290" s="158" t="s">
        <v>51</v>
      </c>
      <c r="AA290" s="158" t="s">
        <v>51</v>
      </c>
      <c r="AB290" s="158" t="s">
        <v>51</v>
      </c>
      <c r="AC290" s="158">
        <v>105</v>
      </c>
      <c r="AD290" s="158">
        <v>105</v>
      </c>
      <c r="AE290" s="165">
        <v>102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9</v>
      </c>
      <c r="C291" s="149">
        <v>0</v>
      </c>
      <c r="D291" s="150">
        <v>2</v>
      </c>
      <c r="E291" s="151">
        <v>2</v>
      </c>
      <c r="F291" s="149">
        <v>7</v>
      </c>
      <c r="G291" s="149"/>
      <c r="H291" s="149">
        <v>0</v>
      </c>
      <c r="I291" s="152" t="s">
        <v>900</v>
      </c>
      <c r="J291" s="153" t="s">
        <v>901</v>
      </c>
      <c r="K291" s="154">
        <v>9</v>
      </c>
      <c r="L291" s="155" t="s">
        <v>263</v>
      </c>
      <c r="M291" s="150" t="s">
        <v>648</v>
      </c>
      <c r="N291" s="156" t="s">
        <v>649</v>
      </c>
      <c r="O291" s="157">
        <v>93</v>
      </c>
      <c r="P291" s="158">
        <v>45</v>
      </c>
      <c r="Q291" s="159" t="s">
        <v>51</v>
      </c>
      <c r="R291" s="160"/>
      <c r="S291" s="161"/>
      <c r="T291" s="162">
        <v>28</v>
      </c>
      <c r="U291" s="163">
        <v>100</v>
      </c>
      <c r="V291" s="164"/>
      <c r="W291" s="157">
        <v>93</v>
      </c>
      <c r="X291" s="150"/>
      <c r="Y291" s="150" t="s">
        <v>902</v>
      </c>
      <c r="Z291" s="158"/>
      <c r="AA291" s="158"/>
      <c r="AB291" s="158" t="s">
        <v>51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91"/>
  <sheetViews>
    <sheetView workbookViewId="0">
      <pane xSplit="14" topLeftCell="O1" activePane="topRight" state="frozen"/>
      <selection activeCell="CK20" sqref="CK20"/>
      <selection pane="topRight" activeCell="CK20" sqref="CK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341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342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343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5</v>
      </c>
      <c r="E7" s="34">
        <v>18</v>
      </c>
      <c r="F7" s="4">
        <v>1</v>
      </c>
      <c r="G7" s="4"/>
      <c r="H7" s="4">
        <v>0</v>
      </c>
      <c r="I7" s="9" t="s">
        <v>344</v>
      </c>
      <c r="J7" s="18" t="s">
        <v>345</v>
      </c>
      <c r="K7" s="104">
        <v>6</v>
      </c>
      <c r="L7" s="12" t="s">
        <v>182</v>
      </c>
      <c r="M7" s="3" t="s">
        <v>346</v>
      </c>
      <c r="N7" s="6" t="s">
        <v>347</v>
      </c>
      <c r="O7" s="30" t="s">
        <v>51</v>
      </c>
      <c r="P7" s="20">
        <v>82</v>
      </c>
      <c r="Q7" s="31">
        <v>118</v>
      </c>
      <c r="R7" s="111">
        <v>39.333328247070298</v>
      </c>
      <c r="S7" s="96">
        <v>1</v>
      </c>
      <c r="T7" s="97">
        <v>20</v>
      </c>
      <c r="U7" s="98">
        <v>27</v>
      </c>
      <c r="V7" s="106"/>
      <c r="W7" s="30" t="s">
        <v>51</v>
      </c>
      <c r="X7" s="3"/>
      <c r="Y7" s="3" t="s">
        <v>348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4</v>
      </c>
      <c r="D8" s="150">
        <v>3</v>
      </c>
      <c r="E8" s="151">
        <v>7</v>
      </c>
      <c r="F8" s="149">
        <v>5</v>
      </c>
      <c r="G8" s="149"/>
      <c r="H8" s="149">
        <v>0</v>
      </c>
      <c r="I8" s="152" t="s">
        <v>349</v>
      </c>
      <c r="J8" s="153" t="s">
        <v>350</v>
      </c>
      <c r="K8" s="154">
        <v>6</v>
      </c>
      <c r="L8" s="155" t="s">
        <v>351</v>
      </c>
      <c r="M8" s="150" t="s">
        <v>352</v>
      </c>
      <c r="N8" s="156" t="s">
        <v>353</v>
      </c>
      <c r="O8" s="157" t="s">
        <v>51</v>
      </c>
      <c r="P8" s="158">
        <v>77</v>
      </c>
      <c r="Q8" s="159">
        <v>102</v>
      </c>
      <c r="R8" s="160">
        <v>18.333328247070298</v>
      </c>
      <c r="S8" s="161">
        <v>2</v>
      </c>
      <c r="T8" s="162">
        <v>12</v>
      </c>
      <c r="U8" s="163">
        <v>40</v>
      </c>
      <c r="V8" s="164"/>
      <c r="W8" s="157" t="s">
        <v>51</v>
      </c>
      <c r="X8" s="150"/>
      <c r="Y8" s="150" t="s">
        <v>354</v>
      </c>
      <c r="Z8" s="158"/>
      <c r="AA8" s="158"/>
      <c r="AB8" s="158"/>
      <c r="AC8" s="158" t="s">
        <v>51</v>
      </c>
      <c r="AD8" s="158" t="s">
        <v>51</v>
      </c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0</v>
      </c>
      <c r="E9" s="151">
        <v>3</v>
      </c>
      <c r="F9" s="149">
        <v>4</v>
      </c>
      <c r="G9" s="149"/>
      <c r="H9" s="149">
        <v>0</v>
      </c>
      <c r="I9" s="152" t="s">
        <v>173</v>
      </c>
      <c r="J9" s="153" t="s">
        <v>355</v>
      </c>
      <c r="K9" s="154">
        <v>6</v>
      </c>
      <c r="L9" s="155" t="s">
        <v>351</v>
      </c>
      <c r="M9" s="150" t="s">
        <v>356</v>
      </c>
      <c r="N9" s="156" t="s">
        <v>357</v>
      </c>
      <c r="O9" s="157" t="s">
        <v>51</v>
      </c>
      <c r="P9" s="158" t="s">
        <v>51</v>
      </c>
      <c r="Q9" s="159" t="s">
        <v>51</v>
      </c>
      <c r="R9" s="160"/>
      <c r="S9" s="161"/>
      <c r="T9" s="162">
        <v>21</v>
      </c>
      <c r="U9" s="163">
        <v>45</v>
      </c>
      <c r="V9" s="164"/>
      <c r="W9" s="157" t="s">
        <v>51</v>
      </c>
      <c r="X9" s="150"/>
      <c r="Y9" s="150" t="s">
        <v>358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0</v>
      </c>
      <c r="E10" s="151">
        <v>2</v>
      </c>
      <c r="F10" s="149">
        <v>9</v>
      </c>
      <c r="G10" s="149"/>
      <c r="H10" s="149">
        <v>0</v>
      </c>
      <c r="I10" s="152"/>
      <c r="J10" s="153" t="s">
        <v>359</v>
      </c>
      <c r="K10" s="154">
        <v>4</v>
      </c>
      <c r="L10" s="155" t="s">
        <v>360</v>
      </c>
      <c r="M10" s="150" t="s">
        <v>361</v>
      </c>
      <c r="N10" s="156" t="s">
        <v>362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25</v>
      </c>
      <c r="V10" s="164"/>
      <c r="W10" s="157" t="s">
        <v>51</v>
      </c>
      <c r="X10" s="150"/>
      <c r="Y10" s="150" t="s">
        <v>363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1</v>
      </c>
      <c r="D11" s="150">
        <v>0</v>
      </c>
      <c r="E11" s="151">
        <v>1</v>
      </c>
      <c r="F11" s="149">
        <v>8</v>
      </c>
      <c r="G11" s="149"/>
      <c r="H11" s="149">
        <v>0</v>
      </c>
      <c r="I11" s="152" t="s">
        <v>364</v>
      </c>
      <c r="J11" s="153" t="s">
        <v>365</v>
      </c>
      <c r="K11" s="154">
        <v>5</v>
      </c>
      <c r="L11" s="155" t="s">
        <v>351</v>
      </c>
      <c r="M11" s="150" t="s">
        <v>366</v>
      </c>
      <c r="N11" s="156" t="s">
        <v>367</v>
      </c>
      <c r="O11" s="157" t="s">
        <v>51</v>
      </c>
      <c r="P11" s="158">
        <v>29</v>
      </c>
      <c r="Q11" s="159">
        <v>74</v>
      </c>
      <c r="R11" s="160">
        <v>-57.666671752929702</v>
      </c>
      <c r="S11" s="161">
        <v>3</v>
      </c>
      <c r="T11" s="162">
        <v>25</v>
      </c>
      <c r="U11" s="163">
        <v>43</v>
      </c>
      <c r="V11" s="164"/>
      <c r="W11" s="157" t="s">
        <v>51</v>
      </c>
      <c r="X11" s="150"/>
      <c r="Y11" s="150" t="s">
        <v>368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0</v>
      </c>
      <c r="D12" s="150">
        <v>1</v>
      </c>
      <c r="E12" s="151">
        <v>1</v>
      </c>
      <c r="F12" s="149">
        <v>7</v>
      </c>
      <c r="G12" s="149"/>
      <c r="H12" s="149">
        <v>0</v>
      </c>
      <c r="I12" s="152"/>
      <c r="J12" s="153" t="s">
        <v>369</v>
      </c>
      <c r="K12" s="154">
        <v>5</v>
      </c>
      <c r="L12" s="155" t="s">
        <v>351</v>
      </c>
      <c r="M12" s="150" t="s">
        <v>370</v>
      </c>
      <c r="N12" s="156" t="s">
        <v>371</v>
      </c>
      <c r="O12" s="157" t="s">
        <v>51</v>
      </c>
      <c r="P12" s="158" t="s">
        <v>51</v>
      </c>
      <c r="Q12" s="159" t="s">
        <v>51</v>
      </c>
      <c r="R12" s="160"/>
      <c r="S12" s="161"/>
      <c r="T12" s="162">
        <v>30</v>
      </c>
      <c r="U12" s="163">
        <v>18</v>
      </c>
      <c r="V12" s="164"/>
      <c r="W12" s="157" t="s">
        <v>51</v>
      </c>
      <c r="X12" s="150"/>
      <c r="Y12" s="150" t="s">
        <v>372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5</v>
      </c>
      <c r="C13" s="149">
        <v>1</v>
      </c>
      <c r="D13" s="150">
        <v>0</v>
      </c>
      <c r="E13" s="151">
        <v>1</v>
      </c>
      <c r="F13" s="149">
        <v>3</v>
      </c>
      <c r="G13" s="149"/>
      <c r="H13" s="149">
        <v>0</v>
      </c>
      <c r="I13" s="152"/>
      <c r="J13" s="153" t="s">
        <v>373</v>
      </c>
      <c r="K13" s="154">
        <v>5</v>
      </c>
      <c r="L13" s="155" t="s">
        <v>351</v>
      </c>
      <c r="M13" s="150" t="s">
        <v>374</v>
      </c>
      <c r="N13" s="156" t="s">
        <v>375</v>
      </c>
      <c r="O13" s="157" t="s">
        <v>51</v>
      </c>
      <c r="P13" s="158" t="s">
        <v>51</v>
      </c>
      <c r="Q13" s="159" t="s">
        <v>51</v>
      </c>
      <c r="R13" s="160"/>
      <c r="S13" s="161"/>
      <c r="T13" s="162">
        <v>30</v>
      </c>
      <c r="U13" s="163">
        <v>50</v>
      </c>
      <c r="V13" s="164"/>
      <c r="W13" s="157" t="s">
        <v>51</v>
      </c>
      <c r="X13" s="150"/>
      <c r="Y13" s="150" t="s">
        <v>376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5</v>
      </c>
      <c r="C14" s="149">
        <v>0</v>
      </c>
      <c r="D14" s="150">
        <v>1</v>
      </c>
      <c r="E14" s="151">
        <v>1</v>
      </c>
      <c r="F14" s="149">
        <v>6</v>
      </c>
      <c r="G14" s="149"/>
      <c r="H14" s="149">
        <v>0</v>
      </c>
      <c r="I14" s="152" t="s">
        <v>377</v>
      </c>
      <c r="J14" s="153" t="s">
        <v>378</v>
      </c>
      <c r="K14" s="154">
        <v>6</v>
      </c>
      <c r="L14" s="155" t="s">
        <v>351</v>
      </c>
      <c r="M14" s="150" t="s">
        <v>379</v>
      </c>
      <c r="N14" s="156" t="s">
        <v>380</v>
      </c>
      <c r="O14" s="157" t="s">
        <v>51</v>
      </c>
      <c r="P14" s="158" t="s">
        <v>51</v>
      </c>
      <c r="Q14" s="159" t="s">
        <v>51</v>
      </c>
      <c r="R14" s="160"/>
      <c r="S14" s="161"/>
      <c r="T14" s="162">
        <v>24</v>
      </c>
      <c r="U14" s="163">
        <v>53</v>
      </c>
      <c r="V14" s="164"/>
      <c r="W14" s="157" t="s">
        <v>51</v>
      </c>
      <c r="X14" s="150"/>
      <c r="Y14" s="150" t="s">
        <v>381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5</v>
      </c>
      <c r="C15" s="149">
        <v>0</v>
      </c>
      <c r="D15" s="150">
        <v>1</v>
      </c>
      <c r="E15" s="151">
        <v>1</v>
      </c>
      <c r="F15" s="149">
        <v>2</v>
      </c>
      <c r="G15" s="149"/>
      <c r="H15" s="149">
        <v>0</v>
      </c>
      <c r="I15" s="152"/>
      <c r="J15" s="153" t="s">
        <v>382</v>
      </c>
      <c r="K15" s="154">
        <v>5</v>
      </c>
      <c r="L15" s="155" t="s">
        <v>351</v>
      </c>
      <c r="M15" s="150" t="s">
        <v>370</v>
      </c>
      <c r="N15" s="156" t="s">
        <v>383</v>
      </c>
      <c r="O15" s="157" t="s">
        <v>51</v>
      </c>
      <c r="P15" s="158" t="s">
        <v>51</v>
      </c>
      <c r="Q15" s="159" t="s">
        <v>51</v>
      </c>
      <c r="R15" s="160"/>
      <c r="S15" s="161"/>
      <c r="T15" s="162">
        <v>30</v>
      </c>
      <c r="U15" s="163">
        <v>18</v>
      </c>
      <c r="V15" s="164"/>
      <c r="W15" s="157" t="s">
        <v>51</v>
      </c>
      <c r="X15" s="150"/>
      <c r="Y15" s="150" t="s">
        <v>384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594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595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596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10</v>
      </c>
      <c r="D21" s="150">
        <v>7</v>
      </c>
      <c r="E21" s="151">
        <v>17</v>
      </c>
      <c r="F21" s="149">
        <v>1</v>
      </c>
      <c r="G21" s="149"/>
      <c r="H21" s="149">
        <v>0</v>
      </c>
      <c r="I21" s="152" t="s">
        <v>597</v>
      </c>
      <c r="J21" s="153" t="s">
        <v>598</v>
      </c>
      <c r="K21" s="154">
        <v>6</v>
      </c>
      <c r="L21" s="155" t="s">
        <v>510</v>
      </c>
      <c r="M21" s="150" t="s">
        <v>599</v>
      </c>
      <c r="N21" s="156" t="s">
        <v>600</v>
      </c>
      <c r="O21" s="157">
        <v>126</v>
      </c>
      <c r="P21" s="158">
        <v>69</v>
      </c>
      <c r="Q21" s="159">
        <v>126</v>
      </c>
      <c r="R21" s="160">
        <v>20</v>
      </c>
      <c r="S21" s="161">
        <v>4</v>
      </c>
      <c r="T21" s="162">
        <v>6</v>
      </c>
      <c r="U21" s="163">
        <v>39</v>
      </c>
      <c r="V21" s="164"/>
      <c r="W21" s="157">
        <v>126</v>
      </c>
      <c r="X21" s="150"/>
      <c r="Y21" s="150" t="s">
        <v>601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7</v>
      </c>
      <c r="D22" s="150">
        <v>6</v>
      </c>
      <c r="E22" s="151">
        <v>13</v>
      </c>
      <c r="F22" s="149">
        <v>8</v>
      </c>
      <c r="G22" s="149"/>
      <c r="H22" s="149">
        <v>0</v>
      </c>
      <c r="I22" s="152" t="s">
        <v>602</v>
      </c>
      <c r="J22" s="153" t="s">
        <v>603</v>
      </c>
      <c r="K22" s="154">
        <v>6</v>
      </c>
      <c r="L22" s="155" t="s">
        <v>182</v>
      </c>
      <c r="M22" s="150" t="s">
        <v>604</v>
      </c>
      <c r="N22" s="156" t="s">
        <v>605</v>
      </c>
      <c r="O22" s="157">
        <v>122</v>
      </c>
      <c r="P22" s="158">
        <v>86</v>
      </c>
      <c r="Q22" s="159">
        <v>131</v>
      </c>
      <c r="R22" s="160">
        <v>38</v>
      </c>
      <c r="S22" s="161">
        <v>2</v>
      </c>
      <c r="T22" s="162">
        <v>18</v>
      </c>
      <c r="U22" s="163"/>
      <c r="V22" s="164"/>
      <c r="W22" s="157">
        <v>122</v>
      </c>
      <c r="X22" s="150"/>
      <c r="Y22" s="150" t="s">
        <v>606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>
        <v>127</v>
      </c>
      <c r="AE22" s="165">
        <v>124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6</v>
      </c>
      <c r="D23" s="150">
        <v>5</v>
      </c>
      <c r="E23" s="151">
        <v>11</v>
      </c>
      <c r="F23" s="149">
        <v>13</v>
      </c>
      <c r="G23" s="149"/>
      <c r="H23" s="149">
        <v>0</v>
      </c>
      <c r="I23" s="152" t="s">
        <v>607</v>
      </c>
      <c r="J23" s="153" t="s">
        <v>608</v>
      </c>
      <c r="K23" s="154">
        <v>6</v>
      </c>
      <c r="L23" s="155" t="s">
        <v>351</v>
      </c>
      <c r="M23" s="150" t="s">
        <v>609</v>
      </c>
      <c r="N23" s="156" t="s">
        <v>610</v>
      </c>
      <c r="O23" s="157" t="s">
        <v>51</v>
      </c>
      <c r="P23" s="158">
        <v>55</v>
      </c>
      <c r="Q23" s="159">
        <v>122</v>
      </c>
      <c r="R23" s="160">
        <v>0</v>
      </c>
      <c r="S23" s="161">
        <v>6</v>
      </c>
      <c r="T23" s="162">
        <v>9</v>
      </c>
      <c r="U23" s="163">
        <v>100</v>
      </c>
      <c r="V23" s="164"/>
      <c r="W23" s="157" t="s">
        <v>51</v>
      </c>
      <c r="X23" s="150"/>
      <c r="Y23" s="150" t="s">
        <v>611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4</v>
      </c>
      <c r="D24" s="150">
        <v>6</v>
      </c>
      <c r="E24" s="151">
        <v>10</v>
      </c>
      <c r="F24" s="149">
        <v>9</v>
      </c>
      <c r="G24" s="149"/>
      <c r="H24" s="149">
        <v>0</v>
      </c>
      <c r="I24" s="152" t="s">
        <v>612</v>
      </c>
      <c r="J24" s="153" t="s">
        <v>613</v>
      </c>
      <c r="K24" s="154">
        <v>5</v>
      </c>
      <c r="L24" s="155" t="s">
        <v>182</v>
      </c>
      <c r="M24" s="150" t="s">
        <v>614</v>
      </c>
      <c r="N24" s="156" t="s">
        <v>615</v>
      </c>
      <c r="O24" s="157" t="s">
        <v>51</v>
      </c>
      <c r="P24" s="158">
        <v>99</v>
      </c>
      <c r="Q24" s="159">
        <v>120</v>
      </c>
      <c r="R24" s="160">
        <v>42</v>
      </c>
      <c r="S24" s="161">
        <v>1</v>
      </c>
      <c r="T24" s="162">
        <v>22</v>
      </c>
      <c r="U24" s="163"/>
      <c r="V24" s="164"/>
      <c r="W24" s="157" t="s">
        <v>51</v>
      </c>
      <c r="X24" s="150"/>
      <c r="Y24" s="150" t="s">
        <v>616</v>
      </c>
      <c r="Z24" s="158"/>
      <c r="AA24" s="158"/>
      <c r="AB24" s="158"/>
      <c r="AC24" s="158"/>
      <c r="AD24" s="158" t="s">
        <v>51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4</v>
      </c>
      <c r="D25" s="150">
        <v>6</v>
      </c>
      <c r="E25" s="151">
        <v>10</v>
      </c>
      <c r="F25" s="149">
        <v>14</v>
      </c>
      <c r="G25" s="149"/>
      <c r="H25" s="149">
        <v>0</v>
      </c>
      <c r="I25" s="152" t="s">
        <v>617</v>
      </c>
      <c r="J25" s="153" t="s">
        <v>618</v>
      </c>
      <c r="K25" s="154">
        <v>6</v>
      </c>
      <c r="L25" s="155" t="s">
        <v>351</v>
      </c>
      <c r="M25" s="150" t="s">
        <v>619</v>
      </c>
      <c r="N25" s="156" t="s">
        <v>620</v>
      </c>
      <c r="O25" s="157" t="s">
        <v>51</v>
      </c>
      <c r="P25" s="158">
        <v>97</v>
      </c>
      <c r="Q25" s="159">
        <v>111</v>
      </c>
      <c r="R25" s="160">
        <v>31</v>
      </c>
      <c r="S25" s="161">
        <v>3</v>
      </c>
      <c r="T25" s="162">
        <v>15</v>
      </c>
      <c r="U25" s="163">
        <v>37</v>
      </c>
      <c r="V25" s="164"/>
      <c r="W25" s="157" t="s">
        <v>51</v>
      </c>
      <c r="X25" s="150"/>
      <c r="Y25" s="150" t="s">
        <v>621</v>
      </c>
      <c r="Z25" s="158"/>
      <c r="AA25" s="158"/>
      <c r="AB25" s="158" t="s">
        <v>51</v>
      </c>
      <c r="AC25" s="158" t="s">
        <v>51</v>
      </c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3</v>
      </c>
      <c r="D26" s="150">
        <v>6</v>
      </c>
      <c r="E26" s="151">
        <v>9</v>
      </c>
      <c r="F26" s="149">
        <v>11</v>
      </c>
      <c r="G26" s="149"/>
      <c r="H26" s="149">
        <v>0</v>
      </c>
      <c r="I26" s="152" t="s">
        <v>622</v>
      </c>
      <c r="J26" s="153" t="s">
        <v>623</v>
      </c>
      <c r="K26" s="154">
        <v>7</v>
      </c>
      <c r="L26" s="155" t="s">
        <v>182</v>
      </c>
      <c r="M26" s="150" t="s">
        <v>624</v>
      </c>
      <c r="N26" s="156" t="s">
        <v>625</v>
      </c>
      <c r="O26" s="157" t="s">
        <v>51</v>
      </c>
      <c r="P26" s="158">
        <v>81</v>
      </c>
      <c r="Q26" s="159">
        <v>115</v>
      </c>
      <c r="R26" s="160">
        <v>19</v>
      </c>
      <c r="S26" s="161">
        <v>5</v>
      </c>
      <c r="T26" s="162">
        <v>14</v>
      </c>
      <c r="U26" s="163">
        <v>44</v>
      </c>
      <c r="V26" s="164"/>
      <c r="W26" s="157" t="s">
        <v>51</v>
      </c>
      <c r="X26" s="150"/>
      <c r="Y26" s="150" t="s">
        <v>626</v>
      </c>
      <c r="Z26" s="158"/>
      <c r="AA26" s="158"/>
      <c r="AB26" s="158" t="s">
        <v>51</v>
      </c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4</v>
      </c>
      <c r="D27" s="150">
        <v>4</v>
      </c>
      <c r="E27" s="151">
        <v>8</v>
      </c>
      <c r="F27" s="149">
        <v>12</v>
      </c>
      <c r="G27" s="149"/>
      <c r="H27" s="149">
        <v>0</v>
      </c>
      <c r="I27" s="152" t="s">
        <v>627</v>
      </c>
      <c r="J27" s="153" t="s">
        <v>628</v>
      </c>
      <c r="K27" s="154">
        <v>7</v>
      </c>
      <c r="L27" s="155" t="s">
        <v>182</v>
      </c>
      <c r="M27" s="150" t="s">
        <v>629</v>
      </c>
      <c r="N27" s="156" t="s">
        <v>630</v>
      </c>
      <c r="O27" s="157" t="s">
        <v>51</v>
      </c>
      <c r="P27" s="158">
        <v>72</v>
      </c>
      <c r="Q27" s="159">
        <v>99</v>
      </c>
      <c r="R27" s="160">
        <v>-6</v>
      </c>
      <c r="S27" s="161">
        <v>8</v>
      </c>
      <c r="T27" s="162">
        <v>16</v>
      </c>
      <c r="U27" s="163">
        <v>45</v>
      </c>
      <c r="V27" s="164"/>
      <c r="W27" s="157" t="s">
        <v>51</v>
      </c>
      <c r="X27" s="150"/>
      <c r="Y27" s="150" t="s">
        <v>631</v>
      </c>
      <c r="Z27" s="158" t="s">
        <v>51</v>
      </c>
      <c r="AA27" s="158" t="s">
        <v>51</v>
      </c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4</v>
      </c>
      <c r="E28" s="151">
        <v>6</v>
      </c>
      <c r="F28" s="149">
        <v>6</v>
      </c>
      <c r="G28" s="149"/>
      <c r="H28" s="149">
        <v>0</v>
      </c>
      <c r="I28" s="152" t="s">
        <v>632</v>
      </c>
      <c r="J28" s="153" t="s">
        <v>633</v>
      </c>
      <c r="K28" s="154">
        <v>6</v>
      </c>
      <c r="L28" s="155" t="s">
        <v>182</v>
      </c>
      <c r="M28" s="150" t="s">
        <v>634</v>
      </c>
      <c r="N28" s="156" t="s">
        <v>635</v>
      </c>
      <c r="O28" s="157" t="s">
        <v>51</v>
      </c>
      <c r="P28" s="158">
        <v>70</v>
      </c>
      <c r="Q28" s="159">
        <v>103</v>
      </c>
      <c r="R28" s="160">
        <v>-4</v>
      </c>
      <c r="S28" s="161">
        <v>7</v>
      </c>
      <c r="T28" s="162">
        <v>21</v>
      </c>
      <c r="U28" s="163">
        <v>50</v>
      </c>
      <c r="V28" s="164"/>
      <c r="W28" s="157" t="s">
        <v>51</v>
      </c>
      <c r="X28" s="150"/>
      <c r="Y28" s="150" t="s">
        <v>636</v>
      </c>
      <c r="Z28" s="158"/>
      <c r="AA28" s="158"/>
      <c r="AB28" s="158"/>
      <c r="AC28" s="158"/>
      <c r="AD28" s="158" t="s">
        <v>51</v>
      </c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9</v>
      </c>
      <c r="C29" s="149">
        <v>0</v>
      </c>
      <c r="D29" s="150">
        <v>5</v>
      </c>
      <c r="E29" s="151">
        <v>5</v>
      </c>
      <c r="F29" s="149">
        <v>3</v>
      </c>
      <c r="G29" s="149"/>
      <c r="H29" s="149">
        <v>0</v>
      </c>
      <c r="I29" s="152"/>
      <c r="J29" s="153" t="s">
        <v>637</v>
      </c>
      <c r="K29" s="154">
        <v>5</v>
      </c>
      <c r="L29" s="155" t="s">
        <v>182</v>
      </c>
      <c r="M29" s="150" t="s">
        <v>638</v>
      </c>
      <c r="N29" s="156" t="s">
        <v>639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30</v>
      </c>
      <c r="U29" s="163">
        <v>44</v>
      </c>
      <c r="V29" s="164"/>
      <c r="W29" s="157" t="s">
        <v>51</v>
      </c>
      <c r="X29" s="150"/>
      <c r="Y29" s="150" t="s">
        <v>640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2</v>
      </c>
      <c r="D30" s="150">
        <v>1</v>
      </c>
      <c r="E30" s="151">
        <v>3</v>
      </c>
      <c r="F30" s="149">
        <v>2</v>
      </c>
      <c r="G30" s="149"/>
      <c r="H30" s="149">
        <v>0</v>
      </c>
      <c r="I30" s="152" t="s">
        <v>641</v>
      </c>
      <c r="J30" s="153" t="s">
        <v>642</v>
      </c>
      <c r="K30" s="154">
        <v>7</v>
      </c>
      <c r="L30" s="155" t="s">
        <v>182</v>
      </c>
      <c r="M30" s="150" t="s">
        <v>643</v>
      </c>
      <c r="N30" s="156" t="s">
        <v>644</v>
      </c>
      <c r="O30" s="157" t="s">
        <v>51</v>
      </c>
      <c r="P30" s="158">
        <v>40</v>
      </c>
      <c r="Q30" s="159">
        <v>77</v>
      </c>
      <c r="R30" s="160">
        <v>-60</v>
      </c>
      <c r="S30" s="161">
        <v>9</v>
      </c>
      <c r="T30" s="162">
        <v>30</v>
      </c>
      <c r="U30" s="163">
        <v>40</v>
      </c>
      <c r="V30" s="164"/>
      <c r="W30" s="157" t="s">
        <v>51</v>
      </c>
      <c r="X30" s="150"/>
      <c r="Y30" s="150" t="s">
        <v>645</v>
      </c>
      <c r="Z30" s="158"/>
      <c r="AA30" s="158"/>
      <c r="AB30" s="158"/>
      <c r="AC30" s="158"/>
      <c r="AD30" s="158" t="s">
        <v>51</v>
      </c>
      <c r="AE30" s="165" t="s">
        <v>51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11</v>
      </c>
      <c r="C31" s="149">
        <v>2</v>
      </c>
      <c r="D31" s="150">
        <v>0</v>
      </c>
      <c r="E31" s="151">
        <v>2</v>
      </c>
      <c r="F31" s="149">
        <v>4</v>
      </c>
      <c r="G31" s="149"/>
      <c r="H31" s="149">
        <v>0</v>
      </c>
      <c r="I31" s="152" t="s">
        <v>646</v>
      </c>
      <c r="J31" s="153" t="s">
        <v>647</v>
      </c>
      <c r="K31" s="154">
        <v>6</v>
      </c>
      <c r="L31" s="155" t="s">
        <v>182</v>
      </c>
      <c r="M31" s="150" t="s">
        <v>648</v>
      </c>
      <c r="N31" s="156" t="s">
        <v>649</v>
      </c>
      <c r="O31" s="157" t="s">
        <v>51</v>
      </c>
      <c r="P31" s="158">
        <v>25</v>
      </c>
      <c r="Q31" s="159">
        <v>72</v>
      </c>
      <c r="R31" s="160">
        <v>-80</v>
      </c>
      <c r="S31" s="161">
        <v>10</v>
      </c>
      <c r="T31" s="162">
        <v>29</v>
      </c>
      <c r="U31" s="163">
        <v>100</v>
      </c>
      <c r="V31" s="164"/>
      <c r="W31" s="157" t="s">
        <v>51</v>
      </c>
      <c r="X31" s="150"/>
      <c r="Y31" s="150" t="s">
        <v>650</v>
      </c>
      <c r="Z31" s="158"/>
      <c r="AA31" s="158"/>
      <c r="AB31" s="158" t="s">
        <v>51</v>
      </c>
      <c r="AC31" s="158" t="s">
        <v>51</v>
      </c>
      <c r="AD31" s="158" t="s">
        <v>51</v>
      </c>
      <c r="AE31" s="165" t="s">
        <v>51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0</v>
      </c>
      <c r="D32" s="150">
        <v>2</v>
      </c>
      <c r="E32" s="151">
        <v>2</v>
      </c>
      <c r="F32" s="149">
        <v>7</v>
      </c>
      <c r="G32" s="149"/>
      <c r="H32" s="149">
        <v>0</v>
      </c>
      <c r="I32" s="152"/>
      <c r="J32" s="153" t="s">
        <v>651</v>
      </c>
      <c r="K32" s="154">
        <v>6</v>
      </c>
      <c r="L32" s="155" t="s">
        <v>182</v>
      </c>
      <c r="M32" s="150" t="s">
        <v>652</v>
      </c>
      <c r="N32" s="156" t="s">
        <v>653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/>
      <c r="V32" s="164"/>
      <c r="W32" s="157" t="s">
        <v>51</v>
      </c>
      <c r="X32" s="150"/>
      <c r="Y32" s="150" t="s">
        <v>654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13</v>
      </c>
      <c r="C33" s="149">
        <v>0</v>
      </c>
      <c r="D33" s="150">
        <v>0</v>
      </c>
      <c r="E33" s="151">
        <v>0</v>
      </c>
      <c r="F33" s="149">
        <v>5</v>
      </c>
      <c r="G33" s="149"/>
      <c r="H33" s="149">
        <v>0</v>
      </c>
      <c r="I33" s="152" t="s">
        <v>655</v>
      </c>
      <c r="J33" s="153" t="s">
        <v>656</v>
      </c>
      <c r="K33" s="154">
        <v>5</v>
      </c>
      <c r="L33" s="155" t="s">
        <v>182</v>
      </c>
      <c r="M33" s="150" t="s">
        <v>657</v>
      </c>
      <c r="N33" s="156" t="s">
        <v>658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26</v>
      </c>
      <c r="U33" s="163"/>
      <c r="V33" s="164"/>
      <c r="W33" s="157" t="s">
        <v>51</v>
      </c>
      <c r="X33" s="150"/>
      <c r="Y33" s="150" t="s">
        <v>659</v>
      </c>
      <c r="Z33" s="158"/>
      <c r="AA33" s="158"/>
      <c r="AB33" s="158"/>
      <c r="AC33" s="158"/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13</v>
      </c>
      <c r="C34" s="149">
        <v>0</v>
      </c>
      <c r="D34" s="150">
        <v>0</v>
      </c>
      <c r="E34" s="151">
        <v>0</v>
      </c>
      <c r="F34" s="149">
        <v>10</v>
      </c>
      <c r="G34" s="149"/>
      <c r="H34" s="149">
        <v>0</v>
      </c>
      <c r="I34" s="152"/>
      <c r="J34" s="153" t="s">
        <v>660</v>
      </c>
      <c r="K34" s="154">
        <v>6</v>
      </c>
      <c r="L34" s="155" t="s">
        <v>182</v>
      </c>
      <c r="M34" s="150" t="s">
        <v>661</v>
      </c>
      <c r="N34" s="156" t="s">
        <v>662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/>
      <c r="V34" s="164"/>
      <c r="W34" s="157" t="s">
        <v>51</v>
      </c>
      <c r="X34" s="150"/>
      <c r="Y34" s="150" t="s">
        <v>663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x14ac:dyDescent="0.25">
      <c r="A35" s="138"/>
      <c r="B35" s="138"/>
      <c r="C35" s="138"/>
      <c r="D35" s="138"/>
      <c r="E35" s="43"/>
      <c r="F35" s="138"/>
      <c r="G35" s="138"/>
      <c r="H35" s="139"/>
      <c r="I35" s="140"/>
      <c r="J35" s="138"/>
      <c r="K35" s="141"/>
      <c r="L35" s="142"/>
      <c r="M35" s="138"/>
      <c r="N35" s="138"/>
      <c r="O35" s="143"/>
      <c r="P35" s="143"/>
      <c r="Q35" s="143"/>
      <c r="R35" s="138"/>
      <c r="S35" s="138"/>
      <c r="T35" s="138"/>
      <c r="U35" s="138"/>
      <c r="V35" s="138"/>
      <c r="W35" s="138"/>
      <c r="X35" s="138"/>
      <c r="Y35" s="138"/>
      <c r="Z35" s="143"/>
      <c r="AA35" s="143"/>
      <c r="AB35" s="143"/>
      <c r="AC35" s="143"/>
      <c r="AD35" s="143"/>
      <c r="AE35" s="143"/>
      <c r="AF35" s="143"/>
      <c r="AG35" s="143"/>
      <c r="AH35" s="143"/>
      <c r="AI35" s="138"/>
      <c r="AJ35" s="138"/>
      <c r="AK35" s="138"/>
      <c r="AL35" s="138"/>
      <c r="AM35" s="138"/>
      <c r="AN35" s="138"/>
      <c r="AO35" s="144"/>
      <c r="AP35" s="144"/>
      <c r="AQ35" s="140"/>
      <c r="AR35" s="138"/>
      <c r="AS35" s="143"/>
      <c r="AT35" s="143"/>
      <c r="AU35" s="143"/>
      <c r="AV35" s="138"/>
      <c r="AW35" s="138"/>
      <c r="AX35" s="143"/>
      <c r="AY35" s="143"/>
      <c r="AZ35" s="13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6" t="s">
        <v>1</v>
      </c>
      <c r="C36" s="74"/>
      <c r="D36" s="74"/>
      <c r="E36" s="33"/>
      <c r="F36" s="74"/>
      <c r="G36" s="74"/>
      <c r="H36" s="118"/>
      <c r="I36" s="75"/>
      <c r="J36" s="74"/>
      <c r="K36" s="100"/>
      <c r="L36" s="77"/>
      <c r="M36" s="74"/>
      <c r="N36" s="74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7" t="s">
        <v>2</v>
      </c>
      <c r="C37" s="15"/>
      <c r="D37" s="15"/>
      <c r="E37" s="80"/>
      <c r="F37" s="15"/>
      <c r="G37" s="15"/>
      <c r="H37" s="139"/>
      <c r="I37" s="81"/>
      <c r="J37" s="15"/>
      <c r="K37" s="101"/>
      <c r="L37" s="82"/>
      <c r="M37" s="15"/>
      <c r="N37" s="15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ht="18" customHeight="1" x14ac:dyDescent="0.25">
      <c r="A38" s="15" t="b">
        <f>ISNUMBER(FIND("wh-", AO7))</f>
        <v>1</v>
      </c>
      <c r="B38" s="88" t="s">
        <v>3</v>
      </c>
      <c r="C38" s="69"/>
      <c r="D38" s="69"/>
      <c r="E38" s="70"/>
      <c r="F38" s="69"/>
      <c r="G38" s="69"/>
      <c r="H38" s="120"/>
      <c r="I38" s="71"/>
      <c r="J38" s="69"/>
      <c r="K38" s="102"/>
      <c r="L38" s="73"/>
      <c r="M38" s="69"/>
      <c r="N38" s="69"/>
      <c r="O38" s="72"/>
      <c r="P38" s="17"/>
      <c r="Q38" s="17"/>
      <c r="R38" s="68" t="s">
        <v>4</v>
      </c>
      <c r="S38" s="68"/>
      <c r="T38" s="83" t="s">
        <v>5</v>
      </c>
      <c r="U38" s="84"/>
      <c r="V38" s="105" t="s">
        <v>6</v>
      </c>
      <c r="W38" s="48"/>
      <c r="X38" s="15"/>
      <c r="Y38" s="54" t="s">
        <v>7</v>
      </c>
      <c r="Z38" s="16"/>
      <c r="AA38" s="16"/>
      <c r="AB38" s="16"/>
      <c r="AC38" s="16"/>
      <c r="AD38" s="145"/>
      <c r="AE38" s="145"/>
      <c r="AF38" s="52" t="s">
        <v>8</v>
      </c>
      <c r="AG38" s="52"/>
      <c r="AH38" s="52" t="s">
        <v>9</v>
      </c>
      <c r="AI38" s="53"/>
      <c r="AJ38" s="146"/>
      <c r="AK38" s="95" t="s">
        <v>10</v>
      </c>
      <c r="AL38" s="95"/>
      <c r="AM38" s="95"/>
      <c r="AN38" s="94"/>
      <c r="AO38" s="121"/>
      <c r="AP38" s="121"/>
      <c r="AQ38" s="114"/>
      <c r="AR38" s="49" t="s">
        <v>11</v>
      </c>
      <c r="AS38" s="50"/>
      <c r="AT38" s="51" t="s">
        <v>12</v>
      </c>
      <c r="AU38" s="51"/>
      <c r="AV38" s="146"/>
      <c r="AW38" s="146"/>
      <c r="AX38" s="51" t="s">
        <v>13</v>
      </c>
      <c r="AY38" s="51"/>
      <c r="AZ38" s="57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78"/>
      <c r="B39" s="179" t="s">
        <v>14</v>
      </c>
      <c r="C39" s="180" t="s">
        <v>15</v>
      </c>
      <c r="D39" s="181" t="s">
        <v>16</v>
      </c>
      <c r="E39" s="182" t="s">
        <v>17</v>
      </c>
      <c r="F39" s="180" t="s">
        <v>18</v>
      </c>
      <c r="G39" s="180" t="s">
        <v>19</v>
      </c>
      <c r="H39" s="183" t="s">
        <v>20</v>
      </c>
      <c r="I39" s="184" t="s">
        <v>21</v>
      </c>
      <c r="J39" s="181" t="s">
        <v>22</v>
      </c>
      <c r="K39" s="185" t="s">
        <v>23</v>
      </c>
      <c r="L39" s="184" t="s">
        <v>24</v>
      </c>
      <c r="M39" s="181" t="s">
        <v>25</v>
      </c>
      <c r="N39" s="182" t="s">
        <v>26</v>
      </c>
      <c r="O39" s="180" t="s">
        <v>27</v>
      </c>
      <c r="P39" s="181" t="s">
        <v>28</v>
      </c>
      <c r="Q39" s="182" t="s">
        <v>29</v>
      </c>
      <c r="R39" s="180" t="s">
        <v>30</v>
      </c>
      <c r="S39" s="182" t="s">
        <v>14</v>
      </c>
      <c r="T39" s="186" t="s">
        <v>22</v>
      </c>
      <c r="U39" s="187" t="s">
        <v>31</v>
      </c>
      <c r="V39" s="188" t="s">
        <v>14</v>
      </c>
      <c r="W39" s="180" t="s">
        <v>32</v>
      </c>
      <c r="X39" s="189" t="s">
        <v>33</v>
      </c>
      <c r="Y39" s="181" t="s">
        <v>34</v>
      </c>
      <c r="Z39" s="181">
        <v>1</v>
      </c>
      <c r="AA39" s="181">
        <v>2</v>
      </c>
      <c r="AB39" s="181">
        <v>3</v>
      </c>
      <c r="AC39" s="181">
        <v>4</v>
      </c>
      <c r="AD39" s="181">
        <v>5</v>
      </c>
      <c r="AE39" s="181" t="s">
        <v>35</v>
      </c>
      <c r="AF39" s="181" t="s">
        <v>36</v>
      </c>
      <c r="AG39" s="181" t="s">
        <v>37</v>
      </c>
      <c r="AH39" s="181" t="s">
        <v>38</v>
      </c>
      <c r="AI39" s="190" t="s">
        <v>37</v>
      </c>
      <c r="AJ39" s="191" t="s">
        <v>39</v>
      </c>
      <c r="AK39" s="191" t="s">
        <v>40</v>
      </c>
      <c r="AL39" s="191" t="s">
        <v>23</v>
      </c>
      <c r="AM39" s="191" t="s">
        <v>31</v>
      </c>
      <c r="AN39" s="192" t="s">
        <v>41</v>
      </c>
      <c r="AO39" s="193"/>
      <c r="AP39" s="193"/>
      <c r="AQ39" s="194"/>
      <c r="AR39" s="195" t="s">
        <v>22</v>
      </c>
      <c r="AS39" s="181" t="s">
        <v>42</v>
      </c>
      <c r="AT39" s="181" t="s">
        <v>43</v>
      </c>
      <c r="AU39" s="181" t="s">
        <v>44</v>
      </c>
      <c r="AV39" s="196" t="s">
        <v>45</v>
      </c>
      <c r="AW39" s="180" t="s">
        <v>42</v>
      </c>
      <c r="AX39" s="181" t="s">
        <v>43</v>
      </c>
      <c r="AY39" s="181" t="s">
        <v>44</v>
      </c>
      <c r="AZ39" s="182" t="s">
        <v>45</v>
      </c>
      <c r="BA39" s="205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</row>
    <row r="40" spans="1:77" ht="12" customHeight="1" x14ac:dyDescent="0.25">
      <c r="A40" s="147">
        <v>1</v>
      </c>
      <c r="B40" s="148">
        <v>1</v>
      </c>
      <c r="C40" s="149">
        <v>12</v>
      </c>
      <c r="D40" s="150">
        <v>8</v>
      </c>
      <c r="E40" s="151">
        <v>20</v>
      </c>
      <c r="F40" s="149">
        <v>2</v>
      </c>
      <c r="G40" s="149"/>
      <c r="H40" s="149">
        <v>0</v>
      </c>
      <c r="I40" s="152" t="s">
        <v>46</v>
      </c>
      <c r="J40" s="153" t="s">
        <v>47</v>
      </c>
      <c r="K40" s="154">
        <v>7</v>
      </c>
      <c r="L40" s="155" t="s">
        <v>48</v>
      </c>
      <c r="M40" s="150" t="s">
        <v>49</v>
      </c>
      <c r="N40" s="156" t="s">
        <v>50</v>
      </c>
      <c r="O40" s="157" t="s">
        <v>51</v>
      </c>
      <c r="P40" s="158">
        <v>91</v>
      </c>
      <c r="Q40" s="159">
        <v>119</v>
      </c>
      <c r="R40" s="160">
        <v>66.166671752929702</v>
      </c>
      <c r="S40" s="161">
        <v>1</v>
      </c>
      <c r="T40" s="162">
        <v>19</v>
      </c>
      <c r="U40" s="163">
        <v>23</v>
      </c>
      <c r="V40" s="164"/>
      <c r="W40" s="157" t="s">
        <v>51</v>
      </c>
      <c r="X40" s="150"/>
      <c r="Y40" s="150" t="s">
        <v>52</v>
      </c>
      <c r="Z40" s="158"/>
      <c r="AA40" s="158" t="s">
        <v>51</v>
      </c>
      <c r="AB40" s="158" t="s">
        <v>51</v>
      </c>
      <c r="AC40" s="158" t="s">
        <v>51</v>
      </c>
      <c r="AD40" s="158" t="s">
        <v>51</v>
      </c>
      <c r="AE40" s="165" t="s">
        <v>51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6</v>
      </c>
      <c r="D41" s="150">
        <v>6</v>
      </c>
      <c r="E41" s="151">
        <v>12</v>
      </c>
      <c r="F41" s="149">
        <v>8</v>
      </c>
      <c r="G41" s="149"/>
      <c r="H41" s="149">
        <v>0</v>
      </c>
      <c r="I41" s="152" t="s">
        <v>54</v>
      </c>
      <c r="J41" s="153" t="s">
        <v>55</v>
      </c>
      <c r="K41" s="154">
        <v>5</v>
      </c>
      <c r="L41" s="155" t="s">
        <v>56</v>
      </c>
      <c r="M41" s="150" t="s">
        <v>57</v>
      </c>
      <c r="N41" s="156" t="s">
        <v>58</v>
      </c>
      <c r="O41" s="157" t="s">
        <v>51</v>
      </c>
      <c r="P41" s="158">
        <v>52</v>
      </c>
      <c r="Q41" s="159">
        <v>109</v>
      </c>
      <c r="R41" s="160">
        <v>17.166671752929702</v>
      </c>
      <c r="S41" s="161">
        <v>3</v>
      </c>
      <c r="T41" s="162">
        <v>15</v>
      </c>
      <c r="U41" s="163">
        <v>50</v>
      </c>
      <c r="V41" s="164"/>
      <c r="W41" s="157" t="s">
        <v>51</v>
      </c>
      <c r="X41" s="150"/>
      <c r="Y41" s="150" t="s">
        <v>59</v>
      </c>
      <c r="Z41" s="158"/>
      <c r="AA41" s="158"/>
      <c r="AB41" s="158"/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3</v>
      </c>
      <c r="C42" s="149">
        <v>3</v>
      </c>
      <c r="D42" s="150">
        <v>6</v>
      </c>
      <c r="E42" s="151">
        <v>9</v>
      </c>
      <c r="F42" s="149">
        <v>5</v>
      </c>
      <c r="G42" s="149"/>
      <c r="H42" s="149">
        <v>0</v>
      </c>
      <c r="I42" s="152" t="s">
        <v>60</v>
      </c>
      <c r="J42" s="153" t="s">
        <v>61</v>
      </c>
      <c r="K42" s="154">
        <v>7</v>
      </c>
      <c r="L42" s="155" t="s">
        <v>48</v>
      </c>
      <c r="M42" s="150" t="s">
        <v>62</v>
      </c>
      <c r="N42" s="156" t="s">
        <v>63</v>
      </c>
      <c r="O42" s="157" t="s">
        <v>51</v>
      </c>
      <c r="P42" s="158">
        <v>36</v>
      </c>
      <c r="Q42" s="159">
        <v>97</v>
      </c>
      <c r="R42" s="160">
        <v>-10.8333282470703</v>
      </c>
      <c r="S42" s="161">
        <v>5</v>
      </c>
      <c r="T42" s="162">
        <v>26</v>
      </c>
      <c r="U42" s="163"/>
      <c r="V42" s="164"/>
      <c r="W42" s="157" t="s">
        <v>51</v>
      </c>
      <c r="X42" s="150"/>
      <c r="Y42" s="150" t="s">
        <v>64</v>
      </c>
      <c r="Z42" s="158"/>
      <c r="AA42" s="158"/>
      <c r="AB42" s="158"/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3</v>
      </c>
      <c r="D43" s="150">
        <v>4</v>
      </c>
      <c r="E43" s="151">
        <v>7</v>
      </c>
      <c r="F43" s="149">
        <v>3</v>
      </c>
      <c r="G43" s="149"/>
      <c r="H43" s="149">
        <v>0</v>
      </c>
      <c r="I43" s="152" t="s">
        <v>65</v>
      </c>
      <c r="J43" s="153" t="s">
        <v>66</v>
      </c>
      <c r="K43" s="154">
        <v>6</v>
      </c>
      <c r="L43" s="155" t="s">
        <v>48</v>
      </c>
      <c r="M43" s="150" t="s">
        <v>67</v>
      </c>
      <c r="N43" s="156" t="s">
        <v>68</v>
      </c>
      <c r="O43" s="157" t="s">
        <v>51</v>
      </c>
      <c r="P43" s="158">
        <v>57</v>
      </c>
      <c r="Q43" s="159">
        <v>105</v>
      </c>
      <c r="R43" s="160">
        <v>18.166671752929702</v>
      </c>
      <c r="S43" s="161">
        <v>2</v>
      </c>
      <c r="T43" s="162">
        <v>25</v>
      </c>
      <c r="U43" s="163">
        <v>41</v>
      </c>
      <c r="V43" s="164"/>
      <c r="W43" s="157" t="s">
        <v>51</v>
      </c>
      <c r="X43" s="150"/>
      <c r="Y43" s="150" t="s">
        <v>69</v>
      </c>
      <c r="Z43" s="158"/>
      <c r="AA43" s="158"/>
      <c r="AB43" s="158" t="s">
        <v>51</v>
      </c>
      <c r="AC43" s="158" t="s">
        <v>51</v>
      </c>
      <c r="AD43" s="158" t="s">
        <v>51</v>
      </c>
      <c r="AE43" s="165" t="s">
        <v>51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2</v>
      </c>
      <c r="D44" s="150">
        <v>4</v>
      </c>
      <c r="E44" s="151">
        <v>6</v>
      </c>
      <c r="F44" s="149">
        <v>4</v>
      </c>
      <c r="G44" s="149"/>
      <c r="H44" s="149">
        <v>0</v>
      </c>
      <c r="I44" s="152" t="s">
        <v>70</v>
      </c>
      <c r="J44" s="153" t="s">
        <v>71</v>
      </c>
      <c r="K44" s="154">
        <v>7</v>
      </c>
      <c r="L44" s="155" t="s">
        <v>48</v>
      </c>
      <c r="M44" s="150" t="s">
        <v>72</v>
      </c>
      <c r="N44" s="156" t="s">
        <v>73</v>
      </c>
      <c r="O44" s="157" t="s">
        <v>51</v>
      </c>
      <c r="P44" s="158">
        <v>49</v>
      </c>
      <c r="Q44" s="159">
        <v>99</v>
      </c>
      <c r="R44" s="160">
        <v>4.1666717529296902</v>
      </c>
      <c r="S44" s="161">
        <v>4</v>
      </c>
      <c r="T44" s="162">
        <v>25</v>
      </c>
      <c r="U44" s="163"/>
      <c r="V44" s="164"/>
      <c r="W44" s="157" t="s">
        <v>51</v>
      </c>
      <c r="X44" s="150"/>
      <c r="Y44" s="150" t="s">
        <v>74</v>
      </c>
      <c r="Z44" s="158"/>
      <c r="AA44" s="158"/>
      <c r="AB44" s="158"/>
      <c r="AC44" s="158"/>
      <c r="AD44" s="158" t="s">
        <v>51</v>
      </c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6</v>
      </c>
      <c r="D45" s="150">
        <v>0</v>
      </c>
      <c r="E45" s="151">
        <v>6</v>
      </c>
      <c r="F45" s="149">
        <v>7</v>
      </c>
      <c r="G45" s="149"/>
      <c r="H45" s="149">
        <v>0</v>
      </c>
      <c r="I45" s="152" t="s">
        <v>75</v>
      </c>
      <c r="J45" s="153" t="s">
        <v>76</v>
      </c>
      <c r="K45" s="154">
        <v>5</v>
      </c>
      <c r="L45" s="155" t="s">
        <v>56</v>
      </c>
      <c r="M45" s="150" t="s">
        <v>67</v>
      </c>
      <c r="N45" s="156" t="s">
        <v>77</v>
      </c>
      <c r="O45" s="157" t="s">
        <v>51</v>
      </c>
      <c r="P45" s="158" t="s">
        <v>51</v>
      </c>
      <c r="Q45" s="159" t="s">
        <v>51</v>
      </c>
      <c r="R45" s="160"/>
      <c r="S45" s="161"/>
      <c r="T45" s="162">
        <v>15</v>
      </c>
      <c r="U45" s="163">
        <v>41</v>
      </c>
      <c r="V45" s="164"/>
      <c r="W45" s="157" t="s">
        <v>51</v>
      </c>
      <c r="X45" s="150"/>
      <c r="Y45" s="150" t="s">
        <v>78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7</v>
      </c>
      <c r="C46" s="149">
        <v>2</v>
      </c>
      <c r="D46" s="150">
        <v>2</v>
      </c>
      <c r="E46" s="151">
        <v>4</v>
      </c>
      <c r="F46" s="149">
        <v>14</v>
      </c>
      <c r="G46" s="149"/>
      <c r="H46" s="149">
        <v>0</v>
      </c>
      <c r="I46" s="152" t="s">
        <v>79</v>
      </c>
      <c r="J46" s="153" t="s">
        <v>80</v>
      </c>
      <c r="K46" s="154">
        <v>5</v>
      </c>
      <c r="L46" s="155" t="s">
        <v>56</v>
      </c>
      <c r="M46" s="150" t="s">
        <v>81</v>
      </c>
      <c r="N46" s="156" t="s">
        <v>82</v>
      </c>
      <c r="O46" s="157" t="s">
        <v>51</v>
      </c>
      <c r="P46" s="158" t="s">
        <v>51</v>
      </c>
      <c r="Q46" s="159">
        <v>73</v>
      </c>
      <c r="R46" s="160">
        <v>-20.000028247070301</v>
      </c>
      <c r="S46" s="161">
        <v>6</v>
      </c>
      <c r="T46" s="162">
        <v>21</v>
      </c>
      <c r="U46" s="163"/>
      <c r="V46" s="164"/>
      <c r="W46" s="157" t="s">
        <v>51</v>
      </c>
      <c r="X46" s="150"/>
      <c r="Y46" s="150" t="s">
        <v>83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7</v>
      </c>
      <c r="C47" s="149">
        <v>0</v>
      </c>
      <c r="D47" s="150">
        <v>4</v>
      </c>
      <c r="E47" s="151">
        <v>4</v>
      </c>
      <c r="F47" s="149">
        <v>11</v>
      </c>
      <c r="G47" s="149"/>
      <c r="H47" s="149">
        <v>0</v>
      </c>
      <c r="I47" s="152" t="s">
        <v>84</v>
      </c>
      <c r="J47" s="153" t="s">
        <v>85</v>
      </c>
      <c r="K47" s="154">
        <v>5</v>
      </c>
      <c r="L47" s="155" t="s">
        <v>56</v>
      </c>
      <c r="M47" s="150" t="s">
        <v>86</v>
      </c>
      <c r="N47" s="156" t="s">
        <v>87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26</v>
      </c>
      <c r="U47" s="163"/>
      <c r="V47" s="164"/>
      <c r="W47" s="157" t="s">
        <v>51</v>
      </c>
      <c r="X47" s="150"/>
      <c r="Y47" s="150" t="s">
        <v>88</v>
      </c>
      <c r="Z47" s="158"/>
      <c r="AA47" s="158"/>
      <c r="AB47" s="158"/>
      <c r="AC47" s="158"/>
      <c r="AD47" s="158"/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1</v>
      </c>
      <c r="D48" s="150">
        <v>2</v>
      </c>
      <c r="E48" s="151">
        <v>3</v>
      </c>
      <c r="F48" s="149">
        <v>10</v>
      </c>
      <c r="G48" s="149"/>
      <c r="H48" s="149">
        <v>0</v>
      </c>
      <c r="I48" s="152" t="s">
        <v>89</v>
      </c>
      <c r="J48" s="153" t="s">
        <v>90</v>
      </c>
      <c r="K48" s="154">
        <v>5</v>
      </c>
      <c r="L48" s="155" t="s">
        <v>56</v>
      </c>
      <c r="M48" s="150" t="s">
        <v>91</v>
      </c>
      <c r="N48" s="156" t="s">
        <v>92</v>
      </c>
      <c r="O48" s="157" t="s">
        <v>51</v>
      </c>
      <c r="P48" s="158" t="s">
        <v>51</v>
      </c>
      <c r="Q48" s="159">
        <v>44</v>
      </c>
      <c r="R48" s="160">
        <v>-49.000028247070297</v>
      </c>
      <c r="S48" s="161">
        <v>8</v>
      </c>
      <c r="T48" s="162">
        <v>30</v>
      </c>
      <c r="U48" s="163">
        <v>25</v>
      </c>
      <c r="V48" s="164"/>
      <c r="W48" s="157" t="s">
        <v>51</v>
      </c>
      <c r="X48" s="150"/>
      <c r="Y48" s="150" t="s">
        <v>93</v>
      </c>
      <c r="Z48" s="158"/>
      <c r="AA48" s="158"/>
      <c r="AB48" s="158"/>
      <c r="AC48" s="158"/>
      <c r="AD48" s="158"/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1</v>
      </c>
      <c r="D49" s="150">
        <v>2</v>
      </c>
      <c r="E49" s="151">
        <v>3</v>
      </c>
      <c r="F49" s="149">
        <v>12</v>
      </c>
      <c r="G49" s="149"/>
      <c r="H49" s="149">
        <v>0</v>
      </c>
      <c r="I49" s="152" t="s">
        <v>94</v>
      </c>
      <c r="J49" s="153" t="s">
        <v>95</v>
      </c>
      <c r="K49" s="154">
        <v>5</v>
      </c>
      <c r="L49" s="155" t="s">
        <v>56</v>
      </c>
      <c r="M49" s="150" t="s">
        <v>96</v>
      </c>
      <c r="N49" s="156" t="s">
        <v>97</v>
      </c>
      <c r="O49" s="157" t="s">
        <v>51</v>
      </c>
      <c r="P49" s="158">
        <v>20</v>
      </c>
      <c r="Q49" s="159">
        <v>98</v>
      </c>
      <c r="R49" s="160">
        <v>-25.833328247070298</v>
      </c>
      <c r="S49" s="161">
        <v>7</v>
      </c>
      <c r="T49" s="162">
        <v>27</v>
      </c>
      <c r="U49" s="163">
        <v>50</v>
      </c>
      <c r="V49" s="164"/>
      <c r="W49" s="157" t="s">
        <v>51</v>
      </c>
      <c r="X49" s="150"/>
      <c r="Y49" s="150" t="s">
        <v>98</v>
      </c>
      <c r="Z49" s="158"/>
      <c r="AA49" s="158"/>
      <c r="AB49" s="158"/>
      <c r="AC49" s="158"/>
      <c r="AD49" s="158" t="s">
        <v>51</v>
      </c>
      <c r="AE49" s="165" t="s">
        <v>51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9</v>
      </c>
      <c r="C50" s="149">
        <v>2</v>
      </c>
      <c r="D50" s="150">
        <v>1</v>
      </c>
      <c r="E50" s="151">
        <v>3</v>
      </c>
      <c r="F50" s="149">
        <v>9</v>
      </c>
      <c r="G50" s="149"/>
      <c r="H50" s="149">
        <v>0</v>
      </c>
      <c r="I50" s="152" t="s">
        <v>99</v>
      </c>
      <c r="J50" s="153" t="s">
        <v>100</v>
      </c>
      <c r="K50" s="154">
        <v>5</v>
      </c>
      <c r="L50" s="155" t="s">
        <v>56</v>
      </c>
      <c r="M50" s="150" t="s">
        <v>101</v>
      </c>
      <c r="N50" s="156" t="s">
        <v>102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29</v>
      </c>
      <c r="U50" s="163">
        <v>41</v>
      </c>
      <c r="V50" s="164"/>
      <c r="W50" s="157" t="s">
        <v>51</v>
      </c>
      <c r="X50" s="150"/>
      <c r="Y50" s="150" t="s">
        <v>103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12</v>
      </c>
      <c r="C51" s="149">
        <v>2</v>
      </c>
      <c r="D51" s="150">
        <v>0</v>
      </c>
      <c r="E51" s="151">
        <v>2</v>
      </c>
      <c r="F51" s="149">
        <v>6</v>
      </c>
      <c r="G51" s="149"/>
      <c r="H51" s="149">
        <v>0</v>
      </c>
      <c r="I51" s="152" t="s">
        <v>104</v>
      </c>
      <c r="J51" s="153" t="s">
        <v>105</v>
      </c>
      <c r="K51" s="154">
        <v>6</v>
      </c>
      <c r="L51" s="155" t="s">
        <v>48</v>
      </c>
      <c r="M51" s="150" t="s">
        <v>106</v>
      </c>
      <c r="N51" s="156" t="s">
        <v>107</v>
      </c>
      <c r="O51" s="157" t="s">
        <v>51</v>
      </c>
      <c r="P51" s="158" t="s">
        <v>51</v>
      </c>
      <c r="Q51" s="159" t="s">
        <v>51</v>
      </c>
      <c r="R51" s="160"/>
      <c r="S51" s="161"/>
      <c r="T51" s="162">
        <v>30</v>
      </c>
      <c r="U51" s="163"/>
      <c r="V51" s="164"/>
      <c r="W51" s="157" t="s">
        <v>51</v>
      </c>
      <c r="X51" s="150"/>
      <c r="Y51" s="150" t="s">
        <v>108</v>
      </c>
      <c r="Z51" s="158"/>
      <c r="AA51" s="158"/>
      <c r="AB51" s="158"/>
      <c r="AC51" s="158"/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13</v>
      </c>
      <c r="C52" s="149">
        <v>1</v>
      </c>
      <c r="D52" s="150">
        <v>0</v>
      </c>
      <c r="E52" s="151">
        <v>1</v>
      </c>
      <c r="F52" s="149">
        <v>13</v>
      </c>
      <c r="G52" s="149"/>
      <c r="H52" s="149">
        <v>0</v>
      </c>
      <c r="I52" s="152"/>
      <c r="J52" s="153" t="s">
        <v>109</v>
      </c>
      <c r="K52" s="154">
        <v>5</v>
      </c>
      <c r="L52" s="155" t="s">
        <v>56</v>
      </c>
      <c r="M52" s="150" t="s">
        <v>110</v>
      </c>
      <c r="N52" s="156" t="s">
        <v>111</v>
      </c>
      <c r="O52" s="157" t="s">
        <v>51</v>
      </c>
      <c r="P52" s="158" t="s">
        <v>51</v>
      </c>
      <c r="Q52" s="159" t="s">
        <v>51</v>
      </c>
      <c r="R52" s="160"/>
      <c r="S52" s="161"/>
      <c r="T52" s="162">
        <v>30</v>
      </c>
      <c r="U52" s="163">
        <v>33</v>
      </c>
      <c r="V52" s="164"/>
      <c r="W52" s="157" t="s">
        <v>51</v>
      </c>
      <c r="X52" s="150"/>
      <c r="Y52" s="150" t="s">
        <v>112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13</v>
      </c>
      <c r="C53" s="149">
        <v>1</v>
      </c>
      <c r="D53" s="150">
        <v>0</v>
      </c>
      <c r="E53" s="151">
        <v>1</v>
      </c>
      <c r="F53" s="149">
        <v>15</v>
      </c>
      <c r="G53" s="149"/>
      <c r="H53" s="149">
        <v>0</v>
      </c>
      <c r="I53" s="152"/>
      <c r="J53" s="153" t="s">
        <v>113</v>
      </c>
      <c r="K53" s="154">
        <v>5</v>
      </c>
      <c r="L53" s="155" t="s">
        <v>56</v>
      </c>
      <c r="M53" s="150" t="s">
        <v>110</v>
      </c>
      <c r="N53" s="156" t="s">
        <v>114</v>
      </c>
      <c r="O53" s="157" t="s">
        <v>51</v>
      </c>
      <c r="P53" s="158" t="s">
        <v>51</v>
      </c>
      <c r="Q53" s="159" t="s">
        <v>51</v>
      </c>
      <c r="R53" s="160"/>
      <c r="S53" s="161"/>
      <c r="T53" s="162">
        <v>30</v>
      </c>
      <c r="U53" s="163">
        <v>33</v>
      </c>
      <c r="V53" s="164"/>
      <c r="W53" s="157" t="s">
        <v>51</v>
      </c>
      <c r="X53" s="150"/>
      <c r="Y53" s="150" t="s">
        <v>115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15</v>
      </c>
      <c r="C54" s="149">
        <v>0</v>
      </c>
      <c r="D54" s="150">
        <v>0</v>
      </c>
      <c r="E54" s="151">
        <v>0</v>
      </c>
      <c r="F54" s="149">
        <v>1</v>
      </c>
      <c r="G54" s="149"/>
      <c r="H54" s="149">
        <v>0</v>
      </c>
      <c r="I54" s="152" t="s">
        <v>116</v>
      </c>
      <c r="J54" s="153" t="s">
        <v>117</v>
      </c>
      <c r="K54" s="154">
        <v>6</v>
      </c>
      <c r="L54" s="155" t="s">
        <v>48</v>
      </c>
      <c r="M54" s="150" t="s">
        <v>118</v>
      </c>
      <c r="N54" s="156" t="s">
        <v>119</v>
      </c>
      <c r="O54" s="157" t="s">
        <v>51</v>
      </c>
      <c r="P54" s="158" t="s">
        <v>51</v>
      </c>
      <c r="Q54" s="159" t="s">
        <v>51</v>
      </c>
      <c r="R54" s="160"/>
      <c r="S54" s="161"/>
      <c r="T54" s="162">
        <v>29</v>
      </c>
      <c r="U54" s="163"/>
      <c r="V54" s="164"/>
      <c r="W54" s="157" t="s">
        <v>51</v>
      </c>
      <c r="X54" s="150"/>
      <c r="Y54" s="150" t="s">
        <v>120</v>
      </c>
      <c r="Z54" s="158"/>
      <c r="AA54" s="158"/>
      <c r="AB54" s="158"/>
      <c r="AC54" s="158"/>
      <c r="AD54" s="158"/>
      <c r="AE54" s="165" t="s">
        <v>51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x14ac:dyDescent="0.25">
      <c r="A55" s="138"/>
      <c r="B55" s="138"/>
      <c r="C55" s="138"/>
      <c r="D55" s="138"/>
      <c r="E55" s="43"/>
      <c r="F55" s="138"/>
      <c r="G55" s="138"/>
      <c r="H55" s="139"/>
      <c r="I55" s="140"/>
      <c r="J55" s="138"/>
      <c r="K55" s="141"/>
      <c r="L55" s="142"/>
      <c r="M55" s="138"/>
      <c r="N55" s="138"/>
      <c r="O55" s="143"/>
      <c r="P55" s="143"/>
      <c r="Q55" s="143"/>
      <c r="R55" s="138"/>
      <c r="S55" s="138"/>
      <c r="T55" s="138"/>
      <c r="U55" s="138"/>
      <c r="V55" s="138"/>
      <c r="W55" s="138"/>
      <c r="X55" s="138"/>
      <c r="Y55" s="138"/>
      <c r="Z55" s="143"/>
      <c r="AA55" s="143"/>
      <c r="AB55" s="143"/>
      <c r="AC55" s="143"/>
      <c r="AD55" s="143"/>
      <c r="AE55" s="143"/>
      <c r="AF55" s="143"/>
      <c r="AG55" s="143"/>
      <c r="AH55" s="143"/>
      <c r="AI55" s="138"/>
      <c r="AJ55" s="138"/>
      <c r="AK55" s="138"/>
      <c r="AL55" s="138"/>
      <c r="AM55" s="138"/>
      <c r="AN55" s="138"/>
      <c r="AO55" s="144"/>
      <c r="AP55" s="144"/>
      <c r="AQ55" s="140"/>
      <c r="AR55" s="138"/>
      <c r="AS55" s="143"/>
      <c r="AT55" s="143"/>
      <c r="AU55" s="143"/>
      <c r="AV55" s="138"/>
      <c r="AW55" s="138"/>
      <c r="AX55" s="143"/>
      <c r="AY55" s="143"/>
      <c r="AZ55" s="13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5"/>
      <c r="B56" s="86" t="s">
        <v>385</v>
      </c>
      <c r="C56" s="74"/>
      <c r="D56" s="74"/>
      <c r="E56" s="33"/>
      <c r="F56" s="74"/>
      <c r="G56" s="74"/>
      <c r="H56" s="118"/>
      <c r="I56" s="75"/>
      <c r="J56" s="74"/>
      <c r="K56" s="100"/>
      <c r="L56" s="77"/>
      <c r="M56" s="74"/>
      <c r="N56" s="74"/>
      <c r="O56" s="76"/>
      <c r="P56" s="16"/>
      <c r="Q56" s="16"/>
      <c r="R56" s="15"/>
      <c r="S56" s="15"/>
      <c r="T56" s="59"/>
      <c r="U56" s="61"/>
      <c r="V56" s="80"/>
      <c r="W56" s="44"/>
      <c r="X56" s="15"/>
      <c r="Y56" s="15"/>
      <c r="Z56" s="16"/>
      <c r="AA56" s="16"/>
      <c r="AB56" s="16"/>
      <c r="AC56" s="16"/>
      <c r="AD56" s="145"/>
      <c r="AE56" s="145"/>
      <c r="AF56" s="145"/>
      <c r="AG56" s="145"/>
      <c r="AH56" s="145"/>
      <c r="AI56" s="19"/>
      <c r="AJ56" s="146"/>
      <c r="AK56" s="146"/>
      <c r="AL56" s="146"/>
      <c r="AM56" s="146"/>
      <c r="AN56" s="146"/>
      <c r="AO56" s="119"/>
      <c r="AP56" s="119"/>
      <c r="AQ56" s="113"/>
      <c r="AR56" s="46"/>
      <c r="AS56" s="16"/>
      <c r="AT56" s="16"/>
      <c r="AU56" s="16"/>
      <c r="AV56" s="146"/>
      <c r="AW56" s="146"/>
      <c r="AX56" s="16"/>
      <c r="AY56" s="16"/>
      <c r="AZ56" s="56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5"/>
      <c r="B57" s="87" t="s">
        <v>386</v>
      </c>
      <c r="C57" s="15"/>
      <c r="D57" s="15"/>
      <c r="E57" s="80"/>
      <c r="F57" s="15"/>
      <c r="G57" s="15"/>
      <c r="H57" s="139"/>
      <c r="I57" s="81"/>
      <c r="J57" s="15"/>
      <c r="K57" s="101"/>
      <c r="L57" s="82"/>
      <c r="M57" s="15"/>
      <c r="N57" s="15"/>
      <c r="O57" s="76"/>
      <c r="P57" s="16"/>
      <c r="Q57" s="16"/>
      <c r="R57" s="15"/>
      <c r="S57" s="15"/>
      <c r="T57" s="59"/>
      <c r="U57" s="61"/>
      <c r="V57" s="80"/>
      <c r="W57" s="44"/>
      <c r="X57" s="15"/>
      <c r="Y57" s="15"/>
      <c r="Z57" s="16"/>
      <c r="AA57" s="16"/>
      <c r="AB57" s="16"/>
      <c r="AC57" s="16"/>
      <c r="AD57" s="145"/>
      <c r="AE57" s="145"/>
      <c r="AF57" s="145"/>
      <c r="AG57" s="145"/>
      <c r="AH57" s="145"/>
      <c r="AI57" s="19"/>
      <c r="AJ57" s="146"/>
      <c r="AK57" s="146"/>
      <c r="AL57" s="146"/>
      <c r="AM57" s="146"/>
      <c r="AN57" s="146"/>
      <c r="AO57" s="119"/>
      <c r="AP57" s="119"/>
      <c r="AQ57" s="113"/>
      <c r="AR57" s="46"/>
      <c r="AS57" s="16"/>
      <c r="AT57" s="16"/>
      <c r="AU57" s="16"/>
      <c r="AV57" s="146"/>
      <c r="AW57" s="146"/>
      <c r="AX57" s="16"/>
      <c r="AY57" s="16"/>
      <c r="AZ57" s="56"/>
      <c r="BA57" s="197"/>
      <c r="BB57" s="197"/>
      <c r="BC57" s="197"/>
      <c r="BD57" s="197"/>
      <c r="BE57" s="197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ht="18" customHeight="1" x14ac:dyDescent="0.25">
      <c r="A58" s="15" t="b">
        <f>ISNUMBER(FIND("wh-", AO7))</f>
        <v>1</v>
      </c>
      <c r="B58" s="88" t="s">
        <v>387</v>
      </c>
      <c r="C58" s="69"/>
      <c r="D58" s="69"/>
      <c r="E58" s="70"/>
      <c r="F58" s="69"/>
      <c r="G58" s="69"/>
      <c r="H58" s="120"/>
      <c r="I58" s="71"/>
      <c r="J58" s="69"/>
      <c r="K58" s="102"/>
      <c r="L58" s="73"/>
      <c r="M58" s="69"/>
      <c r="N58" s="69"/>
      <c r="O58" s="72"/>
      <c r="P58" s="17"/>
      <c r="Q58" s="17"/>
      <c r="R58" s="68" t="s">
        <v>4</v>
      </c>
      <c r="S58" s="68"/>
      <c r="T58" s="83" t="s">
        <v>5</v>
      </c>
      <c r="U58" s="84"/>
      <c r="V58" s="105" t="s">
        <v>6</v>
      </c>
      <c r="W58" s="48"/>
      <c r="X58" s="15"/>
      <c r="Y58" s="54" t="s">
        <v>7</v>
      </c>
      <c r="Z58" s="16"/>
      <c r="AA58" s="16"/>
      <c r="AB58" s="16"/>
      <c r="AC58" s="16"/>
      <c r="AD58" s="145"/>
      <c r="AE58" s="145"/>
      <c r="AF58" s="52" t="s">
        <v>8</v>
      </c>
      <c r="AG58" s="52"/>
      <c r="AH58" s="52" t="s">
        <v>9</v>
      </c>
      <c r="AI58" s="53"/>
      <c r="AJ58" s="146"/>
      <c r="AK58" s="95" t="s">
        <v>10</v>
      </c>
      <c r="AL58" s="95"/>
      <c r="AM58" s="95"/>
      <c r="AN58" s="94"/>
      <c r="AO58" s="121"/>
      <c r="AP58" s="121"/>
      <c r="AQ58" s="114"/>
      <c r="AR58" s="49" t="s">
        <v>11</v>
      </c>
      <c r="AS58" s="50"/>
      <c r="AT58" s="51" t="s">
        <v>12</v>
      </c>
      <c r="AU58" s="51"/>
      <c r="AV58" s="146"/>
      <c r="AW58" s="146"/>
      <c r="AX58" s="51" t="s">
        <v>13</v>
      </c>
      <c r="AY58" s="51"/>
      <c r="AZ58" s="57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78"/>
      <c r="B59" s="179" t="s">
        <v>14</v>
      </c>
      <c r="C59" s="180" t="s">
        <v>15</v>
      </c>
      <c r="D59" s="181" t="s">
        <v>16</v>
      </c>
      <c r="E59" s="182" t="s">
        <v>17</v>
      </c>
      <c r="F59" s="180" t="s">
        <v>18</v>
      </c>
      <c r="G59" s="180" t="s">
        <v>19</v>
      </c>
      <c r="H59" s="183" t="s">
        <v>20</v>
      </c>
      <c r="I59" s="184" t="s">
        <v>21</v>
      </c>
      <c r="J59" s="181" t="s">
        <v>22</v>
      </c>
      <c r="K59" s="185" t="s">
        <v>23</v>
      </c>
      <c r="L59" s="184" t="s">
        <v>24</v>
      </c>
      <c r="M59" s="181" t="s">
        <v>25</v>
      </c>
      <c r="N59" s="182" t="s">
        <v>26</v>
      </c>
      <c r="O59" s="180" t="s">
        <v>27</v>
      </c>
      <c r="P59" s="181" t="s">
        <v>28</v>
      </c>
      <c r="Q59" s="182" t="s">
        <v>29</v>
      </c>
      <c r="R59" s="180" t="s">
        <v>30</v>
      </c>
      <c r="S59" s="182" t="s">
        <v>14</v>
      </c>
      <c r="T59" s="186" t="s">
        <v>22</v>
      </c>
      <c r="U59" s="187" t="s">
        <v>31</v>
      </c>
      <c r="V59" s="188" t="s">
        <v>14</v>
      </c>
      <c r="W59" s="180" t="s">
        <v>32</v>
      </c>
      <c r="X59" s="189" t="s">
        <v>33</v>
      </c>
      <c r="Y59" s="181" t="s">
        <v>34</v>
      </c>
      <c r="Z59" s="181">
        <v>1</v>
      </c>
      <c r="AA59" s="181">
        <v>2</v>
      </c>
      <c r="AB59" s="181">
        <v>3</v>
      </c>
      <c r="AC59" s="181">
        <v>4</v>
      </c>
      <c r="AD59" s="181">
        <v>5</v>
      </c>
      <c r="AE59" s="181" t="s">
        <v>35</v>
      </c>
      <c r="AF59" s="181" t="s">
        <v>36</v>
      </c>
      <c r="AG59" s="181" t="s">
        <v>37</v>
      </c>
      <c r="AH59" s="181" t="s">
        <v>38</v>
      </c>
      <c r="AI59" s="190" t="s">
        <v>37</v>
      </c>
      <c r="AJ59" s="191" t="s">
        <v>39</v>
      </c>
      <c r="AK59" s="191" t="s">
        <v>40</v>
      </c>
      <c r="AL59" s="191" t="s">
        <v>23</v>
      </c>
      <c r="AM59" s="191" t="s">
        <v>31</v>
      </c>
      <c r="AN59" s="192" t="s">
        <v>41</v>
      </c>
      <c r="AO59" s="193"/>
      <c r="AP59" s="193"/>
      <c r="AQ59" s="194"/>
      <c r="AR59" s="195" t="s">
        <v>22</v>
      </c>
      <c r="AS59" s="181" t="s">
        <v>42</v>
      </c>
      <c r="AT59" s="181" t="s">
        <v>43</v>
      </c>
      <c r="AU59" s="181" t="s">
        <v>44</v>
      </c>
      <c r="AV59" s="196" t="s">
        <v>45</v>
      </c>
      <c r="AW59" s="180" t="s">
        <v>42</v>
      </c>
      <c r="AX59" s="181" t="s">
        <v>43</v>
      </c>
      <c r="AY59" s="181" t="s">
        <v>44</v>
      </c>
      <c r="AZ59" s="182" t="s">
        <v>45</v>
      </c>
      <c r="BA59" s="205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</row>
    <row r="60" spans="1:77" ht="12" customHeight="1" x14ac:dyDescent="0.25">
      <c r="A60" s="147">
        <v>1</v>
      </c>
      <c r="B60" s="148">
        <v>1</v>
      </c>
      <c r="C60" s="149">
        <v>9</v>
      </c>
      <c r="D60" s="150">
        <v>7</v>
      </c>
      <c r="E60" s="151">
        <v>16</v>
      </c>
      <c r="F60" s="149">
        <v>8</v>
      </c>
      <c r="G60" s="149"/>
      <c r="H60" s="149">
        <v>0</v>
      </c>
      <c r="I60" s="152" t="s">
        <v>388</v>
      </c>
      <c r="J60" s="153" t="s">
        <v>389</v>
      </c>
      <c r="K60" s="154">
        <v>5</v>
      </c>
      <c r="L60" s="155" t="s">
        <v>182</v>
      </c>
      <c r="M60" s="150" t="s">
        <v>390</v>
      </c>
      <c r="N60" s="156" t="s">
        <v>391</v>
      </c>
      <c r="O60" s="157" t="s">
        <v>51</v>
      </c>
      <c r="P60" s="158">
        <v>39</v>
      </c>
      <c r="Q60" s="159">
        <v>115</v>
      </c>
      <c r="R60" s="160">
        <v>14.5</v>
      </c>
      <c r="S60" s="161">
        <v>2</v>
      </c>
      <c r="T60" s="162">
        <v>23</v>
      </c>
      <c r="U60" s="163">
        <v>72</v>
      </c>
      <c r="V60" s="164"/>
      <c r="W60" s="157" t="s">
        <v>51</v>
      </c>
      <c r="X60" s="150"/>
      <c r="Y60" s="150" t="s">
        <v>392</v>
      </c>
      <c r="Z60" s="158"/>
      <c r="AA60" s="158"/>
      <c r="AB60" s="158"/>
      <c r="AC60" s="158"/>
      <c r="AD60" s="158"/>
      <c r="AE60" s="165" t="s">
        <v>51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2</v>
      </c>
      <c r="C61" s="149">
        <v>5</v>
      </c>
      <c r="D61" s="150">
        <v>6</v>
      </c>
      <c r="E61" s="151">
        <v>11</v>
      </c>
      <c r="F61" s="149">
        <v>1</v>
      </c>
      <c r="G61" s="149"/>
      <c r="H61" s="149">
        <v>0</v>
      </c>
      <c r="I61" s="152" t="s">
        <v>393</v>
      </c>
      <c r="J61" s="153" t="s">
        <v>394</v>
      </c>
      <c r="K61" s="154">
        <v>5</v>
      </c>
      <c r="L61" s="155" t="s">
        <v>182</v>
      </c>
      <c r="M61" s="150" t="s">
        <v>395</v>
      </c>
      <c r="N61" s="156" t="s">
        <v>396</v>
      </c>
      <c r="O61" s="157" t="s">
        <v>51</v>
      </c>
      <c r="P61" s="158">
        <v>89</v>
      </c>
      <c r="Q61" s="159">
        <v>112</v>
      </c>
      <c r="R61" s="160">
        <v>61.5</v>
      </c>
      <c r="S61" s="161">
        <v>1</v>
      </c>
      <c r="T61" s="162">
        <v>15</v>
      </c>
      <c r="U61" s="163">
        <v>65</v>
      </c>
      <c r="V61" s="164"/>
      <c r="W61" s="157" t="s">
        <v>51</v>
      </c>
      <c r="X61" s="150"/>
      <c r="Y61" s="150" t="s">
        <v>397</v>
      </c>
      <c r="Z61" s="158"/>
      <c r="AA61" s="158"/>
      <c r="AB61" s="158"/>
      <c r="AC61" s="158"/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4</v>
      </c>
      <c r="D62" s="150">
        <v>6</v>
      </c>
      <c r="E62" s="151">
        <v>10</v>
      </c>
      <c r="F62" s="149">
        <v>7</v>
      </c>
      <c r="G62" s="149"/>
      <c r="H62" s="149">
        <v>0</v>
      </c>
      <c r="I62" s="152" t="s">
        <v>398</v>
      </c>
      <c r="J62" s="153" t="s">
        <v>399</v>
      </c>
      <c r="K62" s="154">
        <v>6</v>
      </c>
      <c r="L62" s="155" t="s">
        <v>182</v>
      </c>
      <c r="M62" s="150" t="s">
        <v>361</v>
      </c>
      <c r="N62" s="156" t="s">
        <v>400</v>
      </c>
      <c r="O62" s="157" t="s">
        <v>51</v>
      </c>
      <c r="P62" s="158">
        <v>24</v>
      </c>
      <c r="Q62" s="159">
        <v>86</v>
      </c>
      <c r="R62" s="160">
        <v>-29.5</v>
      </c>
      <c r="S62" s="161">
        <v>5</v>
      </c>
      <c r="T62" s="162">
        <v>19</v>
      </c>
      <c r="U62" s="163">
        <v>25</v>
      </c>
      <c r="V62" s="164"/>
      <c r="W62" s="157" t="s">
        <v>51</v>
      </c>
      <c r="X62" s="150"/>
      <c r="Y62" s="150" t="s">
        <v>401</v>
      </c>
      <c r="Z62" s="158"/>
      <c r="AA62" s="158"/>
      <c r="AB62" s="158" t="s">
        <v>51</v>
      </c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4</v>
      </c>
      <c r="C63" s="149">
        <v>4</v>
      </c>
      <c r="D63" s="150">
        <v>3</v>
      </c>
      <c r="E63" s="151">
        <v>7</v>
      </c>
      <c r="F63" s="149">
        <v>9</v>
      </c>
      <c r="G63" s="149"/>
      <c r="H63" s="149">
        <v>0</v>
      </c>
      <c r="I63" s="152" t="s">
        <v>402</v>
      </c>
      <c r="J63" s="153" t="s">
        <v>403</v>
      </c>
      <c r="K63" s="154">
        <v>6</v>
      </c>
      <c r="L63" s="155" t="s">
        <v>182</v>
      </c>
      <c r="M63" s="150" t="s">
        <v>404</v>
      </c>
      <c r="N63" s="156" t="s">
        <v>405</v>
      </c>
      <c r="O63" s="157" t="s">
        <v>51</v>
      </c>
      <c r="P63" s="158" t="s">
        <v>51</v>
      </c>
      <c r="Q63" s="159">
        <v>102</v>
      </c>
      <c r="R63" s="160">
        <v>3.5</v>
      </c>
      <c r="S63" s="161">
        <v>3</v>
      </c>
      <c r="T63" s="162">
        <v>17</v>
      </c>
      <c r="U63" s="163">
        <v>50</v>
      </c>
      <c r="V63" s="164"/>
      <c r="W63" s="157" t="s">
        <v>51</v>
      </c>
      <c r="X63" s="150"/>
      <c r="Y63" s="150" t="s">
        <v>406</v>
      </c>
      <c r="Z63" s="158"/>
      <c r="AA63" s="158"/>
      <c r="AB63" s="158"/>
      <c r="AC63" s="158"/>
      <c r="AD63" s="158" t="s">
        <v>51</v>
      </c>
      <c r="AE63" s="165" t="s">
        <v>51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3</v>
      </c>
      <c r="D64" s="150">
        <v>4</v>
      </c>
      <c r="E64" s="151">
        <v>7</v>
      </c>
      <c r="F64" s="149">
        <v>3</v>
      </c>
      <c r="G64" s="149"/>
      <c r="H64" s="149">
        <v>0</v>
      </c>
      <c r="I64" s="152" t="s">
        <v>407</v>
      </c>
      <c r="J64" s="153" t="s">
        <v>408</v>
      </c>
      <c r="K64" s="154">
        <v>7</v>
      </c>
      <c r="L64" s="155" t="s">
        <v>182</v>
      </c>
      <c r="M64" s="150" t="s">
        <v>370</v>
      </c>
      <c r="N64" s="156" t="s">
        <v>409</v>
      </c>
      <c r="O64" s="157" t="s">
        <v>51</v>
      </c>
      <c r="P64" s="158" t="s">
        <v>51</v>
      </c>
      <c r="Q64" s="159" t="s">
        <v>51</v>
      </c>
      <c r="R64" s="160"/>
      <c r="S64" s="161"/>
      <c r="T64" s="162">
        <v>14</v>
      </c>
      <c r="U64" s="163">
        <v>18</v>
      </c>
      <c r="V64" s="164"/>
      <c r="W64" s="157" t="s">
        <v>51</v>
      </c>
      <c r="X64" s="150"/>
      <c r="Y64" s="150" t="s">
        <v>410</v>
      </c>
      <c r="Z64" s="158"/>
      <c r="AA64" s="158"/>
      <c r="AB64" s="158"/>
      <c r="AC64" s="158" t="s">
        <v>51</v>
      </c>
      <c r="AD64" s="158" t="s">
        <v>51</v>
      </c>
      <c r="AE64" s="165" t="s">
        <v>51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6</v>
      </c>
      <c r="C65" s="149">
        <v>0</v>
      </c>
      <c r="D65" s="150">
        <v>5</v>
      </c>
      <c r="E65" s="151">
        <v>5</v>
      </c>
      <c r="F65" s="149">
        <v>4</v>
      </c>
      <c r="G65" s="149"/>
      <c r="H65" s="149">
        <v>0</v>
      </c>
      <c r="I65" s="152" t="s">
        <v>411</v>
      </c>
      <c r="J65" s="153" t="s">
        <v>412</v>
      </c>
      <c r="K65" s="154">
        <v>5</v>
      </c>
      <c r="L65" s="155" t="s">
        <v>182</v>
      </c>
      <c r="M65" s="150" t="s">
        <v>352</v>
      </c>
      <c r="N65" s="156" t="s">
        <v>413</v>
      </c>
      <c r="O65" s="157" t="s">
        <v>51</v>
      </c>
      <c r="P65" s="158" t="s">
        <v>51</v>
      </c>
      <c r="Q65" s="159" t="s">
        <v>51</v>
      </c>
      <c r="R65" s="160"/>
      <c r="S65" s="161"/>
      <c r="T65" s="162">
        <v>27</v>
      </c>
      <c r="U65" s="163">
        <v>40</v>
      </c>
      <c r="V65" s="164"/>
      <c r="W65" s="157" t="s">
        <v>51</v>
      </c>
      <c r="X65" s="150"/>
      <c r="Y65" s="150" t="s">
        <v>414</v>
      </c>
      <c r="Z65" s="158"/>
      <c r="AA65" s="158"/>
      <c r="AB65" s="158"/>
      <c r="AC65" s="158"/>
      <c r="AD65" s="158"/>
      <c r="AE65" s="165" t="s">
        <v>51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6</v>
      </c>
      <c r="C66" s="149">
        <v>2</v>
      </c>
      <c r="D66" s="150">
        <v>3</v>
      </c>
      <c r="E66" s="151">
        <v>5</v>
      </c>
      <c r="F66" s="149">
        <v>5</v>
      </c>
      <c r="G66" s="149"/>
      <c r="H66" s="149">
        <v>0</v>
      </c>
      <c r="I66" s="152" t="s">
        <v>415</v>
      </c>
      <c r="J66" s="153" t="s">
        <v>416</v>
      </c>
      <c r="K66" s="154">
        <v>6</v>
      </c>
      <c r="L66" s="155" t="s">
        <v>182</v>
      </c>
      <c r="M66" s="150" t="s">
        <v>417</v>
      </c>
      <c r="N66" s="156" t="s">
        <v>418</v>
      </c>
      <c r="O66" s="157" t="s">
        <v>51</v>
      </c>
      <c r="P66" s="158" t="s">
        <v>51</v>
      </c>
      <c r="Q66" s="159" t="s">
        <v>51</v>
      </c>
      <c r="R66" s="160"/>
      <c r="S66" s="161"/>
      <c r="T66" s="162">
        <v>19</v>
      </c>
      <c r="U66" s="163">
        <v>71</v>
      </c>
      <c r="V66" s="164"/>
      <c r="W66" s="157" t="s">
        <v>51</v>
      </c>
      <c r="X66" s="150"/>
      <c r="Y66" s="150" t="s">
        <v>419</v>
      </c>
      <c r="Z66" s="158"/>
      <c r="AA66" s="158"/>
      <c r="AB66" s="158"/>
      <c r="AC66" s="158"/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8</v>
      </c>
      <c r="C67" s="149">
        <v>0</v>
      </c>
      <c r="D67" s="150">
        <v>2</v>
      </c>
      <c r="E67" s="151">
        <v>2</v>
      </c>
      <c r="F67" s="149">
        <v>2</v>
      </c>
      <c r="G67" s="149"/>
      <c r="H67" s="149">
        <v>0</v>
      </c>
      <c r="I67" s="152" t="s">
        <v>420</v>
      </c>
      <c r="J67" s="153" t="s">
        <v>421</v>
      </c>
      <c r="K67" s="154">
        <v>6</v>
      </c>
      <c r="L67" s="155" t="s">
        <v>182</v>
      </c>
      <c r="M67" s="150" t="s">
        <v>422</v>
      </c>
      <c r="N67" s="156" t="s">
        <v>362</v>
      </c>
      <c r="O67" s="157" t="s">
        <v>51</v>
      </c>
      <c r="P67" s="158">
        <v>31</v>
      </c>
      <c r="Q67" s="159">
        <v>100</v>
      </c>
      <c r="R67" s="160">
        <v>-8.5</v>
      </c>
      <c r="S67" s="161">
        <v>4</v>
      </c>
      <c r="T67" s="162">
        <v>24</v>
      </c>
      <c r="U67" s="163"/>
      <c r="V67" s="164"/>
      <c r="W67" s="157" t="s">
        <v>51</v>
      </c>
      <c r="X67" s="150"/>
      <c r="Y67" s="150" t="s">
        <v>423</v>
      </c>
      <c r="Z67" s="158"/>
      <c r="AA67" s="158" t="s">
        <v>51</v>
      </c>
      <c r="AB67" s="158" t="s">
        <v>51</v>
      </c>
      <c r="AC67" s="158" t="s">
        <v>51</v>
      </c>
      <c r="AD67" s="158" t="s">
        <v>51</v>
      </c>
      <c r="AE67" s="165" t="s">
        <v>51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9</v>
      </c>
      <c r="C68" s="149">
        <v>0</v>
      </c>
      <c r="D68" s="150">
        <v>1</v>
      </c>
      <c r="E68" s="151">
        <v>1</v>
      </c>
      <c r="F68" s="149">
        <v>6</v>
      </c>
      <c r="G68" s="149"/>
      <c r="H68" s="149">
        <v>0</v>
      </c>
      <c r="I68" s="152" t="s">
        <v>424</v>
      </c>
      <c r="J68" s="153" t="s">
        <v>425</v>
      </c>
      <c r="K68" s="154">
        <v>5</v>
      </c>
      <c r="L68" s="155" t="s">
        <v>182</v>
      </c>
      <c r="M68" s="150" t="s">
        <v>426</v>
      </c>
      <c r="N68" s="156" t="s">
        <v>427</v>
      </c>
      <c r="O68" s="157" t="s">
        <v>51</v>
      </c>
      <c r="P68" s="158">
        <v>22</v>
      </c>
      <c r="Q68" s="159">
        <v>76</v>
      </c>
      <c r="R68" s="160">
        <v>-41.5</v>
      </c>
      <c r="S68" s="161">
        <v>6</v>
      </c>
      <c r="T68" s="162">
        <v>26</v>
      </c>
      <c r="U68" s="163"/>
      <c r="V68" s="164"/>
      <c r="W68" s="157" t="s">
        <v>51</v>
      </c>
      <c r="X68" s="150"/>
      <c r="Y68" s="150" t="s">
        <v>428</v>
      </c>
      <c r="Z68" s="158"/>
      <c r="AA68" s="158"/>
      <c r="AB68" s="158"/>
      <c r="AC68" s="158" t="s">
        <v>51</v>
      </c>
      <c r="AD68" s="158" t="s">
        <v>51</v>
      </c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10</v>
      </c>
      <c r="C69" s="149">
        <v>0</v>
      </c>
      <c r="D69" s="150">
        <v>0</v>
      </c>
      <c r="E69" s="151">
        <v>0</v>
      </c>
      <c r="F69" s="149">
        <v>10</v>
      </c>
      <c r="G69" s="149"/>
      <c r="H69" s="149">
        <v>0</v>
      </c>
      <c r="I69" s="152" t="s">
        <v>429</v>
      </c>
      <c r="J69" s="153" t="s">
        <v>430</v>
      </c>
      <c r="K69" s="154">
        <v>5</v>
      </c>
      <c r="L69" s="155" t="s">
        <v>351</v>
      </c>
      <c r="M69" s="150" t="s">
        <v>431</v>
      </c>
      <c r="N69" s="156" t="s">
        <v>432</v>
      </c>
      <c r="O69" s="157" t="s">
        <v>51</v>
      </c>
      <c r="P69" s="158" t="s">
        <v>51</v>
      </c>
      <c r="Q69" s="159" t="s">
        <v>51</v>
      </c>
      <c r="R69" s="160"/>
      <c r="S69" s="161"/>
      <c r="T69" s="162">
        <v>25</v>
      </c>
      <c r="U69" s="163"/>
      <c r="V69" s="164"/>
      <c r="W69" s="157" t="s">
        <v>51</v>
      </c>
      <c r="X69" s="150"/>
      <c r="Y69" s="150" t="s">
        <v>433</v>
      </c>
      <c r="Z69" s="158"/>
      <c r="AA69" s="158"/>
      <c r="AB69" s="158"/>
      <c r="AC69" s="158"/>
      <c r="AD69" s="158" t="s">
        <v>51</v>
      </c>
      <c r="AE69" s="165" t="s">
        <v>51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x14ac:dyDescent="0.25">
      <c r="A70" s="138"/>
      <c r="B70" s="138"/>
      <c r="C70" s="138"/>
      <c r="D70" s="138"/>
      <c r="E70" s="43"/>
      <c r="F70" s="138"/>
      <c r="G70" s="138"/>
      <c r="H70" s="139"/>
      <c r="I70" s="140"/>
      <c r="J70" s="138"/>
      <c r="K70" s="141"/>
      <c r="L70" s="142"/>
      <c r="M70" s="138"/>
      <c r="N70" s="138"/>
      <c r="O70" s="143"/>
      <c r="P70" s="143"/>
      <c r="Q70" s="143"/>
      <c r="R70" s="138"/>
      <c r="S70" s="138"/>
      <c r="T70" s="138"/>
      <c r="U70" s="138"/>
      <c r="V70" s="138"/>
      <c r="W70" s="138"/>
      <c r="X70" s="138"/>
      <c r="Y70" s="138"/>
      <c r="Z70" s="143"/>
      <c r="AA70" s="143"/>
      <c r="AB70" s="143"/>
      <c r="AC70" s="143"/>
      <c r="AD70" s="143"/>
      <c r="AE70" s="143"/>
      <c r="AF70" s="143"/>
      <c r="AG70" s="143"/>
      <c r="AH70" s="143"/>
      <c r="AI70" s="138"/>
      <c r="AJ70" s="138"/>
      <c r="AK70" s="138"/>
      <c r="AL70" s="138"/>
      <c r="AM70" s="138"/>
      <c r="AN70" s="138"/>
      <c r="AO70" s="144"/>
      <c r="AP70" s="144"/>
      <c r="AQ70" s="140"/>
      <c r="AR70" s="138"/>
      <c r="AS70" s="143"/>
      <c r="AT70" s="143"/>
      <c r="AU70" s="143"/>
      <c r="AV70" s="138"/>
      <c r="AW70" s="138"/>
      <c r="AX70" s="143"/>
      <c r="AY70" s="143"/>
      <c r="AZ70" s="13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6" t="s">
        <v>664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7" t="s">
        <v>665</v>
      </c>
      <c r="C72" s="15"/>
      <c r="D72" s="15"/>
      <c r="E72" s="80"/>
      <c r="F72" s="15"/>
      <c r="G72" s="15"/>
      <c r="H72" s="139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ht="18" customHeight="1" x14ac:dyDescent="0.25">
      <c r="A73" s="15" t="b">
        <f>ISNUMBER(FIND("wh-", AO7))</f>
        <v>1</v>
      </c>
      <c r="B73" s="88" t="s">
        <v>666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4</v>
      </c>
      <c r="S73" s="68"/>
      <c r="T73" s="83" t="s">
        <v>5</v>
      </c>
      <c r="U73" s="84"/>
      <c r="V73" s="105" t="s">
        <v>6</v>
      </c>
      <c r="W73" s="48"/>
      <c r="X73" s="15"/>
      <c r="Y73" s="54" t="s">
        <v>7</v>
      </c>
      <c r="Z73" s="16"/>
      <c r="AA73" s="16"/>
      <c r="AB73" s="16"/>
      <c r="AC73" s="16"/>
      <c r="AD73" s="145"/>
      <c r="AE73" s="145"/>
      <c r="AF73" s="52" t="s">
        <v>8</v>
      </c>
      <c r="AG73" s="52"/>
      <c r="AH73" s="52" t="s">
        <v>9</v>
      </c>
      <c r="AI73" s="53"/>
      <c r="AJ73" s="146"/>
      <c r="AK73" s="95" t="s">
        <v>10</v>
      </c>
      <c r="AL73" s="95"/>
      <c r="AM73" s="95"/>
      <c r="AN73" s="94"/>
      <c r="AO73" s="121"/>
      <c r="AP73" s="121"/>
      <c r="AQ73" s="114"/>
      <c r="AR73" s="49" t="s">
        <v>11</v>
      </c>
      <c r="AS73" s="50"/>
      <c r="AT73" s="51" t="s">
        <v>12</v>
      </c>
      <c r="AU73" s="51"/>
      <c r="AV73" s="146"/>
      <c r="AW73" s="146"/>
      <c r="AX73" s="51" t="s">
        <v>13</v>
      </c>
      <c r="AY73" s="51"/>
      <c r="AZ73" s="57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78"/>
      <c r="B74" s="179" t="s">
        <v>14</v>
      </c>
      <c r="C74" s="180" t="s">
        <v>15</v>
      </c>
      <c r="D74" s="181" t="s">
        <v>16</v>
      </c>
      <c r="E74" s="182" t="s">
        <v>17</v>
      </c>
      <c r="F74" s="180" t="s">
        <v>18</v>
      </c>
      <c r="G74" s="180" t="s">
        <v>19</v>
      </c>
      <c r="H74" s="183" t="s">
        <v>20</v>
      </c>
      <c r="I74" s="184" t="s">
        <v>21</v>
      </c>
      <c r="J74" s="181" t="s">
        <v>22</v>
      </c>
      <c r="K74" s="185" t="s">
        <v>23</v>
      </c>
      <c r="L74" s="184" t="s">
        <v>24</v>
      </c>
      <c r="M74" s="181" t="s">
        <v>25</v>
      </c>
      <c r="N74" s="182" t="s">
        <v>26</v>
      </c>
      <c r="O74" s="180" t="s">
        <v>27</v>
      </c>
      <c r="P74" s="181" t="s">
        <v>28</v>
      </c>
      <c r="Q74" s="182" t="s">
        <v>29</v>
      </c>
      <c r="R74" s="180" t="s">
        <v>30</v>
      </c>
      <c r="S74" s="182" t="s">
        <v>14</v>
      </c>
      <c r="T74" s="186" t="s">
        <v>22</v>
      </c>
      <c r="U74" s="187" t="s">
        <v>31</v>
      </c>
      <c r="V74" s="188" t="s">
        <v>14</v>
      </c>
      <c r="W74" s="180" t="s">
        <v>32</v>
      </c>
      <c r="X74" s="189" t="s">
        <v>33</v>
      </c>
      <c r="Y74" s="181" t="s">
        <v>34</v>
      </c>
      <c r="Z74" s="181">
        <v>1</v>
      </c>
      <c r="AA74" s="181">
        <v>2</v>
      </c>
      <c r="AB74" s="181">
        <v>3</v>
      </c>
      <c r="AC74" s="181">
        <v>4</v>
      </c>
      <c r="AD74" s="181">
        <v>5</v>
      </c>
      <c r="AE74" s="181" t="s">
        <v>35</v>
      </c>
      <c r="AF74" s="181" t="s">
        <v>36</v>
      </c>
      <c r="AG74" s="181" t="s">
        <v>37</v>
      </c>
      <c r="AH74" s="181" t="s">
        <v>38</v>
      </c>
      <c r="AI74" s="190" t="s">
        <v>37</v>
      </c>
      <c r="AJ74" s="191" t="s">
        <v>39</v>
      </c>
      <c r="AK74" s="191" t="s">
        <v>40</v>
      </c>
      <c r="AL74" s="191" t="s">
        <v>23</v>
      </c>
      <c r="AM74" s="191" t="s">
        <v>31</v>
      </c>
      <c r="AN74" s="192" t="s">
        <v>41</v>
      </c>
      <c r="AO74" s="193"/>
      <c r="AP74" s="193"/>
      <c r="AQ74" s="194"/>
      <c r="AR74" s="195" t="s">
        <v>22</v>
      </c>
      <c r="AS74" s="181" t="s">
        <v>42</v>
      </c>
      <c r="AT74" s="181" t="s">
        <v>43</v>
      </c>
      <c r="AU74" s="181" t="s">
        <v>44</v>
      </c>
      <c r="AV74" s="196" t="s">
        <v>45</v>
      </c>
      <c r="AW74" s="180" t="s">
        <v>42</v>
      </c>
      <c r="AX74" s="181" t="s">
        <v>43</v>
      </c>
      <c r="AY74" s="181" t="s">
        <v>44</v>
      </c>
      <c r="AZ74" s="182" t="s">
        <v>45</v>
      </c>
      <c r="BA74" s="205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U74" s="206"/>
      <c r="BV74" s="206"/>
      <c r="BW74" s="206"/>
      <c r="BX74" s="206"/>
      <c r="BY74" s="206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9</v>
      </c>
      <c r="E75" s="151">
        <v>19</v>
      </c>
      <c r="F75" s="149">
        <v>1</v>
      </c>
      <c r="G75" s="149"/>
      <c r="H75" s="149">
        <v>0</v>
      </c>
      <c r="I75" s="152" t="s">
        <v>667</v>
      </c>
      <c r="J75" s="153" t="s">
        <v>668</v>
      </c>
      <c r="K75" s="154">
        <v>7</v>
      </c>
      <c r="L75" s="155" t="s">
        <v>182</v>
      </c>
      <c r="M75" s="150" t="s">
        <v>669</v>
      </c>
      <c r="N75" s="156" t="s">
        <v>670</v>
      </c>
      <c r="O75" s="157">
        <v>143</v>
      </c>
      <c r="P75" s="158">
        <v>105</v>
      </c>
      <c r="Q75" s="159">
        <v>154</v>
      </c>
      <c r="R75" s="160">
        <v>40.333343505859403</v>
      </c>
      <c r="S75" s="161">
        <v>1</v>
      </c>
      <c r="T75" s="162">
        <v>10</v>
      </c>
      <c r="U75" s="163">
        <v>63</v>
      </c>
      <c r="V75" s="164"/>
      <c r="W75" s="157">
        <v>143</v>
      </c>
      <c r="X75" s="150"/>
      <c r="Y75" s="150" t="s">
        <v>671</v>
      </c>
      <c r="Z75" s="158" t="s">
        <v>51</v>
      </c>
      <c r="AA75" s="158">
        <v>134</v>
      </c>
      <c r="AB75" s="158">
        <v>136</v>
      </c>
      <c r="AC75" s="158">
        <v>136</v>
      </c>
      <c r="AD75" s="158">
        <v>143</v>
      </c>
      <c r="AE75" s="165">
        <v>143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2</v>
      </c>
      <c r="C76" s="149">
        <v>6</v>
      </c>
      <c r="D76" s="150">
        <v>8</v>
      </c>
      <c r="E76" s="151">
        <v>14</v>
      </c>
      <c r="F76" s="149">
        <v>4</v>
      </c>
      <c r="G76" s="149"/>
      <c r="H76" s="149">
        <v>0</v>
      </c>
      <c r="I76" s="152" t="s">
        <v>672</v>
      </c>
      <c r="J76" s="153" t="s">
        <v>673</v>
      </c>
      <c r="K76" s="154">
        <v>5</v>
      </c>
      <c r="L76" s="155" t="s">
        <v>491</v>
      </c>
      <c r="M76" s="150" t="s">
        <v>638</v>
      </c>
      <c r="N76" s="156" t="s">
        <v>639</v>
      </c>
      <c r="O76" s="157">
        <v>122</v>
      </c>
      <c r="P76" s="158">
        <v>99</v>
      </c>
      <c r="Q76" s="159">
        <v>142</v>
      </c>
      <c r="R76" s="160">
        <v>1.3333435058593801</v>
      </c>
      <c r="S76" s="161">
        <v>2</v>
      </c>
      <c r="T76" s="162">
        <v>13</v>
      </c>
      <c r="U76" s="163">
        <v>44</v>
      </c>
      <c r="V76" s="164"/>
      <c r="W76" s="157">
        <v>122</v>
      </c>
      <c r="X76" s="150"/>
      <c r="Y76" s="150" t="s">
        <v>674</v>
      </c>
      <c r="Z76" s="158" t="s">
        <v>51</v>
      </c>
      <c r="AA76" s="158" t="s">
        <v>51</v>
      </c>
      <c r="AB76" s="158" t="s">
        <v>51</v>
      </c>
      <c r="AC76" s="158">
        <v>130</v>
      </c>
      <c r="AD76" s="158" t="s">
        <v>51</v>
      </c>
      <c r="AE76" s="165">
        <v>125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6</v>
      </c>
      <c r="D77" s="150">
        <v>8</v>
      </c>
      <c r="E77" s="151">
        <v>14</v>
      </c>
      <c r="F77" s="149">
        <v>3</v>
      </c>
      <c r="G77" s="149"/>
      <c r="H77" s="149">
        <v>0</v>
      </c>
      <c r="I77" s="152" t="s">
        <v>675</v>
      </c>
      <c r="J77" s="153" t="s">
        <v>676</v>
      </c>
      <c r="K77" s="154">
        <v>5</v>
      </c>
      <c r="L77" s="155" t="s">
        <v>491</v>
      </c>
      <c r="M77" s="150" t="s">
        <v>677</v>
      </c>
      <c r="N77" s="156" t="s">
        <v>625</v>
      </c>
      <c r="O77" s="157">
        <v>114</v>
      </c>
      <c r="P77" s="158">
        <v>75</v>
      </c>
      <c r="Q77" s="159">
        <v>131</v>
      </c>
      <c r="R77" s="160">
        <v>-41.666656494140597</v>
      </c>
      <c r="S77" s="161">
        <v>3</v>
      </c>
      <c r="T77" s="162">
        <v>23</v>
      </c>
      <c r="U77" s="163">
        <v>29</v>
      </c>
      <c r="V77" s="164"/>
      <c r="W77" s="157">
        <v>114</v>
      </c>
      <c r="X77" s="150"/>
      <c r="Y77" s="150" t="s">
        <v>678</v>
      </c>
      <c r="Z77" s="158" t="s">
        <v>51</v>
      </c>
      <c r="AA77" s="158" t="s">
        <v>51</v>
      </c>
      <c r="AB77" s="158">
        <v>113</v>
      </c>
      <c r="AC77" s="158">
        <v>117</v>
      </c>
      <c r="AD77" s="158">
        <v>117</v>
      </c>
      <c r="AE77" s="165">
        <v>115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4</v>
      </c>
      <c r="C78" s="149">
        <v>2</v>
      </c>
      <c r="D78" s="150">
        <v>0</v>
      </c>
      <c r="E78" s="151">
        <v>2</v>
      </c>
      <c r="F78" s="149">
        <v>2</v>
      </c>
      <c r="G78" s="149"/>
      <c r="H78" s="149">
        <v>0</v>
      </c>
      <c r="I78" s="152" t="s">
        <v>679</v>
      </c>
      <c r="J78" s="153" t="s">
        <v>680</v>
      </c>
      <c r="K78" s="154">
        <v>6</v>
      </c>
      <c r="L78" s="155" t="s">
        <v>188</v>
      </c>
      <c r="M78" s="150" t="s">
        <v>657</v>
      </c>
      <c r="N78" s="156" t="s">
        <v>681</v>
      </c>
      <c r="O78" s="157">
        <v>90</v>
      </c>
      <c r="P78" s="158" t="s">
        <v>51</v>
      </c>
      <c r="Q78" s="159" t="s">
        <v>51</v>
      </c>
      <c r="R78" s="160"/>
      <c r="S78" s="161"/>
      <c r="T78" s="162">
        <v>16</v>
      </c>
      <c r="U78" s="163"/>
      <c r="V78" s="164"/>
      <c r="W78" s="157">
        <v>90</v>
      </c>
      <c r="X78" s="150"/>
      <c r="Y78" s="150" t="s">
        <v>682</v>
      </c>
      <c r="Z78" s="158" t="s">
        <v>51</v>
      </c>
      <c r="AA78" s="158" t="s">
        <v>51</v>
      </c>
      <c r="AB78" s="158" t="s">
        <v>51</v>
      </c>
      <c r="AC78" s="158" t="s">
        <v>51</v>
      </c>
      <c r="AD78" s="158" t="s">
        <v>51</v>
      </c>
      <c r="AE78" s="165" t="s">
        <v>51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121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122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123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10</v>
      </c>
      <c r="D84" s="150">
        <v>8</v>
      </c>
      <c r="E84" s="151">
        <v>18</v>
      </c>
      <c r="F84" s="149">
        <v>1</v>
      </c>
      <c r="G84" s="149"/>
      <c r="H84" s="149">
        <v>0</v>
      </c>
      <c r="I84" s="152" t="s">
        <v>124</v>
      </c>
      <c r="J84" s="153" t="s">
        <v>125</v>
      </c>
      <c r="K84" s="154">
        <v>8</v>
      </c>
      <c r="L84" s="155" t="s">
        <v>126</v>
      </c>
      <c r="M84" s="150" t="s">
        <v>101</v>
      </c>
      <c r="N84" s="156" t="s">
        <v>50</v>
      </c>
      <c r="O84" s="157" t="s">
        <v>51</v>
      </c>
      <c r="P84" s="158">
        <v>105</v>
      </c>
      <c r="Q84" s="159">
        <v>128</v>
      </c>
      <c r="R84" s="160">
        <v>-1.1666564941406199</v>
      </c>
      <c r="S84" s="161">
        <v>2</v>
      </c>
      <c r="T84" s="162">
        <v>21</v>
      </c>
      <c r="U84" s="163">
        <v>41</v>
      </c>
      <c r="V84" s="164"/>
      <c r="W84" s="157" t="s">
        <v>51</v>
      </c>
      <c r="X84" s="150"/>
      <c r="Y84" s="150" t="s">
        <v>127</v>
      </c>
      <c r="Z84" s="158" t="s">
        <v>51</v>
      </c>
      <c r="AA84" s="158">
        <v>134</v>
      </c>
      <c r="AB84" s="158" t="s">
        <v>51</v>
      </c>
      <c r="AC84" s="158" t="s">
        <v>51</v>
      </c>
      <c r="AD84" s="158" t="s">
        <v>51</v>
      </c>
      <c r="AE84" s="165" t="s">
        <v>51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8</v>
      </c>
      <c r="D85" s="150">
        <v>8</v>
      </c>
      <c r="E85" s="151">
        <v>16</v>
      </c>
      <c r="F85" s="149">
        <v>2</v>
      </c>
      <c r="G85" s="149"/>
      <c r="H85" s="149">
        <v>0</v>
      </c>
      <c r="I85" s="152" t="s">
        <v>128</v>
      </c>
      <c r="J85" s="153" t="s">
        <v>129</v>
      </c>
      <c r="K85" s="154">
        <v>7</v>
      </c>
      <c r="L85" s="155" t="s">
        <v>126</v>
      </c>
      <c r="M85" s="150" t="s">
        <v>130</v>
      </c>
      <c r="N85" s="156" t="s">
        <v>131</v>
      </c>
      <c r="O85" s="157">
        <v>134</v>
      </c>
      <c r="P85" s="158">
        <v>98</v>
      </c>
      <c r="Q85" s="159">
        <v>141</v>
      </c>
      <c r="R85" s="160">
        <v>4.8333435058593803</v>
      </c>
      <c r="S85" s="161">
        <v>1</v>
      </c>
      <c r="T85" s="162">
        <v>13</v>
      </c>
      <c r="U85" s="163">
        <v>30</v>
      </c>
      <c r="V85" s="164"/>
      <c r="W85" s="157">
        <v>134</v>
      </c>
      <c r="X85" s="150"/>
      <c r="Y85" s="150" t="s">
        <v>132</v>
      </c>
      <c r="Z85" s="158" t="s">
        <v>51</v>
      </c>
      <c r="AA85" s="158" t="s">
        <v>51</v>
      </c>
      <c r="AB85" s="158" t="s">
        <v>51</v>
      </c>
      <c r="AC85" s="158">
        <v>138</v>
      </c>
      <c r="AD85" s="158">
        <v>135</v>
      </c>
      <c r="AE85" s="165">
        <v>134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8</v>
      </c>
      <c r="D86" s="150">
        <v>4</v>
      </c>
      <c r="E86" s="151">
        <v>12</v>
      </c>
      <c r="F86" s="149">
        <v>3</v>
      </c>
      <c r="G86" s="149"/>
      <c r="H86" s="149">
        <v>0</v>
      </c>
      <c r="I86" s="152" t="s">
        <v>133</v>
      </c>
      <c r="J86" s="153" t="s">
        <v>134</v>
      </c>
      <c r="K86" s="154">
        <v>5</v>
      </c>
      <c r="L86" s="155" t="s">
        <v>135</v>
      </c>
      <c r="M86" s="150" t="s">
        <v>136</v>
      </c>
      <c r="N86" s="156" t="s">
        <v>92</v>
      </c>
      <c r="O86" s="157" t="s">
        <v>51</v>
      </c>
      <c r="P86" s="158" t="s">
        <v>51</v>
      </c>
      <c r="Q86" s="159">
        <v>129</v>
      </c>
      <c r="R86" s="160">
        <v>-3.6666564941406201</v>
      </c>
      <c r="S86" s="161">
        <v>3</v>
      </c>
      <c r="T86" s="162">
        <v>5</v>
      </c>
      <c r="U86" s="163">
        <v>57</v>
      </c>
      <c r="V86" s="164"/>
      <c r="W86" s="157" t="s">
        <v>51</v>
      </c>
      <c r="X86" s="150"/>
      <c r="Y86" s="150" t="s">
        <v>137</v>
      </c>
      <c r="Z86" s="158" t="s">
        <v>51</v>
      </c>
      <c r="AA86" s="158" t="s">
        <v>51</v>
      </c>
      <c r="AB86" s="158" t="s">
        <v>51</v>
      </c>
      <c r="AC86" s="158" t="s">
        <v>51</v>
      </c>
      <c r="AD86" s="158" t="s">
        <v>51</v>
      </c>
      <c r="AE86" s="165" t="s">
        <v>51</v>
      </c>
      <c r="AF86" s="166" t="s">
        <v>51</v>
      </c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4</v>
      </c>
      <c r="D87" s="150">
        <v>7</v>
      </c>
      <c r="E87" s="151">
        <v>11</v>
      </c>
      <c r="F87" s="149">
        <v>4</v>
      </c>
      <c r="G87" s="149"/>
      <c r="H87" s="149">
        <v>0</v>
      </c>
      <c r="I87" s="152" t="s">
        <v>138</v>
      </c>
      <c r="J87" s="153" t="s">
        <v>139</v>
      </c>
      <c r="K87" s="154">
        <v>6</v>
      </c>
      <c r="L87" s="155" t="s">
        <v>140</v>
      </c>
      <c r="M87" s="150" t="s">
        <v>141</v>
      </c>
      <c r="N87" s="156" t="s">
        <v>97</v>
      </c>
      <c r="O87" s="157" t="s">
        <v>51</v>
      </c>
      <c r="P87" s="158" t="s">
        <v>51</v>
      </c>
      <c r="Q87" s="159" t="s">
        <v>51</v>
      </c>
      <c r="R87" s="160"/>
      <c r="S87" s="161"/>
      <c r="T87" s="162">
        <v>16</v>
      </c>
      <c r="U87" s="163">
        <v>100</v>
      </c>
      <c r="V87" s="164"/>
      <c r="W87" s="157" t="s">
        <v>51</v>
      </c>
      <c r="X87" s="150"/>
      <c r="Y87" s="150" t="s">
        <v>142</v>
      </c>
      <c r="Z87" s="158" t="s">
        <v>51</v>
      </c>
      <c r="AA87" s="158" t="s">
        <v>51</v>
      </c>
      <c r="AB87" s="158" t="s">
        <v>51</v>
      </c>
      <c r="AC87" s="158">
        <v>130</v>
      </c>
      <c r="AD87" s="158">
        <v>130</v>
      </c>
      <c r="AE87" s="165" t="s">
        <v>51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434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435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436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12</v>
      </c>
      <c r="D93" s="150">
        <v>8</v>
      </c>
      <c r="E93" s="151">
        <v>20</v>
      </c>
      <c r="F93" s="149">
        <v>1</v>
      </c>
      <c r="G93" s="149"/>
      <c r="H93" s="149">
        <v>0</v>
      </c>
      <c r="I93" s="152" t="s">
        <v>437</v>
      </c>
      <c r="J93" s="153" t="s">
        <v>438</v>
      </c>
      <c r="K93" s="154">
        <v>6</v>
      </c>
      <c r="L93" s="155" t="s">
        <v>188</v>
      </c>
      <c r="M93" s="150" t="s">
        <v>352</v>
      </c>
      <c r="N93" s="156" t="s">
        <v>432</v>
      </c>
      <c r="O93" s="157">
        <v>117</v>
      </c>
      <c r="P93" s="158">
        <v>112</v>
      </c>
      <c r="Q93" s="159">
        <v>132</v>
      </c>
      <c r="R93" s="160">
        <v>58</v>
      </c>
      <c r="S93" s="161">
        <v>1</v>
      </c>
      <c r="T93" s="162">
        <v>13</v>
      </c>
      <c r="U93" s="163">
        <v>40</v>
      </c>
      <c r="V93" s="164"/>
      <c r="W93" s="157">
        <v>117</v>
      </c>
      <c r="X93" s="150"/>
      <c r="Y93" s="150" t="s">
        <v>439</v>
      </c>
      <c r="Z93" s="158">
        <v>109</v>
      </c>
      <c r="AA93" s="158">
        <v>120</v>
      </c>
      <c r="AB93" s="158">
        <v>120</v>
      </c>
      <c r="AC93" s="158">
        <v>118</v>
      </c>
      <c r="AD93" s="158">
        <v>118</v>
      </c>
      <c r="AE93" s="165">
        <v>118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8</v>
      </c>
      <c r="D94" s="150">
        <v>4</v>
      </c>
      <c r="E94" s="151">
        <v>12</v>
      </c>
      <c r="F94" s="149">
        <v>4</v>
      </c>
      <c r="G94" s="149"/>
      <c r="H94" s="149">
        <v>0</v>
      </c>
      <c r="I94" s="152" t="s">
        <v>440</v>
      </c>
      <c r="J94" s="153" t="s">
        <v>441</v>
      </c>
      <c r="K94" s="154">
        <v>6</v>
      </c>
      <c r="L94" s="155" t="s">
        <v>202</v>
      </c>
      <c r="M94" s="150" t="s">
        <v>442</v>
      </c>
      <c r="N94" s="156" t="s">
        <v>391</v>
      </c>
      <c r="O94" s="157">
        <v>130</v>
      </c>
      <c r="P94" s="158" t="s">
        <v>51</v>
      </c>
      <c r="Q94" s="159" t="s">
        <v>51</v>
      </c>
      <c r="R94" s="160"/>
      <c r="S94" s="161"/>
      <c r="T94" s="162">
        <v>10</v>
      </c>
      <c r="U94" s="163">
        <v>45</v>
      </c>
      <c r="V94" s="164"/>
      <c r="W94" s="157">
        <v>130</v>
      </c>
      <c r="X94" s="150"/>
      <c r="Y94" s="150" t="s">
        <v>443</v>
      </c>
      <c r="Z94" s="158" t="s">
        <v>51</v>
      </c>
      <c r="AA94" s="158">
        <v>125</v>
      </c>
      <c r="AB94" s="158">
        <v>125</v>
      </c>
      <c r="AC94" s="158">
        <v>125</v>
      </c>
      <c r="AD94" s="158">
        <v>125</v>
      </c>
      <c r="AE94" s="165">
        <v>130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5</v>
      </c>
      <c r="D95" s="150">
        <v>3</v>
      </c>
      <c r="E95" s="151">
        <v>8</v>
      </c>
      <c r="F95" s="149">
        <v>3</v>
      </c>
      <c r="G95" s="149"/>
      <c r="H95" s="149">
        <v>0</v>
      </c>
      <c r="I95" s="152" t="s">
        <v>444</v>
      </c>
      <c r="J95" s="153" t="s">
        <v>445</v>
      </c>
      <c r="K95" s="154">
        <v>10</v>
      </c>
      <c r="L95" s="155" t="s">
        <v>188</v>
      </c>
      <c r="M95" s="150" t="s">
        <v>422</v>
      </c>
      <c r="N95" s="156" t="s">
        <v>446</v>
      </c>
      <c r="O95" s="157">
        <v>83</v>
      </c>
      <c r="P95" s="158" t="s">
        <v>51</v>
      </c>
      <c r="Q95" s="159" t="s">
        <v>51</v>
      </c>
      <c r="R95" s="160"/>
      <c r="S95" s="161"/>
      <c r="T95" s="162">
        <v>21</v>
      </c>
      <c r="U95" s="163"/>
      <c r="V95" s="164"/>
      <c r="W95" s="157">
        <v>83</v>
      </c>
      <c r="X95" s="150"/>
      <c r="Y95" s="150" t="s">
        <v>447</v>
      </c>
      <c r="Z95" s="158">
        <v>84</v>
      </c>
      <c r="AA95" s="158">
        <v>90</v>
      </c>
      <c r="AB95" s="158">
        <v>85</v>
      </c>
      <c r="AC95" s="158">
        <v>85</v>
      </c>
      <c r="AD95" s="158">
        <v>85</v>
      </c>
      <c r="AE95" s="165">
        <v>84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3</v>
      </c>
      <c r="D96" s="150">
        <v>3</v>
      </c>
      <c r="E96" s="151">
        <v>6</v>
      </c>
      <c r="F96" s="149">
        <v>5</v>
      </c>
      <c r="G96" s="149"/>
      <c r="H96" s="149">
        <v>0</v>
      </c>
      <c r="I96" s="152" t="s">
        <v>448</v>
      </c>
      <c r="J96" s="153" t="s">
        <v>449</v>
      </c>
      <c r="K96" s="154">
        <v>11</v>
      </c>
      <c r="L96" s="155" t="s">
        <v>202</v>
      </c>
      <c r="M96" s="150" t="s">
        <v>426</v>
      </c>
      <c r="N96" s="156" t="s">
        <v>427</v>
      </c>
      <c r="O96" s="157">
        <v>60</v>
      </c>
      <c r="P96" s="158">
        <v>86</v>
      </c>
      <c r="Q96" s="159">
        <v>99</v>
      </c>
      <c r="R96" s="160">
        <v>-58</v>
      </c>
      <c r="S96" s="161">
        <v>2</v>
      </c>
      <c r="T96" s="162">
        <v>19</v>
      </c>
      <c r="U96" s="163"/>
      <c r="V96" s="164"/>
      <c r="W96" s="157">
        <v>60</v>
      </c>
      <c r="X96" s="150"/>
      <c r="Y96" s="150" t="s">
        <v>450</v>
      </c>
      <c r="Z96" s="158">
        <v>67</v>
      </c>
      <c r="AA96" s="158">
        <v>75</v>
      </c>
      <c r="AB96" s="158">
        <v>72</v>
      </c>
      <c r="AC96" s="158">
        <v>74</v>
      </c>
      <c r="AD96" s="158">
        <v>88</v>
      </c>
      <c r="AE96" s="165">
        <v>80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0</v>
      </c>
      <c r="D97" s="150">
        <v>1</v>
      </c>
      <c r="E97" s="151">
        <v>1</v>
      </c>
      <c r="F97" s="149">
        <v>2</v>
      </c>
      <c r="G97" s="149"/>
      <c r="H97" s="149">
        <v>0</v>
      </c>
      <c r="I97" s="152" t="s">
        <v>451</v>
      </c>
      <c r="J97" s="153" t="s">
        <v>452</v>
      </c>
      <c r="K97" s="154">
        <v>13</v>
      </c>
      <c r="L97" s="155" t="s">
        <v>188</v>
      </c>
      <c r="M97" s="150" t="s">
        <v>426</v>
      </c>
      <c r="N97" s="156" t="s">
        <v>453</v>
      </c>
      <c r="O97" s="157">
        <v>74</v>
      </c>
      <c r="P97" s="158" t="s">
        <v>51</v>
      </c>
      <c r="Q97" s="159" t="s">
        <v>51</v>
      </c>
      <c r="R97" s="160"/>
      <c r="S97" s="161"/>
      <c r="T97" s="162">
        <v>28</v>
      </c>
      <c r="U97" s="163"/>
      <c r="V97" s="164"/>
      <c r="W97" s="157">
        <v>74</v>
      </c>
      <c r="X97" s="150"/>
      <c r="Y97" s="150" t="s">
        <v>454</v>
      </c>
      <c r="Z97" s="158">
        <v>84</v>
      </c>
      <c r="AA97" s="158">
        <v>82</v>
      </c>
      <c r="AB97" s="158">
        <v>80</v>
      </c>
      <c r="AC97" s="158">
        <v>80</v>
      </c>
      <c r="AD97" s="158">
        <v>80</v>
      </c>
      <c r="AE97" s="165">
        <v>80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683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684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685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6</v>
      </c>
      <c r="D103" s="150">
        <v>6</v>
      </c>
      <c r="E103" s="151">
        <v>12</v>
      </c>
      <c r="F103" s="149">
        <v>1</v>
      </c>
      <c r="G103" s="149"/>
      <c r="H103" s="149">
        <v>0</v>
      </c>
      <c r="I103" s="152" t="s">
        <v>686</v>
      </c>
      <c r="J103" s="153" t="s">
        <v>687</v>
      </c>
      <c r="K103" s="154">
        <v>5</v>
      </c>
      <c r="L103" s="155" t="s">
        <v>126</v>
      </c>
      <c r="M103" s="150" t="s">
        <v>688</v>
      </c>
      <c r="N103" s="156" t="s">
        <v>689</v>
      </c>
      <c r="O103" s="157">
        <v>131</v>
      </c>
      <c r="P103" s="158">
        <v>102</v>
      </c>
      <c r="Q103" s="159">
        <v>131</v>
      </c>
      <c r="R103" s="160">
        <v>46.7777709960938</v>
      </c>
      <c r="S103" s="161">
        <v>1</v>
      </c>
      <c r="T103" s="162">
        <v>9</v>
      </c>
      <c r="U103" s="163">
        <v>65</v>
      </c>
      <c r="V103" s="164"/>
      <c r="W103" s="157">
        <v>131</v>
      </c>
      <c r="X103" s="150"/>
      <c r="Y103" s="150" t="s">
        <v>690</v>
      </c>
      <c r="Z103" s="158"/>
      <c r="AA103" s="158"/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</v>
      </c>
      <c r="C104" s="149">
        <v>6</v>
      </c>
      <c r="D104" s="150">
        <v>6</v>
      </c>
      <c r="E104" s="151">
        <v>12</v>
      </c>
      <c r="F104" s="149">
        <v>4</v>
      </c>
      <c r="G104" s="149"/>
      <c r="H104" s="149">
        <v>0</v>
      </c>
      <c r="I104" s="152" t="s">
        <v>691</v>
      </c>
      <c r="J104" s="153" t="s">
        <v>692</v>
      </c>
      <c r="K104" s="154">
        <v>6</v>
      </c>
      <c r="L104" s="155" t="s">
        <v>140</v>
      </c>
      <c r="M104" s="150" t="s">
        <v>629</v>
      </c>
      <c r="N104" s="156" t="s">
        <v>630</v>
      </c>
      <c r="O104" s="157" t="s">
        <v>51</v>
      </c>
      <c r="P104" s="158">
        <v>77</v>
      </c>
      <c r="Q104" s="159">
        <v>129</v>
      </c>
      <c r="R104" s="160">
        <v>9.77777099609375</v>
      </c>
      <c r="S104" s="161">
        <v>5</v>
      </c>
      <c r="T104" s="162">
        <v>15</v>
      </c>
      <c r="U104" s="163">
        <v>45</v>
      </c>
      <c r="V104" s="164"/>
      <c r="W104" s="157" t="s">
        <v>51</v>
      </c>
      <c r="X104" s="150"/>
      <c r="Y104" s="150" t="s">
        <v>693</v>
      </c>
      <c r="Z104" s="158"/>
      <c r="AA104" s="158"/>
      <c r="AB104" s="158" t="s">
        <v>51</v>
      </c>
      <c r="AC104" s="158" t="s">
        <v>51</v>
      </c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3</v>
      </c>
      <c r="D105" s="150">
        <v>7</v>
      </c>
      <c r="E105" s="151">
        <v>10</v>
      </c>
      <c r="F105" s="149">
        <v>6</v>
      </c>
      <c r="G105" s="149"/>
      <c r="H105" s="149">
        <v>0</v>
      </c>
      <c r="I105" s="152" t="s">
        <v>694</v>
      </c>
      <c r="J105" s="153" t="s">
        <v>695</v>
      </c>
      <c r="K105" s="154">
        <v>6</v>
      </c>
      <c r="L105" s="155" t="s">
        <v>140</v>
      </c>
      <c r="M105" s="150" t="s">
        <v>677</v>
      </c>
      <c r="N105" s="156" t="s">
        <v>625</v>
      </c>
      <c r="O105" s="157">
        <v>120</v>
      </c>
      <c r="P105" s="158">
        <v>113</v>
      </c>
      <c r="Q105" s="159">
        <v>127</v>
      </c>
      <c r="R105" s="160">
        <v>42.7777709960938</v>
      </c>
      <c r="S105" s="161">
        <v>2</v>
      </c>
      <c r="T105" s="162">
        <v>10</v>
      </c>
      <c r="U105" s="163">
        <v>29</v>
      </c>
      <c r="V105" s="164"/>
      <c r="W105" s="157">
        <v>120</v>
      </c>
      <c r="X105" s="150"/>
      <c r="Y105" s="150" t="s">
        <v>696</v>
      </c>
      <c r="Z105" s="158"/>
      <c r="AA105" s="158"/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2</v>
      </c>
      <c r="D106" s="150">
        <v>7</v>
      </c>
      <c r="E106" s="151">
        <v>9</v>
      </c>
      <c r="F106" s="149">
        <v>5</v>
      </c>
      <c r="G106" s="149"/>
      <c r="H106" s="149">
        <v>0</v>
      </c>
      <c r="I106" s="152" t="s">
        <v>697</v>
      </c>
      <c r="J106" s="153" t="s">
        <v>698</v>
      </c>
      <c r="K106" s="154">
        <v>6</v>
      </c>
      <c r="L106" s="155" t="s">
        <v>140</v>
      </c>
      <c r="M106" s="150" t="s">
        <v>699</v>
      </c>
      <c r="N106" s="156" t="s">
        <v>700</v>
      </c>
      <c r="O106" s="157" t="s">
        <v>51</v>
      </c>
      <c r="P106" s="158">
        <v>57</v>
      </c>
      <c r="Q106" s="159">
        <v>98</v>
      </c>
      <c r="R106" s="160">
        <v>-41.2222290039062</v>
      </c>
      <c r="S106" s="161">
        <v>8</v>
      </c>
      <c r="T106" s="162">
        <v>21</v>
      </c>
      <c r="U106" s="163">
        <v>60</v>
      </c>
      <c r="V106" s="164"/>
      <c r="W106" s="157" t="s">
        <v>51</v>
      </c>
      <c r="X106" s="150"/>
      <c r="Y106" s="150" t="s">
        <v>701</v>
      </c>
      <c r="Z106" s="158"/>
      <c r="AA106" s="158"/>
      <c r="AB106" s="158" t="s">
        <v>51</v>
      </c>
      <c r="AC106" s="158" t="s">
        <v>51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4</v>
      </c>
      <c r="C107" s="149">
        <v>3</v>
      </c>
      <c r="D107" s="150">
        <v>6</v>
      </c>
      <c r="E107" s="151">
        <v>9</v>
      </c>
      <c r="F107" s="149">
        <v>9</v>
      </c>
      <c r="G107" s="149"/>
      <c r="H107" s="149">
        <v>0</v>
      </c>
      <c r="I107" s="152" t="s">
        <v>702</v>
      </c>
      <c r="J107" s="153" t="s">
        <v>703</v>
      </c>
      <c r="K107" s="154">
        <v>5</v>
      </c>
      <c r="L107" s="155" t="s">
        <v>140</v>
      </c>
      <c r="M107" s="150" t="s">
        <v>638</v>
      </c>
      <c r="N107" s="156" t="s">
        <v>615</v>
      </c>
      <c r="O107" s="157">
        <v>112</v>
      </c>
      <c r="P107" s="158">
        <v>95</v>
      </c>
      <c r="Q107" s="159">
        <v>121</v>
      </c>
      <c r="R107" s="160">
        <v>10.7777709960938</v>
      </c>
      <c r="S107" s="161">
        <v>4</v>
      </c>
      <c r="T107" s="162">
        <v>20</v>
      </c>
      <c r="U107" s="163">
        <v>44</v>
      </c>
      <c r="V107" s="164"/>
      <c r="W107" s="157">
        <v>112</v>
      </c>
      <c r="X107" s="150"/>
      <c r="Y107" s="150" t="s">
        <v>704</v>
      </c>
      <c r="Z107" s="158"/>
      <c r="AA107" s="158" t="s">
        <v>51</v>
      </c>
      <c r="AB107" s="158">
        <v>116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3</v>
      </c>
      <c r="D108" s="150">
        <v>6</v>
      </c>
      <c r="E108" s="151">
        <v>9</v>
      </c>
      <c r="F108" s="149">
        <v>10</v>
      </c>
      <c r="G108" s="149"/>
      <c r="H108" s="149">
        <v>0</v>
      </c>
      <c r="I108" s="152" t="s">
        <v>705</v>
      </c>
      <c r="J108" s="153" t="s">
        <v>706</v>
      </c>
      <c r="K108" s="154">
        <v>6</v>
      </c>
      <c r="L108" s="155" t="s">
        <v>140</v>
      </c>
      <c r="M108" s="150" t="s">
        <v>707</v>
      </c>
      <c r="N108" s="156" t="s">
        <v>708</v>
      </c>
      <c r="O108" s="157" t="s">
        <v>51</v>
      </c>
      <c r="P108" s="158">
        <v>78</v>
      </c>
      <c r="Q108" s="159">
        <v>92</v>
      </c>
      <c r="R108" s="160">
        <v>-26.2222290039062</v>
      </c>
      <c r="S108" s="161">
        <v>7</v>
      </c>
      <c r="T108" s="162">
        <v>19</v>
      </c>
      <c r="U108" s="163">
        <v>78</v>
      </c>
      <c r="V108" s="164"/>
      <c r="W108" s="157" t="s">
        <v>51</v>
      </c>
      <c r="X108" s="150"/>
      <c r="Y108" s="150" t="s">
        <v>709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3</v>
      </c>
      <c r="D109" s="150">
        <v>5</v>
      </c>
      <c r="E109" s="151">
        <v>8</v>
      </c>
      <c r="F109" s="149">
        <v>7</v>
      </c>
      <c r="G109" s="149"/>
      <c r="H109" s="149">
        <v>0</v>
      </c>
      <c r="I109" s="152" t="s">
        <v>710</v>
      </c>
      <c r="J109" s="153" t="s">
        <v>711</v>
      </c>
      <c r="K109" s="154">
        <v>7</v>
      </c>
      <c r="L109" s="155" t="s">
        <v>140</v>
      </c>
      <c r="M109" s="150" t="s">
        <v>624</v>
      </c>
      <c r="N109" s="156" t="s">
        <v>681</v>
      </c>
      <c r="O109" s="157" t="s">
        <v>51</v>
      </c>
      <c r="P109" s="158">
        <v>93</v>
      </c>
      <c r="Q109" s="159">
        <v>117</v>
      </c>
      <c r="R109" s="160">
        <v>13.7777709960938</v>
      </c>
      <c r="S109" s="161">
        <v>3</v>
      </c>
      <c r="T109" s="162">
        <v>12</v>
      </c>
      <c r="U109" s="163">
        <v>44</v>
      </c>
      <c r="V109" s="164"/>
      <c r="W109" s="157" t="s">
        <v>51</v>
      </c>
      <c r="X109" s="150"/>
      <c r="Y109" s="150" t="s">
        <v>712</v>
      </c>
      <c r="Z109" s="158"/>
      <c r="AA109" s="158"/>
      <c r="AB109" s="158"/>
      <c r="AC109" s="158"/>
      <c r="AD109" s="158" t="s">
        <v>51</v>
      </c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1</v>
      </c>
      <c r="D110" s="150">
        <v>6</v>
      </c>
      <c r="E110" s="151">
        <v>7</v>
      </c>
      <c r="F110" s="149">
        <v>8</v>
      </c>
      <c r="G110" s="149"/>
      <c r="H110" s="149">
        <v>0</v>
      </c>
      <c r="I110" s="152" t="s">
        <v>713</v>
      </c>
      <c r="J110" s="153" t="s">
        <v>714</v>
      </c>
      <c r="K110" s="154">
        <v>7</v>
      </c>
      <c r="L110" s="155" t="s">
        <v>140</v>
      </c>
      <c r="M110" s="150" t="s">
        <v>715</v>
      </c>
      <c r="N110" s="156" t="s">
        <v>662</v>
      </c>
      <c r="O110" s="157" t="s">
        <v>51</v>
      </c>
      <c r="P110" s="158">
        <v>80</v>
      </c>
      <c r="Q110" s="159">
        <v>102</v>
      </c>
      <c r="R110" s="160">
        <v>-14.2222290039062</v>
      </c>
      <c r="S110" s="161">
        <v>6</v>
      </c>
      <c r="T110" s="162">
        <v>26</v>
      </c>
      <c r="U110" s="163">
        <v>14</v>
      </c>
      <c r="V110" s="164"/>
      <c r="W110" s="157" t="s">
        <v>51</v>
      </c>
      <c r="X110" s="150"/>
      <c r="Y110" s="150" t="s">
        <v>716</v>
      </c>
      <c r="Z110" s="158"/>
      <c r="AA110" s="158"/>
      <c r="AB110" s="158"/>
      <c r="AC110" s="158"/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9</v>
      </c>
      <c r="C111" s="149">
        <v>1</v>
      </c>
      <c r="D111" s="150">
        <v>4</v>
      </c>
      <c r="E111" s="151">
        <v>5</v>
      </c>
      <c r="F111" s="149">
        <v>2</v>
      </c>
      <c r="G111" s="149"/>
      <c r="H111" s="149">
        <v>0</v>
      </c>
      <c r="I111" s="152" t="s">
        <v>717</v>
      </c>
      <c r="J111" s="153" t="s">
        <v>718</v>
      </c>
      <c r="K111" s="154">
        <v>6</v>
      </c>
      <c r="L111" s="155" t="s">
        <v>140</v>
      </c>
      <c r="M111" s="150" t="s">
        <v>719</v>
      </c>
      <c r="N111" s="156" t="s">
        <v>720</v>
      </c>
      <c r="O111" s="157" t="s">
        <v>51</v>
      </c>
      <c r="P111" s="158">
        <v>66</v>
      </c>
      <c r="Q111" s="159">
        <v>88</v>
      </c>
      <c r="R111" s="160">
        <v>-42.2222290039062</v>
      </c>
      <c r="S111" s="161">
        <v>9</v>
      </c>
      <c r="T111" s="162">
        <v>20</v>
      </c>
      <c r="U111" s="163"/>
      <c r="V111" s="164"/>
      <c r="W111" s="157" t="s">
        <v>51</v>
      </c>
      <c r="X111" s="150"/>
      <c r="Y111" s="150" t="s">
        <v>721</v>
      </c>
      <c r="Z111" s="158"/>
      <c r="AA111" s="158"/>
      <c r="AB111" s="158"/>
      <c r="AC111" s="158" t="s">
        <v>51</v>
      </c>
      <c r="AD111" s="158" t="s">
        <v>51</v>
      </c>
      <c r="AE111" s="165" t="s">
        <v>51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9</v>
      </c>
      <c r="C112" s="149">
        <v>2</v>
      </c>
      <c r="D112" s="150">
        <v>3</v>
      </c>
      <c r="E112" s="151">
        <v>5</v>
      </c>
      <c r="F112" s="149">
        <v>3</v>
      </c>
      <c r="G112" s="149"/>
      <c r="H112" s="149">
        <v>0</v>
      </c>
      <c r="I112" s="152" t="s">
        <v>722</v>
      </c>
      <c r="J112" s="153" t="s">
        <v>723</v>
      </c>
      <c r="K112" s="154">
        <v>5</v>
      </c>
      <c r="L112" s="155" t="s">
        <v>140</v>
      </c>
      <c r="M112" s="150" t="s">
        <v>638</v>
      </c>
      <c r="N112" s="156" t="s">
        <v>639</v>
      </c>
      <c r="O112" s="157" t="s">
        <v>51</v>
      </c>
      <c r="P112" s="158" t="s">
        <v>51</v>
      </c>
      <c r="Q112" s="159" t="s">
        <v>51</v>
      </c>
      <c r="R112" s="160"/>
      <c r="S112" s="161"/>
      <c r="T112" s="162">
        <v>30</v>
      </c>
      <c r="U112" s="163">
        <v>44</v>
      </c>
      <c r="V112" s="164"/>
      <c r="W112" s="157" t="s">
        <v>51</v>
      </c>
      <c r="X112" s="150"/>
      <c r="Y112" s="150" t="s">
        <v>724</v>
      </c>
      <c r="Z112" s="158"/>
      <c r="AA112" s="158"/>
      <c r="AB112" s="158"/>
      <c r="AC112" s="158" t="s">
        <v>51</v>
      </c>
      <c r="AD112" s="158" t="s">
        <v>51</v>
      </c>
      <c r="AE112" s="165" t="s">
        <v>51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143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144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145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12</v>
      </c>
      <c r="D118" s="150">
        <v>9</v>
      </c>
      <c r="E118" s="151">
        <v>21</v>
      </c>
      <c r="F118" s="149">
        <v>5</v>
      </c>
      <c r="G118" s="149"/>
      <c r="H118" s="149">
        <v>0</v>
      </c>
      <c r="I118" s="152" t="s">
        <v>146</v>
      </c>
      <c r="J118" s="153" t="s">
        <v>147</v>
      </c>
      <c r="K118" s="154">
        <v>6</v>
      </c>
      <c r="L118" s="155" t="s">
        <v>56</v>
      </c>
      <c r="M118" s="150" t="s">
        <v>136</v>
      </c>
      <c r="N118" s="156" t="s">
        <v>148</v>
      </c>
      <c r="O118" s="157" t="s">
        <v>51</v>
      </c>
      <c r="P118" s="158">
        <v>113</v>
      </c>
      <c r="Q118" s="159">
        <v>156</v>
      </c>
      <c r="R118" s="160">
        <v>24.714279174804702</v>
      </c>
      <c r="S118" s="161">
        <v>1</v>
      </c>
      <c r="T118" s="162">
        <v>4</v>
      </c>
      <c r="U118" s="163">
        <v>57</v>
      </c>
      <c r="V118" s="164"/>
      <c r="W118" s="157" t="s">
        <v>51</v>
      </c>
      <c r="X118" s="150"/>
      <c r="Y118" s="150" t="s">
        <v>149</v>
      </c>
      <c r="Z118" s="158"/>
      <c r="AA118" s="158" t="s">
        <v>51</v>
      </c>
      <c r="AB118" s="158">
        <v>117</v>
      </c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11</v>
      </c>
      <c r="D119" s="150">
        <v>9</v>
      </c>
      <c r="E119" s="151">
        <v>20</v>
      </c>
      <c r="F119" s="149">
        <v>2</v>
      </c>
      <c r="G119" s="149"/>
      <c r="H119" s="149">
        <v>0</v>
      </c>
      <c r="I119" s="152" t="s">
        <v>150</v>
      </c>
      <c r="J119" s="153" t="s">
        <v>151</v>
      </c>
      <c r="K119" s="154">
        <v>6</v>
      </c>
      <c r="L119" s="155" t="s">
        <v>56</v>
      </c>
      <c r="M119" s="150" t="s">
        <v>152</v>
      </c>
      <c r="N119" s="156" t="s">
        <v>50</v>
      </c>
      <c r="O119" s="157" t="s">
        <v>51</v>
      </c>
      <c r="P119" s="158">
        <v>107</v>
      </c>
      <c r="Q119" s="159">
        <v>157</v>
      </c>
      <c r="R119" s="160">
        <v>19.714279174804702</v>
      </c>
      <c r="S119" s="161">
        <v>2</v>
      </c>
      <c r="T119" s="162">
        <v>4</v>
      </c>
      <c r="U119" s="163">
        <v>51</v>
      </c>
      <c r="V119" s="164"/>
      <c r="W119" s="157" t="s">
        <v>51</v>
      </c>
      <c r="X119" s="150"/>
      <c r="Y119" s="150" t="s">
        <v>153</v>
      </c>
      <c r="Z119" s="158" t="s">
        <v>51</v>
      </c>
      <c r="AA119" s="158" t="s">
        <v>51</v>
      </c>
      <c r="AB119" s="158" t="s">
        <v>51</v>
      </c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8</v>
      </c>
      <c r="D120" s="150">
        <v>8</v>
      </c>
      <c r="E120" s="151">
        <v>16</v>
      </c>
      <c r="F120" s="149">
        <v>3</v>
      </c>
      <c r="G120" s="149"/>
      <c r="H120" s="149">
        <v>0</v>
      </c>
      <c r="I120" s="152" t="s">
        <v>154</v>
      </c>
      <c r="J120" s="153" t="s">
        <v>155</v>
      </c>
      <c r="K120" s="154">
        <v>6</v>
      </c>
      <c r="L120" s="155" t="s">
        <v>56</v>
      </c>
      <c r="M120" s="150" t="s">
        <v>67</v>
      </c>
      <c r="N120" s="156" t="s">
        <v>77</v>
      </c>
      <c r="O120" s="157" t="s">
        <v>51</v>
      </c>
      <c r="P120" s="158">
        <v>105</v>
      </c>
      <c r="Q120" s="159">
        <v>144</v>
      </c>
      <c r="R120" s="160">
        <v>4.7142791748046902</v>
      </c>
      <c r="S120" s="161">
        <v>4</v>
      </c>
      <c r="T120" s="162">
        <v>6</v>
      </c>
      <c r="U120" s="163">
        <v>41</v>
      </c>
      <c r="V120" s="164"/>
      <c r="W120" s="157" t="s">
        <v>51</v>
      </c>
      <c r="X120" s="150"/>
      <c r="Y120" s="150" t="s">
        <v>156</v>
      </c>
      <c r="Z120" s="158" t="s">
        <v>51</v>
      </c>
      <c r="AA120" s="158" t="s">
        <v>51</v>
      </c>
      <c r="AB120" s="158" t="s">
        <v>51</v>
      </c>
      <c r="AC120" s="158" t="s">
        <v>51</v>
      </c>
      <c r="AD120" s="158" t="s">
        <v>51</v>
      </c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4</v>
      </c>
      <c r="C121" s="149">
        <v>5</v>
      </c>
      <c r="D121" s="150">
        <v>7</v>
      </c>
      <c r="E121" s="151">
        <v>12</v>
      </c>
      <c r="F121" s="149">
        <v>6</v>
      </c>
      <c r="G121" s="149"/>
      <c r="H121" s="149">
        <v>0</v>
      </c>
      <c r="I121" s="152" t="s">
        <v>157</v>
      </c>
      <c r="J121" s="153" t="s">
        <v>158</v>
      </c>
      <c r="K121" s="154">
        <v>5</v>
      </c>
      <c r="L121" s="155" t="s">
        <v>159</v>
      </c>
      <c r="M121" s="150" t="s">
        <v>160</v>
      </c>
      <c r="N121" s="156" t="s">
        <v>161</v>
      </c>
      <c r="O121" s="157" t="s">
        <v>51</v>
      </c>
      <c r="P121" s="158">
        <v>56</v>
      </c>
      <c r="Q121" s="159">
        <v>130</v>
      </c>
      <c r="R121" s="160">
        <v>-58.285720825195298</v>
      </c>
      <c r="S121" s="161">
        <v>7</v>
      </c>
      <c r="T121" s="162">
        <v>5</v>
      </c>
      <c r="U121" s="163">
        <v>40</v>
      </c>
      <c r="V121" s="164"/>
      <c r="W121" s="157" t="s">
        <v>51</v>
      </c>
      <c r="X121" s="150"/>
      <c r="Y121" s="150" t="s">
        <v>162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5</v>
      </c>
      <c r="D122" s="150">
        <v>7</v>
      </c>
      <c r="E122" s="151">
        <v>12</v>
      </c>
      <c r="F122" s="149">
        <v>1</v>
      </c>
      <c r="G122" s="149"/>
      <c r="H122" s="149">
        <v>0</v>
      </c>
      <c r="I122" s="152" t="s">
        <v>163</v>
      </c>
      <c r="J122" s="153" t="s">
        <v>164</v>
      </c>
      <c r="K122" s="154">
        <v>7</v>
      </c>
      <c r="L122" s="155" t="s">
        <v>56</v>
      </c>
      <c r="M122" s="150" t="s">
        <v>152</v>
      </c>
      <c r="N122" s="156" t="s">
        <v>68</v>
      </c>
      <c r="O122" s="157" t="s">
        <v>51</v>
      </c>
      <c r="P122" s="158">
        <v>106</v>
      </c>
      <c r="Q122" s="159">
        <v>143</v>
      </c>
      <c r="R122" s="160">
        <v>4.7142791748046902</v>
      </c>
      <c r="S122" s="161">
        <v>4</v>
      </c>
      <c r="T122" s="162">
        <v>6</v>
      </c>
      <c r="U122" s="163">
        <v>51</v>
      </c>
      <c r="V122" s="164"/>
      <c r="W122" s="157" t="s">
        <v>51</v>
      </c>
      <c r="X122" s="150"/>
      <c r="Y122" s="150" t="s">
        <v>165</v>
      </c>
      <c r="Z122" s="158" t="s">
        <v>51</v>
      </c>
      <c r="AA122" s="158" t="s">
        <v>51</v>
      </c>
      <c r="AB122" s="158" t="s">
        <v>51</v>
      </c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5</v>
      </c>
      <c r="D123" s="150">
        <v>6</v>
      </c>
      <c r="E123" s="151">
        <v>11</v>
      </c>
      <c r="F123" s="149">
        <v>8</v>
      </c>
      <c r="G123" s="149"/>
      <c r="H123" s="149">
        <v>0</v>
      </c>
      <c r="I123" s="152" t="s">
        <v>166</v>
      </c>
      <c r="J123" s="153" t="s">
        <v>167</v>
      </c>
      <c r="K123" s="154">
        <v>5</v>
      </c>
      <c r="L123" s="155" t="s">
        <v>159</v>
      </c>
      <c r="M123" s="150" t="s">
        <v>57</v>
      </c>
      <c r="N123" s="156" t="s">
        <v>92</v>
      </c>
      <c r="O123" s="157" t="s">
        <v>51</v>
      </c>
      <c r="P123" s="158">
        <v>119</v>
      </c>
      <c r="Q123" s="159">
        <v>141</v>
      </c>
      <c r="R123" s="160">
        <v>15.7142791748047</v>
      </c>
      <c r="S123" s="161">
        <v>3</v>
      </c>
      <c r="T123" s="162">
        <v>12</v>
      </c>
      <c r="U123" s="163">
        <v>50</v>
      </c>
      <c r="V123" s="164"/>
      <c r="W123" s="157" t="s">
        <v>51</v>
      </c>
      <c r="X123" s="150"/>
      <c r="Y123" s="150" t="s">
        <v>168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7</v>
      </c>
      <c r="C124" s="149">
        <v>3</v>
      </c>
      <c r="D124" s="150">
        <v>5</v>
      </c>
      <c r="E124" s="151">
        <v>8</v>
      </c>
      <c r="F124" s="149">
        <v>4</v>
      </c>
      <c r="G124" s="149"/>
      <c r="H124" s="149">
        <v>0</v>
      </c>
      <c r="I124" s="152" t="s">
        <v>169</v>
      </c>
      <c r="J124" s="153" t="s">
        <v>170</v>
      </c>
      <c r="K124" s="154">
        <v>7</v>
      </c>
      <c r="L124" s="155" t="s">
        <v>56</v>
      </c>
      <c r="M124" s="150" t="s">
        <v>160</v>
      </c>
      <c r="N124" s="156" t="s">
        <v>171</v>
      </c>
      <c r="O124" s="157" t="s">
        <v>51</v>
      </c>
      <c r="P124" s="158">
        <v>94</v>
      </c>
      <c r="Q124" s="159">
        <v>139</v>
      </c>
      <c r="R124" s="160">
        <v>-11.2857208251953</v>
      </c>
      <c r="S124" s="161">
        <v>6</v>
      </c>
      <c r="T124" s="162">
        <v>6</v>
      </c>
      <c r="U124" s="163">
        <v>40</v>
      </c>
      <c r="V124" s="164"/>
      <c r="W124" s="157" t="s">
        <v>51</v>
      </c>
      <c r="X124" s="150"/>
      <c r="Y124" s="150" t="s">
        <v>172</v>
      </c>
      <c r="Z124" s="158"/>
      <c r="AA124" s="158" t="s">
        <v>51</v>
      </c>
      <c r="AB124" s="158" t="s">
        <v>51</v>
      </c>
      <c r="AC124" s="158" t="s">
        <v>51</v>
      </c>
      <c r="AD124" s="158" t="s">
        <v>51</v>
      </c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3</v>
      </c>
      <c r="D125" s="150">
        <v>4</v>
      </c>
      <c r="E125" s="151">
        <v>7</v>
      </c>
      <c r="F125" s="149">
        <v>7</v>
      </c>
      <c r="G125" s="149"/>
      <c r="H125" s="149">
        <v>0</v>
      </c>
      <c r="I125" s="152" t="s">
        <v>173</v>
      </c>
      <c r="J125" s="153" t="s">
        <v>174</v>
      </c>
      <c r="K125" s="154">
        <v>5</v>
      </c>
      <c r="L125" s="155" t="s">
        <v>159</v>
      </c>
      <c r="M125" s="150" t="s">
        <v>136</v>
      </c>
      <c r="N125" s="156" t="s">
        <v>175</v>
      </c>
      <c r="O125" s="157" t="s">
        <v>51</v>
      </c>
      <c r="P125" s="158" t="s">
        <v>51</v>
      </c>
      <c r="Q125" s="159" t="s">
        <v>51</v>
      </c>
      <c r="R125" s="160"/>
      <c r="S125" s="161"/>
      <c r="T125" s="162">
        <v>21</v>
      </c>
      <c r="U125" s="163">
        <v>57</v>
      </c>
      <c r="V125" s="164"/>
      <c r="W125" s="157" t="s">
        <v>51</v>
      </c>
      <c r="X125" s="150"/>
      <c r="Y125" s="150" t="s">
        <v>176</v>
      </c>
      <c r="Z125" s="158"/>
      <c r="AA125" s="158"/>
      <c r="AB125" s="158"/>
      <c r="AC125" s="158"/>
      <c r="AD125" s="158"/>
      <c r="AE125" s="165" t="s">
        <v>51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x14ac:dyDescent="0.25">
      <c r="A126" s="138"/>
      <c r="B126" s="138"/>
      <c r="C126" s="138"/>
      <c r="D126" s="138"/>
      <c r="E126" s="43"/>
      <c r="F126" s="138"/>
      <c r="G126" s="138"/>
      <c r="H126" s="139"/>
      <c r="I126" s="140"/>
      <c r="J126" s="138"/>
      <c r="K126" s="141"/>
      <c r="L126" s="142"/>
      <c r="M126" s="138"/>
      <c r="N126" s="138"/>
      <c r="O126" s="143"/>
      <c r="P126" s="143"/>
      <c r="Q126" s="143"/>
      <c r="R126" s="138"/>
      <c r="S126" s="138"/>
      <c r="T126" s="138"/>
      <c r="U126" s="138"/>
      <c r="V126" s="138"/>
      <c r="W126" s="138"/>
      <c r="X126" s="138"/>
      <c r="Y126" s="138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38"/>
      <c r="AJ126" s="138"/>
      <c r="AK126" s="138"/>
      <c r="AL126" s="138"/>
      <c r="AM126" s="138"/>
      <c r="AN126" s="138"/>
      <c r="AO126" s="144"/>
      <c r="AP126" s="144"/>
      <c r="AQ126" s="140"/>
      <c r="AR126" s="138"/>
      <c r="AS126" s="143"/>
      <c r="AT126" s="143"/>
      <c r="AU126" s="143"/>
      <c r="AV126" s="138"/>
      <c r="AW126" s="138"/>
      <c r="AX126" s="143"/>
      <c r="AY126" s="143"/>
      <c r="AZ126" s="13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6" t="s">
        <v>455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7" t="s">
        <v>456</v>
      </c>
      <c r="C128" s="15"/>
      <c r="D128" s="15"/>
      <c r="E128" s="80"/>
      <c r="F128" s="15"/>
      <c r="G128" s="15"/>
      <c r="H128" s="139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ht="18" customHeight="1" x14ac:dyDescent="0.25">
      <c r="A129" s="15" t="b">
        <f>ISNUMBER(FIND("wh-", AO7))</f>
        <v>1</v>
      </c>
      <c r="B129" s="88" t="s">
        <v>457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4</v>
      </c>
      <c r="S129" s="68"/>
      <c r="T129" s="83" t="s">
        <v>5</v>
      </c>
      <c r="U129" s="84"/>
      <c r="V129" s="105" t="s">
        <v>6</v>
      </c>
      <c r="W129" s="48"/>
      <c r="X129" s="15"/>
      <c r="Y129" s="54" t="s">
        <v>7</v>
      </c>
      <c r="Z129" s="16"/>
      <c r="AA129" s="16"/>
      <c r="AB129" s="16"/>
      <c r="AC129" s="16"/>
      <c r="AD129" s="145"/>
      <c r="AE129" s="145"/>
      <c r="AF129" s="52" t="s">
        <v>8</v>
      </c>
      <c r="AG129" s="52"/>
      <c r="AH129" s="52" t="s">
        <v>9</v>
      </c>
      <c r="AI129" s="53"/>
      <c r="AJ129" s="146"/>
      <c r="AK129" s="95" t="s">
        <v>10</v>
      </c>
      <c r="AL129" s="95"/>
      <c r="AM129" s="95"/>
      <c r="AN129" s="94"/>
      <c r="AO129" s="121"/>
      <c r="AP129" s="121"/>
      <c r="AQ129" s="114"/>
      <c r="AR129" s="49" t="s">
        <v>11</v>
      </c>
      <c r="AS129" s="50"/>
      <c r="AT129" s="51" t="s">
        <v>12</v>
      </c>
      <c r="AU129" s="51"/>
      <c r="AV129" s="146"/>
      <c r="AW129" s="146"/>
      <c r="AX129" s="51" t="s">
        <v>13</v>
      </c>
      <c r="AY129" s="51"/>
      <c r="AZ129" s="57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78"/>
      <c r="B130" s="179" t="s">
        <v>14</v>
      </c>
      <c r="C130" s="180" t="s">
        <v>15</v>
      </c>
      <c r="D130" s="181" t="s">
        <v>16</v>
      </c>
      <c r="E130" s="182" t="s">
        <v>17</v>
      </c>
      <c r="F130" s="180" t="s">
        <v>18</v>
      </c>
      <c r="G130" s="180" t="s">
        <v>19</v>
      </c>
      <c r="H130" s="183" t="s">
        <v>20</v>
      </c>
      <c r="I130" s="184" t="s">
        <v>21</v>
      </c>
      <c r="J130" s="181" t="s">
        <v>22</v>
      </c>
      <c r="K130" s="185" t="s">
        <v>23</v>
      </c>
      <c r="L130" s="184" t="s">
        <v>24</v>
      </c>
      <c r="M130" s="181" t="s">
        <v>25</v>
      </c>
      <c r="N130" s="182" t="s">
        <v>26</v>
      </c>
      <c r="O130" s="180" t="s">
        <v>27</v>
      </c>
      <c r="P130" s="181" t="s">
        <v>28</v>
      </c>
      <c r="Q130" s="182" t="s">
        <v>29</v>
      </c>
      <c r="R130" s="180" t="s">
        <v>30</v>
      </c>
      <c r="S130" s="182" t="s">
        <v>14</v>
      </c>
      <c r="T130" s="186" t="s">
        <v>22</v>
      </c>
      <c r="U130" s="187" t="s">
        <v>31</v>
      </c>
      <c r="V130" s="188" t="s">
        <v>14</v>
      </c>
      <c r="W130" s="180" t="s">
        <v>32</v>
      </c>
      <c r="X130" s="189" t="s">
        <v>33</v>
      </c>
      <c r="Y130" s="181" t="s">
        <v>34</v>
      </c>
      <c r="Z130" s="181">
        <v>1</v>
      </c>
      <c r="AA130" s="181">
        <v>2</v>
      </c>
      <c r="AB130" s="181">
        <v>3</v>
      </c>
      <c r="AC130" s="181">
        <v>4</v>
      </c>
      <c r="AD130" s="181">
        <v>5</v>
      </c>
      <c r="AE130" s="181" t="s">
        <v>35</v>
      </c>
      <c r="AF130" s="181" t="s">
        <v>36</v>
      </c>
      <c r="AG130" s="181" t="s">
        <v>37</v>
      </c>
      <c r="AH130" s="181" t="s">
        <v>38</v>
      </c>
      <c r="AI130" s="190" t="s">
        <v>37</v>
      </c>
      <c r="AJ130" s="191" t="s">
        <v>39</v>
      </c>
      <c r="AK130" s="191" t="s">
        <v>40</v>
      </c>
      <c r="AL130" s="191" t="s">
        <v>23</v>
      </c>
      <c r="AM130" s="191" t="s">
        <v>31</v>
      </c>
      <c r="AN130" s="192" t="s">
        <v>41</v>
      </c>
      <c r="AO130" s="193"/>
      <c r="AP130" s="193"/>
      <c r="AQ130" s="194"/>
      <c r="AR130" s="195" t="s">
        <v>22</v>
      </c>
      <c r="AS130" s="181" t="s">
        <v>42</v>
      </c>
      <c r="AT130" s="181" t="s">
        <v>43</v>
      </c>
      <c r="AU130" s="181" t="s">
        <v>44</v>
      </c>
      <c r="AV130" s="196" t="s">
        <v>45</v>
      </c>
      <c r="AW130" s="180" t="s">
        <v>42</v>
      </c>
      <c r="AX130" s="181" t="s">
        <v>43</v>
      </c>
      <c r="AY130" s="181" t="s">
        <v>44</v>
      </c>
      <c r="AZ130" s="182" t="s">
        <v>45</v>
      </c>
      <c r="BA130" s="205"/>
      <c r="BB130" s="206"/>
      <c r="BC130" s="206"/>
      <c r="BD130" s="206"/>
      <c r="BE130" s="206"/>
      <c r="BF130" s="206"/>
      <c r="BG130" s="206"/>
      <c r="BH130" s="206"/>
      <c r="BI130" s="206"/>
      <c r="BJ130" s="206"/>
      <c r="BK130" s="206"/>
      <c r="BL130" s="206"/>
      <c r="BM130" s="206"/>
      <c r="BN130" s="206"/>
      <c r="BO130" s="206"/>
      <c r="BP130" s="206"/>
      <c r="BQ130" s="206"/>
      <c r="BR130" s="206"/>
      <c r="BS130" s="206"/>
      <c r="BT130" s="206"/>
      <c r="BU130" s="206"/>
      <c r="BV130" s="206"/>
      <c r="BW130" s="206"/>
      <c r="BX130" s="206"/>
      <c r="BY130" s="206"/>
    </row>
    <row r="131" spans="1:77" ht="12" customHeight="1" x14ac:dyDescent="0.25">
      <c r="A131" s="147">
        <v>1</v>
      </c>
      <c r="B131" s="148">
        <v>1</v>
      </c>
      <c r="C131" s="149">
        <v>8</v>
      </c>
      <c r="D131" s="150">
        <v>9</v>
      </c>
      <c r="E131" s="151">
        <v>17</v>
      </c>
      <c r="F131" s="149">
        <v>4</v>
      </c>
      <c r="G131" s="149"/>
      <c r="H131" s="149">
        <v>0</v>
      </c>
      <c r="I131" s="152" t="s">
        <v>458</v>
      </c>
      <c r="J131" s="153" t="s">
        <v>459</v>
      </c>
      <c r="K131" s="154">
        <v>9</v>
      </c>
      <c r="L131" s="155" t="s">
        <v>140</v>
      </c>
      <c r="M131" s="150" t="s">
        <v>460</v>
      </c>
      <c r="N131" s="156" t="s">
        <v>461</v>
      </c>
      <c r="O131" s="157">
        <v>90</v>
      </c>
      <c r="P131" s="158">
        <v>72</v>
      </c>
      <c r="Q131" s="159">
        <v>108</v>
      </c>
      <c r="R131" s="160">
        <v>18.074996948242202</v>
      </c>
      <c r="S131" s="161">
        <v>4</v>
      </c>
      <c r="T131" s="162">
        <v>26</v>
      </c>
      <c r="U131" s="163">
        <v>44</v>
      </c>
      <c r="V131" s="164"/>
      <c r="W131" s="157">
        <v>90</v>
      </c>
      <c r="X131" s="150"/>
      <c r="Y131" s="150" t="s">
        <v>462</v>
      </c>
      <c r="Z131" s="158">
        <v>90</v>
      </c>
      <c r="AA131" s="158">
        <v>90</v>
      </c>
      <c r="AB131" s="158">
        <v>97</v>
      </c>
      <c r="AC131" s="158">
        <v>97</v>
      </c>
      <c r="AD131" s="158">
        <v>95</v>
      </c>
      <c r="AE131" s="165">
        <v>94</v>
      </c>
      <c r="AF131" s="166">
        <v>90</v>
      </c>
      <c r="AG131" s="167">
        <v>80</v>
      </c>
      <c r="AH131" s="166">
        <v>90</v>
      </c>
      <c r="AI131" s="168">
        <v>90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2</v>
      </c>
      <c r="C132" s="149">
        <v>8</v>
      </c>
      <c r="D132" s="150">
        <v>8</v>
      </c>
      <c r="E132" s="151">
        <v>16</v>
      </c>
      <c r="F132" s="149">
        <v>5</v>
      </c>
      <c r="G132" s="149"/>
      <c r="H132" s="149">
        <v>0</v>
      </c>
      <c r="I132" s="152" t="s">
        <v>463</v>
      </c>
      <c r="J132" s="153" t="s">
        <v>464</v>
      </c>
      <c r="K132" s="154">
        <v>9</v>
      </c>
      <c r="L132" s="155" t="s">
        <v>197</v>
      </c>
      <c r="M132" s="150" t="s">
        <v>465</v>
      </c>
      <c r="N132" s="156" t="s">
        <v>466</v>
      </c>
      <c r="O132" s="157">
        <v>89</v>
      </c>
      <c r="P132" s="158">
        <v>93</v>
      </c>
      <c r="Q132" s="159">
        <v>108</v>
      </c>
      <c r="R132" s="160">
        <v>38.074996948242202</v>
      </c>
      <c r="S132" s="161">
        <v>2</v>
      </c>
      <c r="T132" s="162">
        <v>21</v>
      </c>
      <c r="U132" s="163"/>
      <c r="V132" s="164"/>
      <c r="W132" s="157">
        <v>89</v>
      </c>
      <c r="X132" s="150"/>
      <c r="Y132" s="150" t="s">
        <v>467</v>
      </c>
      <c r="Z132" s="158">
        <v>88</v>
      </c>
      <c r="AA132" s="158">
        <v>88</v>
      </c>
      <c r="AB132" s="158">
        <v>95</v>
      </c>
      <c r="AC132" s="158">
        <v>94</v>
      </c>
      <c r="AD132" s="158">
        <v>92</v>
      </c>
      <c r="AE132" s="165">
        <v>90</v>
      </c>
      <c r="AF132" s="166">
        <v>95</v>
      </c>
      <c r="AG132" s="167">
        <v>88</v>
      </c>
      <c r="AH132" s="166">
        <v>88</v>
      </c>
      <c r="AI132" s="168">
        <v>88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5</v>
      </c>
      <c r="D133" s="150">
        <v>6</v>
      </c>
      <c r="E133" s="151">
        <v>11</v>
      </c>
      <c r="F133" s="149">
        <v>1</v>
      </c>
      <c r="G133" s="149"/>
      <c r="H133" s="149">
        <v>0</v>
      </c>
      <c r="I133" s="152" t="s">
        <v>468</v>
      </c>
      <c r="J133" s="153" t="s">
        <v>469</v>
      </c>
      <c r="K133" s="154">
        <v>9</v>
      </c>
      <c r="L133" s="155" t="s">
        <v>48</v>
      </c>
      <c r="M133" s="150" t="s">
        <v>470</v>
      </c>
      <c r="N133" s="156" t="s">
        <v>471</v>
      </c>
      <c r="O133" s="157">
        <v>100</v>
      </c>
      <c r="P133" s="158">
        <v>74</v>
      </c>
      <c r="Q133" s="159">
        <v>105</v>
      </c>
      <c r="R133" s="160">
        <v>27.074996948242202</v>
      </c>
      <c r="S133" s="161">
        <v>3</v>
      </c>
      <c r="T133" s="162">
        <v>16</v>
      </c>
      <c r="U133" s="163">
        <v>40</v>
      </c>
      <c r="V133" s="164"/>
      <c r="W133" s="157">
        <v>100</v>
      </c>
      <c r="X133" s="150"/>
      <c r="Y133" s="150" t="s">
        <v>472</v>
      </c>
      <c r="Z133" s="158" t="s">
        <v>51</v>
      </c>
      <c r="AA133" s="158">
        <v>113</v>
      </c>
      <c r="AB133" s="158">
        <v>113</v>
      </c>
      <c r="AC133" s="158">
        <v>105</v>
      </c>
      <c r="AD133" s="158">
        <v>100</v>
      </c>
      <c r="AE133" s="165">
        <v>95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5</v>
      </c>
      <c r="D134" s="150">
        <v>5</v>
      </c>
      <c r="E134" s="151">
        <v>10</v>
      </c>
      <c r="F134" s="149">
        <v>10</v>
      </c>
      <c r="G134" s="149"/>
      <c r="H134" s="149">
        <v>0</v>
      </c>
      <c r="I134" s="152" t="s">
        <v>473</v>
      </c>
      <c r="J134" s="153" t="s">
        <v>474</v>
      </c>
      <c r="K134" s="154">
        <v>6</v>
      </c>
      <c r="L134" s="155" t="s">
        <v>281</v>
      </c>
      <c r="M134" s="150" t="s">
        <v>431</v>
      </c>
      <c r="N134" s="156" t="s">
        <v>432</v>
      </c>
      <c r="O134" s="157">
        <v>76</v>
      </c>
      <c r="P134" s="158">
        <v>44</v>
      </c>
      <c r="Q134" s="159">
        <v>108</v>
      </c>
      <c r="R134" s="160">
        <v>-23.925003051757798</v>
      </c>
      <c r="S134" s="161">
        <v>8</v>
      </c>
      <c r="T134" s="162">
        <v>22</v>
      </c>
      <c r="U134" s="163"/>
      <c r="V134" s="164"/>
      <c r="W134" s="157">
        <v>76</v>
      </c>
      <c r="X134" s="150"/>
      <c r="Y134" s="150" t="s">
        <v>475</v>
      </c>
      <c r="Z134" s="158" t="s">
        <v>51</v>
      </c>
      <c r="AA134" s="158" t="s">
        <v>51</v>
      </c>
      <c r="AB134" s="158">
        <v>78</v>
      </c>
      <c r="AC134" s="158">
        <v>78</v>
      </c>
      <c r="AD134" s="158">
        <v>78</v>
      </c>
      <c r="AE134" s="165">
        <v>78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3</v>
      </c>
      <c r="D135" s="150">
        <v>6</v>
      </c>
      <c r="E135" s="151">
        <v>9</v>
      </c>
      <c r="F135" s="149">
        <v>3</v>
      </c>
      <c r="G135" s="149"/>
      <c r="H135" s="149">
        <v>0</v>
      </c>
      <c r="I135" s="152" t="s">
        <v>476</v>
      </c>
      <c r="J135" s="153" t="s">
        <v>477</v>
      </c>
      <c r="K135" s="154">
        <v>6</v>
      </c>
      <c r="L135" s="155" t="s">
        <v>478</v>
      </c>
      <c r="M135" s="150" t="s">
        <v>404</v>
      </c>
      <c r="N135" s="156" t="s">
        <v>479</v>
      </c>
      <c r="O135" s="157">
        <v>91</v>
      </c>
      <c r="P135" s="158">
        <v>104</v>
      </c>
      <c r="Q135" s="159">
        <v>102</v>
      </c>
      <c r="R135" s="160">
        <v>45.074996948242202</v>
      </c>
      <c r="S135" s="161">
        <v>1</v>
      </c>
      <c r="T135" s="162">
        <v>13</v>
      </c>
      <c r="U135" s="163">
        <v>50</v>
      </c>
      <c r="V135" s="164"/>
      <c r="W135" s="157">
        <v>91</v>
      </c>
      <c r="X135" s="150"/>
      <c r="Y135" s="150" t="s">
        <v>480</v>
      </c>
      <c r="Z135" s="158" t="s">
        <v>51</v>
      </c>
      <c r="AA135" s="158" t="s">
        <v>51</v>
      </c>
      <c r="AB135" s="158" t="s">
        <v>51</v>
      </c>
      <c r="AC135" s="158">
        <v>96</v>
      </c>
      <c r="AD135" s="158">
        <v>93</v>
      </c>
      <c r="AE135" s="165">
        <v>93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4</v>
      </c>
      <c r="D136" s="150">
        <v>3</v>
      </c>
      <c r="E136" s="151">
        <v>7</v>
      </c>
      <c r="F136" s="149">
        <v>9</v>
      </c>
      <c r="G136" s="149"/>
      <c r="H136" s="149">
        <v>0</v>
      </c>
      <c r="I136" s="152" t="s">
        <v>481</v>
      </c>
      <c r="J136" s="153" t="s">
        <v>482</v>
      </c>
      <c r="K136" s="154">
        <v>6</v>
      </c>
      <c r="L136" s="155" t="s">
        <v>275</v>
      </c>
      <c r="M136" s="150" t="s">
        <v>483</v>
      </c>
      <c r="N136" s="156" t="s">
        <v>484</v>
      </c>
      <c r="O136" s="157">
        <v>80</v>
      </c>
      <c r="P136" s="158">
        <v>77</v>
      </c>
      <c r="Q136" s="159">
        <v>107</v>
      </c>
      <c r="R136" s="160">
        <v>12.0749969482422</v>
      </c>
      <c r="S136" s="161">
        <v>5</v>
      </c>
      <c r="T136" s="162">
        <v>25</v>
      </c>
      <c r="U136" s="163">
        <v>25</v>
      </c>
      <c r="V136" s="164"/>
      <c r="W136" s="157">
        <v>80</v>
      </c>
      <c r="X136" s="150"/>
      <c r="Y136" s="150" t="s">
        <v>485</v>
      </c>
      <c r="Z136" s="158">
        <v>104</v>
      </c>
      <c r="AA136" s="158">
        <v>100</v>
      </c>
      <c r="AB136" s="158">
        <v>98</v>
      </c>
      <c r="AC136" s="158">
        <v>93</v>
      </c>
      <c r="AD136" s="158">
        <v>88</v>
      </c>
      <c r="AE136" s="165">
        <v>84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1</v>
      </c>
      <c r="D137" s="150">
        <v>4</v>
      </c>
      <c r="E137" s="151">
        <v>5</v>
      </c>
      <c r="F137" s="149">
        <v>2</v>
      </c>
      <c r="G137" s="149"/>
      <c r="H137" s="149">
        <v>0</v>
      </c>
      <c r="I137" s="152" t="s">
        <v>486</v>
      </c>
      <c r="J137" s="153" t="s">
        <v>487</v>
      </c>
      <c r="K137" s="154">
        <v>9</v>
      </c>
      <c r="L137" s="155" t="s">
        <v>159</v>
      </c>
      <c r="M137" s="150" t="s">
        <v>431</v>
      </c>
      <c r="N137" s="156" t="s">
        <v>375</v>
      </c>
      <c r="O137" s="157">
        <v>95</v>
      </c>
      <c r="P137" s="158">
        <v>22</v>
      </c>
      <c r="Q137" s="159">
        <v>46</v>
      </c>
      <c r="R137" s="160">
        <v>-88.925003051757798</v>
      </c>
      <c r="S137" s="161">
        <v>10</v>
      </c>
      <c r="T137" s="162">
        <v>21</v>
      </c>
      <c r="U137" s="163"/>
      <c r="V137" s="164"/>
      <c r="W137" s="157">
        <v>95</v>
      </c>
      <c r="X137" s="150"/>
      <c r="Y137" s="150" t="s">
        <v>488</v>
      </c>
      <c r="Z137" s="158" t="s">
        <v>51</v>
      </c>
      <c r="AA137" s="158" t="s">
        <v>51</v>
      </c>
      <c r="AB137" s="158">
        <v>111</v>
      </c>
      <c r="AC137" s="158">
        <v>108</v>
      </c>
      <c r="AD137" s="158">
        <v>108</v>
      </c>
      <c r="AE137" s="165">
        <v>100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2</v>
      </c>
      <c r="D138" s="150">
        <v>3</v>
      </c>
      <c r="E138" s="151">
        <v>5</v>
      </c>
      <c r="F138" s="149">
        <v>8</v>
      </c>
      <c r="G138" s="149"/>
      <c r="H138" s="149">
        <v>0</v>
      </c>
      <c r="I138" s="152" t="s">
        <v>489</v>
      </c>
      <c r="J138" s="153" t="s">
        <v>490</v>
      </c>
      <c r="K138" s="154">
        <v>9</v>
      </c>
      <c r="L138" s="155" t="s">
        <v>491</v>
      </c>
      <c r="M138" s="150" t="s">
        <v>492</v>
      </c>
      <c r="N138" s="156" t="s">
        <v>405</v>
      </c>
      <c r="O138" s="157">
        <v>84</v>
      </c>
      <c r="P138" s="158" t="s">
        <v>51</v>
      </c>
      <c r="Q138" s="159">
        <v>98</v>
      </c>
      <c r="R138" s="160">
        <v>-0.300003051757812</v>
      </c>
      <c r="S138" s="161">
        <v>7</v>
      </c>
      <c r="T138" s="162">
        <v>20</v>
      </c>
      <c r="U138" s="163">
        <v>50</v>
      </c>
      <c r="V138" s="164"/>
      <c r="W138" s="157">
        <v>84</v>
      </c>
      <c r="X138" s="150"/>
      <c r="Y138" s="150" t="s">
        <v>493</v>
      </c>
      <c r="Z138" s="158" t="s">
        <v>51</v>
      </c>
      <c r="AA138" s="158" t="s">
        <v>51</v>
      </c>
      <c r="AB138" s="158" t="s">
        <v>51</v>
      </c>
      <c r="AC138" s="158" t="s">
        <v>51</v>
      </c>
      <c r="AD138" s="158" t="s">
        <v>51</v>
      </c>
      <c r="AE138" s="165">
        <v>84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2</v>
      </c>
      <c r="D139" s="150">
        <v>2</v>
      </c>
      <c r="E139" s="151">
        <v>4</v>
      </c>
      <c r="F139" s="149">
        <v>11</v>
      </c>
      <c r="G139" s="149"/>
      <c r="H139" s="149">
        <v>0</v>
      </c>
      <c r="I139" s="152" t="s">
        <v>494</v>
      </c>
      <c r="J139" s="153" t="s">
        <v>495</v>
      </c>
      <c r="K139" s="154">
        <v>5</v>
      </c>
      <c r="L139" s="155" t="s">
        <v>360</v>
      </c>
      <c r="M139" s="150" t="s">
        <v>356</v>
      </c>
      <c r="N139" s="156" t="s">
        <v>357</v>
      </c>
      <c r="O139" s="157">
        <v>74</v>
      </c>
      <c r="P139" s="158">
        <v>71</v>
      </c>
      <c r="Q139" s="159">
        <v>77</v>
      </c>
      <c r="R139" s="160">
        <v>-29.925003051757798</v>
      </c>
      <c r="S139" s="161">
        <v>9</v>
      </c>
      <c r="T139" s="162">
        <v>30</v>
      </c>
      <c r="U139" s="163">
        <v>45</v>
      </c>
      <c r="V139" s="164"/>
      <c r="W139" s="157">
        <v>74</v>
      </c>
      <c r="X139" s="150">
        <v>-9</v>
      </c>
      <c r="Y139" s="150" t="s">
        <v>496</v>
      </c>
      <c r="Z139" s="158">
        <v>79</v>
      </c>
      <c r="AA139" s="158">
        <v>81</v>
      </c>
      <c r="AB139" s="158">
        <v>86</v>
      </c>
      <c r="AC139" s="158">
        <v>75</v>
      </c>
      <c r="AD139" s="158">
        <v>74</v>
      </c>
      <c r="AE139" s="165">
        <v>74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2</v>
      </c>
      <c r="D140" s="150">
        <v>2</v>
      </c>
      <c r="E140" s="151">
        <v>4</v>
      </c>
      <c r="F140" s="149">
        <v>7</v>
      </c>
      <c r="G140" s="149"/>
      <c r="H140" s="149">
        <v>0</v>
      </c>
      <c r="I140" s="152" t="s">
        <v>497</v>
      </c>
      <c r="J140" s="153" t="s">
        <v>498</v>
      </c>
      <c r="K140" s="154">
        <v>7</v>
      </c>
      <c r="L140" s="155" t="s">
        <v>197</v>
      </c>
      <c r="M140" s="150" t="s">
        <v>470</v>
      </c>
      <c r="N140" s="156" t="s">
        <v>499</v>
      </c>
      <c r="O140" s="157">
        <v>89</v>
      </c>
      <c r="P140" s="158" t="s">
        <v>51</v>
      </c>
      <c r="Q140" s="159">
        <v>96</v>
      </c>
      <c r="R140" s="160">
        <v>2.6999969482421902</v>
      </c>
      <c r="S140" s="161">
        <v>6</v>
      </c>
      <c r="T140" s="162">
        <v>27</v>
      </c>
      <c r="U140" s="163">
        <v>40</v>
      </c>
      <c r="V140" s="164"/>
      <c r="W140" s="157">
        <v>89</v>
      </c>
      <c r="X140" s="150"/>
      <c r="Y140" s="150" t="s">
        <v>500</v>
      </c>
      <c r="Z140" s="158" t="s">
        <v>51</v>
      </c>
      <c r="AA140" s="158" t="s">
        <v>51</v>
      </c>
      <c r="AB140" s="158" t="s">
        <v>51</v>
      </c>
      <c r="AC140" s="158" t="s">
        <v>51</v>
      </c>
      <c r="AD140" s="158" t="s">
        <v>51</v>
      </c>
      <c r="AE140" s="165">
        <v>98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11</v>
      </c>
      <c r="C141" s="149">
        <v>0</v>
      </c>
      <c r="D141" s="150">
        <v>2</v>
      </c>
      <c r="E141" s="151">
        <v>2</v>
      </c>
      <c r="F141" s="149">
        <v>6</v>
      </c>
      <c r="G141" s="149"/>
      <c r="H141" s="149">
        <v>0</v>
      </c>
      <c r="I141" s="152" t="s">
        <v>501</v>
      </c>
      <c r="J141" s="153" t="s">
        <v>502</v>
      </c>
      <c r="K141" s="154">
        <v>7</v>
      </c>
      <c r="L141" s="155" t="s">
        <v>197</v>
      </c>
      <c r="M141" s="150" t="s">
        <v>503</v>
      </c>
      <c r="N141" s="156" t="s">
        <v>391</v>
      </c>
      <c r="O141" s="157">
        <v>89</v>
      </c>
      <c r="P141" s="158" t="s">
        <v>51</v>
      </c>
      <c r="Q141" s="159" t="s">
        <v>51</v>
      </c>
      <c r="R141" s="160"/>
      <c r="S141" s="161"/>
      <c r="T141" s="162">
        <v>18</v>
      </c>
      <c r="U141" s="163">
        <v>14</v>
      </c>
      <c r="V141" s="164"/>
      <c r="W141" s="157">
        <v>89</v>
      </c>
      <c r="X141" s="150"/>
      <c r="Y141" s="150" t="s">
        <v>504</v>
      </c>
      <c r="Z141" s="158" t="s">
        <v>51</v>
      </c>
      <c r="AA141" s="158" t="s">
        <v>51</v>
      </c>
      <c r="AB141" s="158" t="s">
        <v>51</v>
      </c>
      <c r="AC141" s="158" t="s">
        <v>51</v>
      </c>
      <c r="AD141" s="158" t="s">
        <v>51</v>
      </c>
      <c r="AE141" s="165" t="s">
        <v>51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725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726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727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9</v>
      </c>
      <c r="D147" s="150">
        <v>9</v>
      </c>
      <c r="E147" s="151">
        <v>18</v>
      </c>
      <c r="F147" s="149">
        <v>11</v>
      </c>
      <c r="G147" s="149"/>
      <c r="H147" s="149">
        <v>0</v>
      </c>
      <c r="I147" s="152" t="s">
        <v>728</v>
      </c>
      <c r="J147" s="153" t="s">
        <v>729</v>
      </c>
      <c r="K147" s="154">
        <v>11</v>
      </c>
      <c r="L147" s="155" t="s">
        <v>140</v>
      </c>
      <c r="M147" s="150" t="s">
        <v>638</v>
      </c>
      <c r="N147" s="156" t="s">
        <v>639</v>
      </c>
      <c r="O147" s="157">
        <v>90</v>
      </c>
      <c r="P147" s="158">
        <v>100</v>
      </c>
      <c r="Q147" s="159">
        <v>108</v>
      </c>
      <c r="R147" s="160">
        <v>27.3076782226562</v>
      </c>
      <c r="S147" s="161">
        <v>1</v>
      </c>
      <c r="T147" s="162">
        <v>15</v>
      </c>
      <c r="U147" s="163">
        <v>44</v>
      </c>
      <c r="V147" s="164"/>
      <c r="W147" s="157">
        <v>90</v>
      </c>
      <c r="X147" s="150"/>
      <c r="Y147" s="150" t="s">
        <v>730</v>
      </c>
      <c r="Z147" s="158">
        <v>96</v>
      </c>
      <c r="AA147" s="158">
        <v>96</v>
      </c>
      <c r="AB147" s="158">
        <v>98</v>
      </c>
      <c r="AC147" s="158">
        <v>96</v>
      </c>
      <c r="AD147" s="158">
        <v>96</v>
      </c>
      <c r="AE147" s="165">
        <v>92</v>
      </c>
      <c r="AF147" s="166">
        <v>92</v>
      </c>
      <c r="AG147" s="167">
        <v>85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8</v>
      </c>
      <c r="D148" s="150">
        <v>9</v>
      </c>
      <c r="E148" s="151">
        <v>17</v>
      </c>
      <c r="F148" s="149">
        <v>10</v>
      </c>
      <c r="G148" s="149"/>
      <c r="H148" s="149">
        <v>0</v>
      </c>
      <c r="I148" s="152" t="s">
        <v>731</v>
      </c>
      <c r="J148" s="153" t="s">
        <v>732</v>
      </c>
      <c r="K148" s="154">
        <v>8</v>
      </c>
      <c r="L148" s="155" t="s">
        <v>522</v>
      </c>
      <c r="M148" s="150" t="s">
        <v>599</v>
      </c>
      <c r="N148" s="156" t="s">
        <v>600</v>
      </c>
      <c r="O148" s="157">
        <v>92</v>
      </c>
      <c r="P148" s="158">
        <v>86</v>
      </c>
      <c r="Q148" s="159">
        <v>106</v>
      </c>
      <c r="R148" s="160">
        <v>13.3076782226562</v>
      </c>
      <c r="S148" s="161">
        <v>5</v>
      </c>
      <c r="T148" s="162">
        <v>13</v>
      </c>
      <c r="U148" s="163">
        <v>39</v>
      </c>
      <c r="V148" s="164"/>
      <c r="W148" s="157">
        <v>92</v>
      </c>
      <c r="X148" s="150"/>
      <c r="Y148" s="150" t="s">
        <v>733</v>
      </c>
      <c r="Z148" s="158">
        <v>86</v>
      </c>
      <c r="AA148" s="158">
        <v>82</v>
      </c>
      <c r="AB148" s="158">
        <v>82</v>
      </c>
      <c r="AC148" s="158">
        <v>88</v>
      </c>
      <c r="AD148" s="158">
        <v>88</v>
      </c>
      <c r="AE148" s="165">
        <v>88</v>
      </c>
      <c r="AF148" s="166">
        <v>108</v>
      </c>
      <c r="AG148" s="167">
        <v>82</v>
      </c>
      <c r="AH148" s="166">
        <v>82</v>
      </c>
      <c r="AI148" s="168">
        <v>82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8</v>
      </c>
      <c r="D149" s="150">
        <v>8</v>
      </c>
      <c r="E149" s="151">
        <v>16</v>
      </c>
      <c r="F149" s="149">
        <v>6</v>
      </c>
      <c r="G149" s="149"/>
      <c r="H149" s="149">
        <v>0</v>
      </c>
      <c r="I149" s="152" t="s">
        <v>734</v>
      </c>
      <c r="J149" s="153" t="s">
        <v>735</v>
      </c>
      <c r="K149" s="154">
        <v>10</v>
      </c>
      <c r="L149" s="155" t="s">
        <v>126</v>
      </c>
      <c r="M149" s="150" t="s">
        <v>736</v>
      </c>
      <c r="N149" s="156" t="s">
        <v>644</v>
      </c>
      <c r="O149" s="157">
        <v>96</v>
      </c>
      <c r="P149" s="158">
        <v>67</v>
      </c>
      <c r="Q149" s="159">
        <v>103</v>
      </c>
      <c r="R149" s="160">
        <v>-4.69232177734375</v>
      </c>
      <c r="S149" s="161">
        <v>9</v>
      </c>
      <c r="T149" s="162">
        <v>10</v>
      </c>
      <c r="U149" s="163"/>
      <c r="V149" s="164"/>
      <c r="W149" s="157">
        <v>96</v>
      </c>
      <c r="X149" s="150"/>
      <c r="Y149" s="150" t="s">
        <v>737</v>
      </c>
      <c r="Z149" s="158">
        <v>89</v>
      </c>
      <c r="AA149" s="158">
        <v>90</v>
      </c>
      <c r="AB149" s="158">
        <v>90</v>
      </c>
      <c r="AC149" s="158">
        <v>90</v>
      </c>
      <c r="AD149" s="158">
        <v>95</v>
      </c>
      <c r="AE149" s="165">
        <v>97</v>
      </c>
      <c r="AF149" s="166">
        <v>90</v>
      </c>
      <c r="AG149" s="167">
        <v>83</v>
      </c>
      <c r="AH149" s="166">
        <v>90</v>
      </c>
      <c r="AI149" s="168">
        <v>90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5</v>
      </c>
      <c r="D150" s="150">
        <v>6</v>
      </c>
      <c r="E150" s="151">
        <v>11</v>
      </c>
      <c r="F150" s="149">
        <v>5</v>
      </c>
      <c r="G150" s="149"/>
      <c r="H150" s="149">
        <v>0</v>
      </c>
      <c r="I150" s="152" t="s">
        <v>738</v>
      </c>
      <c r="J150" s="153" t="s">
        <v>739</v>
      </c>
      <c r="K150" s="154">
        <v>7</v>
      </c>
      <c r="L150" s="155" t="s">
        <v>126</v>
      </c>
      <c r="M150" s="150" t="s">
        <v>740</v>
      </c>
      <c r="N150" s="156" t="s">
        <v>741</v>
      </c>
      <c r="O150" s="157">
        <v>96</v>
      </c>
      <c r="P150" s="158">
        <v>59</v>
      </c>
      <c r="Q150" s="159">
        <v>100</v>
      </c>
      <c r="R150" s="160">
        <v>-15.6923217773438</v>
      </c>
      <c r="S150" s="161">
        <v>10</v>
      </c>
      <c r="T150" s="162">
        <v>15</v>
      </c>
      <c r="U150" s="163"/>
      <c r="V150" s="164"/>
      <c r="W150" s="157">
        <v>96</v>
      </c>
      <c r="X150" s="150"/>
      <c r="Y150" s="150" t="s">
        <v>742</v>
      </c>
      <c r="Z150" s="158"/>
      <c r="AA150" s="158" t="s">
        <v>51</v>
      </c>
      <c r="AB150" s="158" t="s">
        <v>51</v>
      </c>
      <c r="AC150" s="158" t="s">
        <v>51</v>
      </c>
      <c r="AD150" s="158" t="s">
        <v>51</v>
      </c>
      <c r="AE150" s="165">
        <v>95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3</v>
      </c>
      <c r="D151" s="150">
        <v>7</v>
      </c>
      <c r="E151" s="151">
        <v>10</v>
      </c>
      <c r="F151" s="149">
        <v>1</v>
      </c>
      <c r="G151" s="149"/>
      <c r="H151" s="149">
        <v>0</v>
      </c>
      <c r="I151" s="152" t="s">
        <v>743</v>
      </c>
      <c r="J151" s="153" t="s">
        <v>744</v>
      </c>
      <c r="K151" s="154">
        <v>10</v>
      </c>
      <c r="L151" s="155" t="s">
        <v>48</v>
      </c>
      <c r="M151" s="150" t="s">
        <v>745</v>
      </c>
      <c r="N151" s="156" t="s">
        <v>746</v>
      </c>
      <c r="O151" s="157">
        <v>100</v>
      </c>
      <c r="P151" s="158">
        <v>72</v>
      </c>
      <c r="Q151" s="159">
        <v>121</v>
      </c>
      <c r="R151" s="160">
        <v>22.3076782226562</v>
      </c>
      <c r="S151" s="161">
        <v>3</v>
      </c>
      <c r="T151" s="162">
        <v>27</v>
      </c>
      <c r="U151" s="163"/>
      <c r="V151" s="164"/>
      <c r="W151" s="157">
        <v>100</v>
      </c>
      <c r="X151" s="150"/>
      <c r="Y151" s="150" t="s">
        <v>747</v>
      </c>
      <c r="Z151" s="158">
        <v>106</v>
      </c>
      <c r="AA151" s="158" t="s">
        <v>51</v>
      </c>
      <c r="AB151" s="158">
        <v>109</v>
      </c>
      <c r="AC151" s="158">
        <v>117</v>
      </c>
      <c r="AD151" s="158">
        <v>117</v>
      </c>
      <c r="AE151" s="165">
        <v>105</v>
      </c>
      <c r="AF151" s="166">
        <v>106</v>
      </c>
      <c r="AG151" s="167">
        <v>97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5</v>
      </c>
      <c r="C152" s="149">
        <v>4</v>
      </c>
      <c r="D152" s="150">
        <v>6</v>
      </c>
      <c r="E152" s="151">
        <v>10</v>
      </c>
      <c r="F152" s="149">
        <v>2</v>
      </c>
      <c r="G152" s="149"/>
      <c r="H152" s="149">
        <v>0</v>
      </c>
      <c r="I152" s="152" t="s">
        <v>748</v>
      </c>
      <c r="J152" s="153" t="s">
        <v>749</v>
      </c>
      <c r="K152" s="154">
        <v>6</v>
      </c>
      <c r="L152" s="155" t="s">
        <v>48</v>
      </c>
      <c r="M152" s="150" t="s">
        <v>624</v>
      </c>
      <c r="N152" s="156" t="s">
        <v>750</v>
      </c>
      <c r="O152" s="157">
        <v>100</v>
      </c>
      <c r="P152" s="158">
        <v>81</v>
      </c>
      <c r="Q152" s="159">
        <v>101</v>
      </c>
      <c r="R152" s="160">
        <v>11.3076782226562</v>
      </c>
      <c r="S152" s="161">
        <v>6</v>
      </c>
      <c r="T152" s="162">
        <v>18</v>
      </c>
      <c r="U152" s="163">
        <v>44</v>
      </c>
      <c r="V152" s="164"/>
      <c r="W152" s="157">
        <v>100</v>
      </c>
      <c r="X152" s="150"/>
      <c r="Y152" s="150" t="s">
        <v>751</v>
      </c>
      <c r="Z152" s="158" t="s">
        <v>51</v>
      </c>
      <c r="AA152" s="158" t="s">
        <v>51</v>
      </c>
      <c r="AB152" s="158" t="s">
        <v>51</v>
      </c>
      <c r="AC152" s="158">
        <v>107</v>
      </c>
      <c r="AD152" s="158">
        <v>102</v>
      </c>
      <c r="AE152" s="165">
        <v>99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3</v>
      </c>
      <c r="D153" s="150">
        <v>6</v>
      </c>
      <c r="E153" s="151">
        <v>9</v>
      </c>
      <c r="F153" s="149">
        <v>9</v>
      </c>
      <c r="G153" s="149"/>
      <c r="H153" s="149">
        <v>0</v>
      </c>
      <c r="I153" s="152" t="s">
        <v>752</v>
      </c>
      <c r="J153" s="153" t="s">
        <v>753</v>
      </c>
      <c r="K153" s="154">
        <v>6</v>
      </c>
      <c r="L153" s="155" t="s">
        <v>182</v>
      </c>
      <c r="M153" s="150" t="s">
        <v>754</v>
      </c>
      <c r="N153" s="156" t="s">
        <v>755</v>
      </c>
      <c r="O153" s="157">
        <v>93</v>
      </c>
      <c r="P153" s="158">
        <v>65</v>
      </c>
      <c r="Q153" s="159">
        <v>109</v>
      </c>
      <c r="R153" s="160">
        <v>-3.69232177734375</v>
      </c>
      <c r="S153" s="161">
        <v>8</v>
      </c>
      <c r="T153" s="162">
        <v>20</v>
      </c>
      <c r="U153" s="163">
        <v>100</v>
      </c>
      <c r="V153" s="164"/>
      <c r="W153" s="157">
        <v>93</v>
      </c>
      <c r="X153" s="150"/>
      <c r="Y153" s="150" t="s">
        <v>756</v>
      </c>
      <c r="Z153" s="158" t="s">
        <v>51</v>
      </c>
      <c r="AA153" s="158" t="s">
        <v>51</v>
      </c>
      <c r="AB153" s="158" t="s">
        <v>51</v>
      </c>
      <c r="AC153" s="158">
        <v>106</v>
      </c>
      <c r="AD153" s="158">
        <v>102</v>
      </c>
      <c r="AE153" s="165">
        <v>95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4</v>
      </c>
      <c r="D154" s="150">
        <v>5</v>
      </c>
      <c r="E154" s="151">
        <v>9</v>
      </c>
      <c r="F154" s="149">
        <v>14</v>
      </c>
      <c r="G154" s="149"/>
      <c r="H154" s="149">
        <v>0</v>
      </c>
      <c r="I154" s="152" t="s">
        <v>757</v>
      </c>
      <c r="J154" s="153" t="s">
        <v>758</v>
      </c>
      <c r="K154" s="154">
        <v>6</v>
      </c>
      <c r="L154" s="155" t="s">
        <v>351</v>
      </c>
      <c r="M154" s="150" t="s">
        <v>759</v>
      </c>
      <c r="N154" s="156" t="s">
        <v>708</v>
      </c>
      <c r="O154" s="157">
        <v>86</v>
      </c>
      <c r="P154" s="158">
        <v>91</v>
      </c>
      <c r="Q154" s="159">
        <v>110</v>
      </c>
      <c r="R154" s="160">
        <v>16.3076782226562</v>
      </c>
      <c r="S154" s="161">
        <v>4</v>
      </c>
      <c r="T154" s="162">
        <v>20</v>
      </c>
      <c r="U154" s="163"/>
      <c r="V154" s="164"/>
      <c r="W154" s="157">
        <v>86</v>
      </c>
      <c r="X154" s="150"/>
      <c r="Y154" s="150" t="s">
        <v>760</v>
      </c>
      <c r="Z154" s="158" t="s">
        <v>51</v>
      </c>
      <c r="AA154" s="158" t="s">
        <v>51</v>
      </c>
      <c r="AB154" s="158" t="s">
        <v>51</v>
      </c>
      <c r="AC154" s="158">
        <v>99</v>
      </c>
      <c r="AD154" s="158">
        <v>94</v>
      </c>
      <c r="AE154" s="165">
        <v>90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9</v>
      </c>
      <c r="C155" s="149">
        <v>2</v>
      </c>
      <c r="D155" s="150">
        <v>6</v>
      </c>
      <c r="E155" s="151">
        <v>8</v>
      </c>
      <c r="F155" s="149">
        <v>12</v>
      </c>
      <c r="G155" s="149"/>
      <c r="H155" s="149">
        <v>0</v>
      </c>
      <c r="I155" s="152" t="s">
        <v>761</v>
      </c>
      <c r="J155" s="153" t="s">
        <v>762</v>
      </c>
      <c r="K155" s="154">
        <v>6</v>
      </c>
      <c r="L155" s="155" t="s">
        <v>188</v>
      </c>
      <c r="M155" s="150" t="s">
        <v>699</v>
      </c>
      <c r="N155" s="156" t="s">
        <v>635</v>
      </c>
      <c r="O155" s="157">
        <v>88</v>
      </c>
      <c r="P155" s="158">
        <v>48</v>
      </c>
      <c r="Q155" s="159">
        <v>100</v>
      </c>
      <c r="R155" s="160">
        <v>-34.6923217773438</v>
      </c>
      <c r="S155" s="161">
        <v>13</v>
      </c>
      <c r="T155" s="162">
        <v>28</v>
      </c>
      <c r="U155" s="163">
        <v>60</v>
      </c>
      <c r="V155" s="164"/>
      <c r="W155" s="157">
        <v>88</v>
      </c>
      <c r="X155" s="150"/>
      <c r="Y155" s="150" t="s">
        <v>763</v>
      </c>
      <c r="Z155" s="158" t="s">
        <v>51</v>
      </c>
      <c r="AA155" s="158" t="s">
        <v>51</v>
      </c>
      <c r="AB155" s="158" t="s">
        <v>51</v>
      </c>
      <c r="AC155" s="158" t="s">
        <v>51</v>
      </c>
      <c r="AD155" s="158">
        <v>95</v>
      </c>
      <c r="AE155" s="165">
        <v>92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9</v>
      </c>
      <c r="C156" s="149">
        <v>3</v>
      </c>
      <c r="D156" s="150">
        <v>5</v>
      </c>
      <c r="E156" s="151">
        <v>8</v>
      </c>
      <c r="F156" s="149">
        <v>8</v>
      </c>
      <c r="G156" s="149"/>
      <c r="H156" s="149">
        <v>0</v>
      </c>
      <c r="I156" s="152" t="s">
        <v>764</v>
      </c>
      <c r="J156" s="153" t="s">
        <v>765</v>
      </c>
      <c r="K156" s="154">
        <v>6</v>
      </c>
      <c r="L156" s="155" t="s">
        <v>159</v>
      </c>
      <c r="M156" s="150" t="s">
        <v>766</v>
      </c>
      <c r="N156" s="156" t="s">
        <v>767</v>
      </c>
      <c r="O156" s="157">
        <v>95</v>
      </c>
      <c r="P156" s="158">
        <v>69</v>
      </c>
      <c r="Q156" s="159">
        <v>82</v>
      </c>
      <c r="R156" s="160">
        <v>-24.6923217773438</v>
      </c>
      <c r="S156" s="161">
        <v>11</v>
      </c>
      <c r="T156" s="162">
        <v>26</v>
      </c>
      <c r="U156" s="163">
        <v>60</v>
      </c>
      <c r="V156" s="164"/>
      <c r="W156" s="157">
        <v>95</v>
      </c>
      <c r="X156" s="150"/>
      <c r="Y156" s="150" t="s">
        <v>768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>
        <v>95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1</v>
      </c>
      <c r="D157" s="150">
        <v>6</v>
      </c>
      <c r="E157" s="151">
        <v>7</v>
      </c>
      <c r="F157" s="149">
        <v>3</v>
      </c>
      <c r="G157" s="149"/>
      <c r="H157" s="149">
        <v>0</v>
      </c>
      <c r="I157" s="152" t="s">
        <v>769</v>
      </c>
      <c r="J157" s="153" t="s">
        <v>770</v>
      </c>
      <c r="K157" s="154">
        <v>8</v>
      </c>
      <c r="L157" s="155" t="s">
        <v>510</v>
      </c>
      <c r="M157" s="150" t="s">
        <v>771</v>
      </c>
      <c r="N157" s="156" t="s">
        <v>772</v>
      </c>
      <c r="O157" s="157">
        <v>99</v>
      </c>
      <c r="P157" s="158">
        <v>50</v>
      </c>
      <c r="Q157" s="159">
        <v>94</v>
      </c>
      <c r="R157" s="160">
        <v>-27.6923217773438</v>
      </c>
      <c r="S157" s="161">
        <v>12</v>
      </c>
      <c r="T157" s="162">
        <v>17</v>
      </c>
      <c r="U157" s="163"/>
      <c r="V157" s="164"/>
      <c r="W157" s="157">
        <v>99</v>
      </c>
      <c r="X157" s="150"/>
      <c r="Y157" s="150" t="s">
        <v>773</v>
      </c>
      <c r="Z157" s="158" t="s">
        <v>51</v>
      </c>
      <c r="AA157" s="158">
        <v>115</v>
      </c>
      <c r="AB157" s="158">
        <v>107</v>
      </c>
      <c r="AC157" s="158">
        <v>100</v>
      </c>
      <c r="AD157" s="158">
        <v>105</v>
      </c>
      <c r="AE157" s="165">
        <v>105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1</v>
      </c>
      <c r="D158" s="150">
        <v>5</v>
      </c>
      <c r="E158" s="151">
        <v>6</v>
      </c>
      <c r="F158" s="149">
        <v>4</v>
      </c>
      <c r="G158" s="149"/>
      <c r="H158" s="149">
        <v>0</v>
      </c>
      <c r="I158" s="152" t="s">
        <v>774</v>
      </c>
      <c r="J158" s="153" t="s">
        <v>775</v>
      </c>
      <c r="K158" s="154">
        <v>6</v>
      </c>
      <c r="L158" s="155" t="s">
        <v>510</v>
      </c>
      <c r="M158" s="150" t="s">
        <v>776</v>
      </c>
      <c r="N158" s="156" t="s">
        <v>777</v>
      </c>
      <c r="O158" s="157">
        <v>99</v>
      </c>
      <c r="P158" s="158">
        <v>92</v>
      </c>
      <c r="Q158" s="159">
        <v>103</v>
      </c>
      <c r="R158" s="160">
        <v>23.3076782226562</v>
      </c>
      <c r="S158" s="161">
        <v>2</v>
      </c>
      <c r="T158" s="162">
        <v>17</v>
      </c>
      <c r="U158" s="163"/>
      <c r="V158" s="164"/>
      <c r="W158" s="157">
        <v>99</v>
      </c>
      <c r="X158" s="150"/>
      <c r="Y158" s="150" t="s">
        <v>778</v>
      </c>
      <c r="Z158" s="158" t="s">
        <v>51</v>
      </c>
      <c r="AA158" s="158" t="s">
        <v>51</v>
      </c>
      <c r="AB158" s="158">
        <v>102</v>
      </c>
      <c r="AC158" s="158">
        <v>102</v>
      </c>
      <c r="AD158" s="158">
        <v>100</v>
      </c>
      <c r="AE158" s="165">
        <v>99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12</v>
      </c>
      <c r="C159" s="149">
        <v>2</v>
      </c>
      <c r="D159" s="150">
        <v>4</v>
      </c>
      <c r="E159" s="151">
        <v>6</v>
      </c>
      <c r="F159" s="149">
        <v>7</v>
      </c>
      <c r="G159" s="149"/>
      <c r="H159" s="149">
        <v>0</v>
      </c>
      <c r="I159" s="152" t="s">
        <v>779</v>
      </c>
      <c r="J159" s="153" t="s">
        <v>780</v>
      </c>
      <c r="K159" s="154">
        <v>8</v>
      </c>
      <c r="L159" s="155" t="s">
        <v>126</v>
      </c>
      <c r="M159" s="150" t="s">
        <v>661</v>
      </c>
      <c r="N159" s="156" t="s">
        <v>662</v>
      </c>
      <c r="O159" s="157">
        <v>96</v>
      </c>
      <c r="P159" s="158" t="s">
        <v>51</v>
      </c>
      <c r="Q159" s="159" t="s">
        <v>51</v>
      </c>
      <c r="R159" s="160"/>
      <c r="S159" s="161"/>
      <c r="T159" s="162">
        <v>15</v>
      </c>
      <c r="U159" s="163"/>
      <c r="V159" s="164"/>
      <c r="W159" s="157">
        <v>96</v>
      </c>
      <c r="X159" s="150"/>
      <c r="Y159" s="150" t="s">
        <v>781</v>
      </c>
      <c r="Z159" s="158" t="s">
        <v>51</v>
      </c>
      <c r="AA159" s="158" t="s">
        <v>51</v>
      </c>
      <c r="AB159" s="158">
        <v>104</v>
      </c>
      <c r="AC159" s="158">
        <v>104</v>
      </c>
      <c r="AD159" s="158">
        <v>104</v>
      </c>
      <c r="AE159" s="165">
        <v>105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14</v>
      </c>
      <c r="C160" s="149">
        <v>0</v>
      </c>
      <c r="D160" s="150">
        <v>5</v>
      </c>
      <c r="E160" s="151">
        <v>5</v>
      </c>
      <c r="F160" s="149">
        <v>13</v>
      </c>
      <c r="G160" s="149"/>
      <c r="H160" s="149">
        <v>0</v>
      </c>
      <c r="I160" s="152" t="s">
        <v>782</v>
      </c>
      <c r="J160" s="153" t="s">
        <v>783</v>
      </c>
      <c r="K160" s="154">
        <v>7</v>
      </c>
      <c r="L160" s="155" t="s">
        <v>351</v>
      </c>
      <c r="M160" s="150" t="s">
        <v>648</v>
      </c>
      <c r="N160" s="156" t="s">
        <v>649</v>
      </c>
      <c r="O160" s="157">
        <v>86</v>
      </c>
      <c r="P160" s="158">
        <v>78</v>
      </c>
      <c r="Q160" s="159">
        <v>104</v>
      </c>
      <c r="R160" s="160">
        <v>-2.69232177734375</v>
      </c>
      <c r="S160" s="161">
        <v>7</v>
      </c>
      <c r="T160" s="162">
        <v>26</v>
      </c>
      <c r="U160" s="163">
        <v>100</v>
      </c>
      <c r="V160" s="164"/>
      <c r="W160" s="157">
        <v>86</v>
      </c>
      <c r="X160" s="150"/>
      <c r="Y160" s="150" t="s">
        <v>784</v>
      </c>
      <c r="Z160" s="158">
        <v>94</v>
      </c>
      <c r="AA160" s="158">
        <v>95</v>
      </c>
      <c r="AB160" s="158">
        <v>95</v>
      </c>
      <c r="AC160" s="158">
        <v>94</v>
      </c>
      <c r="AD160" s="158">
        <v>93</v>
      </c>
      <c r="AE160" s="165">
        <v>91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177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178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179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13</v>
      </c>
      <c r="D166" s="150">
        <v>9</v>
      </c>
      <c r="E166" s="151">
        <v>22</v>
      </c>
      <c r="F166" s="149">
        <v>2</v>
      </c>
      <c r="G166" s="149"/>
      <c r="H166" s="149">
        <v>0</v>
      </c>
      <c r="I166" s="152" t="s">
        <v>180</v>
      </c>
      <c r="J166" s="153" t="s">
        <v>181</v>
      </c>
      <c r="K166" s="154">
        <v>9</v>
      </c>
      <c r="L166" s="155" t="s">
        <v>182</v>
      </c>
      <c r="M166" s="150" t="s">
        <v>183</v>
      </c>
      <c r="N166" s="156" t="s">
        <v>184</v>
      </c>
      <c r="O166" s="157">
        <v>121</v>
      </c>
      <c r="P166" s="158">
        <v>100</v>
      </c>
      <c r="Q166" s="159">
        <v>135</v>
      </c>
      <c r="R166" s="160">
        <v>-3.4285583496093799</v>
      </c>
      <c r="S166" s="161">
        <v>5</v>
      </c>
      <c r="T166" s="162">
        <v>16</v>
      </c>
      <c r="U166" s="163">
        <v>10</v>
      </c>
      <c r="V166" s="164"/>
      <c r="W166" s="157">
        <v>121</v>
      </c>
      <c r="X166" s="150"/>
      <c r="Y166" s="150" t="s">
        <v>185</v>
      </c>
      <c r="Z166" s="158">
        <v>97</v>
      </c>
      <c r="AA166" s="158">
        <v>104</v>
      </c>
      <c r="AB166" s="158">
        <v>104</v>
      </c>
      <c r="AC166" s="158">
        <v>112</v>
      </c>
      <c r="AD166" s="158">
        <v>104</v>
      </c>
      <c r="AE166" s="165">
        <v>122</v>
      </c>
      <c r="AF166" s="166">
        <v>112</v>
      </c>
      <c r="AG166" s="167">
        <v>74</v>
      </c>
      <c r="AH166" s="166">
        <v>112</v>
      </c>
      <c r="AI166" s="168">
        <v>106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10</v>
      </c>
      <c r="D167" s="150">
        <v>8</v>
      </c>
      <c r="E167" s="151">
        <v>18</v>
      </c>
      <c r="F167" s="149">
        <v>5</v>
      </c>
      <c r="G167" s="149"/>
      <c r="H167" s="149">
        <v>0</v>
      </c>
      <c r="I167" s="152" t="s">
        <v>186</v>
      </c>
      <c r="J167" s="153" t="s">
        <v>187</v>
      </c>
      <c r="K167" s="154">
        <v>10</v>
      </c>
      <c r="L167" s="155" t="s">
        <v>188</v>
      </c>
      <c r="M167" s="150" t="s">
        <v>189</v>
      </c>
      <c r="N167" s="156" t="s">
        <v>114</v>
      </c>
      <c r="O167" s="157">
        <v>116</v>
      </c>
      <c r="P167" s="158">
        <v>118</v>
      </c>
      <c r="Q167" s="159">
        <v>135</v>
      </c>
      <c r="R167" s="160">
        <v>9.5714416503906197</v>
      </c>
      <c r="S167" s="161">
        <v>2</v>
      </c>
      <c r="T167" s="162">
        <v>27</v>
      </c>
      <c r="U167" s="163"/>
      <c r="V167" s="164"/>
      <c r="W167" s="157">
        <v>116</v>
      </c>
      <c r="X167" s="150"/>
      <c r="Y167" s="150" t="s">
        <v>190</v>
      </c>
      <c r="Z167" s="158">
        <v>109</v>
      </c>
      <c r="AA167" s="158">
        <v>118</v>
      </c>
      <c r="AB167" s="158">
        <v>117</v>
      </c>
      <c r="AC167" s="158">
        <v>109</v>
      </c>
      <c r="AD167" s="158">
        <v>120</v>
      </c>
      <c r="AE167" s="165">
        <v>118</v>
      </c>
      <c r="AF167" s="166">
        <v>113</v>
      </c>
      <c r="AG167" s="167">
        <v>94</v>
      </c>
      <c r="AH167" s="166">
        <v>113</v>
      </c>
      <c r="AI167" s="168">
        <v>103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10</v>
      </c>
      <c r="D168" s="150">
        <v>8</v>
      </c>
      <c r="E168" s="151">
        <v>18</v>
      </c>
      <c r="F168" s="149">
        <v>3</v>
      </c>
      <c r="G168" s="149"/>
      <c r="H168" s="149">
        <v>0</v>
      </c>
      <c r="I168" s="152" t="s">
        <v>191</v>
      </c>
      <c r="J168" s="153" t="s">
        <v>192</v>
      </c>
      <c r="K168" s="154">
        <v>10</v>
      </c>
      <c r="L168" s="155" t="s">
        <v>140</v>
      </c>
      <c r="M168" s="150" t="s">
        <v>193</v>
      </c>
      <c r="N168" s="156" t="s">
        <v>77</v>
      </c>
      <c r="O168" s="157">
        <v>118</v>
      </c>
      <c r="P168" s="158">
        <v>81</v>
      </c>
      <c r="Q168" s="159">
        <v>129</v>
      </c>
      <c r="R168" s="160">
        <v>-31.4285583496094</v>
      </c>
      <c r="S168" s="161">
        <v>7</v>
      </c>
      <c r="T168" s="162">
        <v>10</v>
      </c>
      <c r="U168" s="163">
        <v>80</v>
      </c>
      <c r="V168" s="164"/>
      <c r="W168" s="157">
        <v>118</v>
      </c>
      <c r="X168" s="150"/>
      <c r="Y168" s="150" t="s">
        <v>194</v>
      </c>
      <c r="Z168" s="158" t="s">
        <v>51</v>
      </c>
      <c r="AA168" s="158" t="s">
        <v>51</v>
      </c>
      <c r="AB168" s="158" t="s">
        <v>51</v>
      </c>
      <c r="AC168" s="158" t="s">
        <v>51</v>
      </c>
      <c r="AD168" s="158" t="s">
        <v>51</v>
      </c>
      <c r="AE168" s="165">
        <v>111</v>
      </c>
      <c r="AF168" s="166">
        <v>111</v>
      </c>
      <c r="AG168" s="167">
        <v>111</v>
      </c>
      <c r="AH168" s="166">
        <v>111</v>
      </c>
      <c r="AI168" s="168">
        <v>111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9</v>
      </c>
      <c r="D169" s="150">
        <v>7</v>
      </c>
      <c r="E169" s="151">
        <v>16</v>
      </c>
      <c r="F169" s="149">
        <v>4</v>
      </c>
      <c r="G169" s="149"/>
      <c r="H169" s="149">
        <v>0</v>
      </c>
      <c r="I169" s="152" t="s">
        <v>195</v>
      </c>
      <c r="J169" s="153" t="s">
        <v>196</v>
      </c>
      <c r="K169" s="154">
        <v>8</v>
      </c>
      <c r="L169" s="155" t="s">
        <v>197</v>
      </c>
      <c r="M169" s="150" t="s">
        <v>198</v>
      </c>
      <c r="N169" s="156" t="s">
        <v>111</v>
      </c>
      <c r="O169" s="157">
        <v>117</v>
      </c>
      <c r="P169" s="158">
        <v>113</v>
      </c>
      <c r="Q169" s="159">
        <v>131</v>
      </c>
      <c r="R169" s="160">
        <v>1.5714416503906199</v>
      </c>
      <c r="S169" s="161">
        <v>4</v>
      </c>
      <c r="T169" s="162">
        <v>19</v>
      </c>
      <c r="U169" s="163">
        <v>17</v>
      </c>
      <c r="V169" s="164"/>
      <c r="W169" s="157">
        <v>117</v>
      </c>
      <c r="X169" s="150"/>
      <c r="Y169" s="150" t="s">
        <v>199</v>
      </c>
      <c r="Z169" s="158" t="s">
        <v>51</v>
      </c>
      <c r="AA169" s="158">
        <v>94</v>
      </c>
      <c r="AB169" s="158">
        <v>94</v>
      </c>
      <c r="AC169" s="158">
        <v>109</v>
      </c>
      <c r="AD169" s="158">
        <v>111</v>
      </c>
      <c r="AE169" s="165">
        <v>94</v>
      </c>
      <c r="AF169" s="166">
        <v>111</v>
      </c>
      <c r="AG169" s="167">
        <v>111</v>
      </c>
      <c r="AH169" s="166">
        <v>111</v>
      </c>
      <c r="AI169" s="168">
        <v>111</v>
      </c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7</v>
      </c>
      <c r="D170" s="150">
        <v>7</v>
      </c>
      <c r="E170" s="151">
        <v>14</v>
      </c>
      <c r="F170" s="149">
        <v>6</v>
      </c>
      <c r="G170" s="149"/>
      <c r="H170" s="149">
        <v>0</v>
      </c>
      <c r="I170" s="152" t="s">
        <v>200</v>
      </c>
      <c r="J170" s="153" t="s">
        <v>201</v>
      </c>
      <c r="K170" s="154">
        <v>9</v>
      </c>
      <c r="L170" s="155" t="s">
        <v>202</v>
      </c>
      <c r="M170" s="150" t="s">
        <v>203</v>
      </c>
      <c r="N170" s="156" t="s">
        <v>204</v>
      </c>
      <c r="O170" s="157">
        <v>109</v>
      </c>
      <c r="P170" s="158">
        <v>121</v>
      </c>
      <c r="Q170" s="159">
        <v>137</v>
      </c>
      <c r="R170" s="160">
        <v>7.5714416503906197</v>
      </c>
      <c r="S170" s="161">
        <v>3</v>
      </c>
      <c r="T170" s="162">
        <v>25</v>
      </c>
      <c r="U170" s="163"/>
      <c r="V170" s="164"/>
      <c r="W170" s="157">
        <v>109</v>
      </c>
      <c r="X170" s="150"/>
      <c r="Y170" s="150" t="s">
        <v>205</v>
      </c>
      <c r="Z170" s="158">
        <v>106</v>
      </c>
      <c r="AA170" s="158">
        <v>108</v>
      </c>
      <c r="AB170" s="158">
        <v>112</v>
      </c>
      <c r="AC170" s="158">
        <v>114</v>
      </c>
      <c r="AD170" s="158">
        <v>113</v>
      </c>
      <c r="AE170" s="165">
        <v>112</v>
      </c>
      <c r="AF170" s="166">
        <v>108</v>
      </c>
      <c r="AG170" s="167">
        <v>108</v>
      </c>
      <c r="AH170" s="166">
        <v>108</v>
      </c>
      <c r="AI170" s="168">
        <v>108</v>
      </c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7</v>
      </c>
      <c r="E171" s="151">
        <v>12</v>
      </c>
      <c r="F171" s="149">
        <v>1</v>
      </c>
      <c r="G171" s="149"/>
      <c r="H171" s="149">
        <v>0</v>
      </c>
      <c r="I171" s="152" t="s">
        <v>206</v>
      </c>
      <c r="J171" s="153" t="s">
        <v>207</v>
      </c>
      <c r="K171" s="154">
        <v>9</v>
      </c>
      <c r="L171" s="155" t="s">
        <v>56</v>
      </c>
      <c r="M171" s="150" t="s">
        <v>208</v>
      </c>
      <c r="N171" s="156" t="s">
        <v>107</v>
      </c>
      <c r="O171" s="157">
        <v>126</v>
      </c>
      <c r="P171" s="158">
        <v>125</v>
      </c>
      <c r="Q171" s="159">
        <v>139</v>
      </c>
      <c r="R171" s="160">
        <v>30.5714416503906</v>
      </c>
      <c r="S171" s="161">
        <v>1</v>
      </c>
      <c r="T171" s="162">
        <v>26</v>
      </c>
      <c r="U171" s="163">
        <v>33</v>
      </c>
      <c r="V171" s="164"/>
      <c r="W171" s="157">
        <v>126</v>
      </c>
      <c r="X171" s="150"/>
      <c r="Y171" s="150" t="s">
        <v>209</v>
      </c>
      <c r="Z171" s="158">
        <v>131</v>
      </c>
      <c r="AA171" s="158">
        <v>130</v>
      </c>
      <c r="AB171" s="158">
        <v>127</v>
      </c>
      <c r="AC171" s="158">
        <v>127</v>
      </c>
      <c r="AD171" s="158">
        <v>127</v>
      </c>
      <c r="AE171" s="165">
        <v>127</v>
      </c>
      <c r="AF171" s="166">
        <v>122</v>
      </c>
      <c r="AG171" s="167">
        <v>122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5</v>
      </c>
      <c r="D172" s="150">
        <v>7</v>
      </c>
      <c r="E172" s="151">
        <v>12</v>
      </c>
      <c r="F172" s="149">
        <v>7</v>
      </c>
      <c r="G172" s="149"/>
      <c r="H172" s="149">
        <v>0</v>
      </c>
      <c r="I172" s="152" t="s">
        <v>210</v>
      </c>
      <c r="J172" s="153" t="s">
        <v>211</v>
      </c>
      <c r="K172" s="154">
        <v>8</v>
      </c>
      <c r="L172" s="155" t="s">
        <v>212</v>
      </c>
      <c r="M172" s="150" t="s">
        <v>213</v>
      </c>
      <c r="N172" s="156" t="s">
        <v>214</v>
      </c>
      <c r="O172" s="157">
        <v>105</v>
      </c>
      <c r="P172" s="158">
        <v>110</v>
      </c>
      <c r="Q172" s="159">
        <v>130</v>
      </c>
      <c r="R172" s="160">
        <v>-14.4285583496094</v>
      </c>
      <c r="S172" s="161">
        <v>6</v>
      </c>
      <c r="T172" s="162">
        <v>13</v>
      </c>
      <c r="U172" s="163">
        <v>50</v>
      </c>
      <c r="V172" s="164"/>
      <c r="W172" s="157">
        <v>105</v>
      </c>
      <c r="X172" s="150"/>
      <c r="Y172" s="150" t="s">
        <v>215</v>
      </c>
      <c r="Z172" s="158" t="s">
        <v>51</v>
      </c>
      <c r="AA172" s="158" t="s">
        <v>51</v>
      </c>
      <c r="AB172" s="158" t="s">
        <v>51</v>
      </c>
      <c r="AC172" s="158">
        <v>108</v>
      </c>
      <c r="AD172" s="158" t="s">
        <v>51</v>
      </c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x14ac:dyDescent="0.25">
      <c r="A173" s="138"/>
      <c r="B173" s="138"/>
      <c r="C173" s="138"/>
      <c r="D173" s="138"/>
      <c r="E173" s="43"/>
      <c r="F173" s="138"/>
      <c r="G173" s="138"/>
      <c r="H173" s="139"/>
      <c r="I173" s="140"/>
      <c r="J173" s="138"/>
      <c r="K173" s="141"/>
      <c r="L173" s="142"/>
      <c r="M173" s="138"/>
      <c r="N173" s="138"/>
      <c r="O173" s="143"/>
      <c r="P173" s="143"/>
      <c r="Q173" s="143"/>
      <c r="R173" s="138"/>
      <c r="S173" s="138"/>
      <c r="T173" s="138"/>
      <c r="U173" s="138"/>
      <c r="V173" s="138"/>
      <c r="W173" s="138"/>
      <c r="X173" s="138"/>
      <c r="Y173" s="138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38"/>
      <c r="AJ173" s="138"/>
      <c r="AK173" s="138"/>
      <c r="AL173" s="138"/>
      <c r="AM173" s="138"/>
      <c r="AN173" s="138"/>
      <c r="AO173" s="144"/>
      <c r="AP173" s="144"/>
      <c r="AQ173" s="140"/>
      <c r="AR173" s="138"/>
      <c r="AS173" s="143"/>
      <c r="AT173" s="143"/>
      <c r="AU173" s="143"/>
      <c r="AV173" s="138"/>
      <c r="AW173" s="138"/>
      <c r="AX173" s="143"/>
      <c r="AY173" s="143"/>
      <c r="AZ173" s="13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6" t="s">
        <v>505</v>
      </c>
      <c r="C174" s="74"/>
      <c r="D174" s="74"/>
      <c r="E174" s="33"/>
      <c r="F174" s="74"/>
      <c r="G174" s="74"/>
      <c r="H174" s="118"/>
      <c r="I174" s="75"/>
      <c r="J174" s="74"/>
      <c r="K174" s="100"/>
      <c r="L174" s="77"/>
      <c r="M174" s="74"/>
      <c r="N174" s="74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7" t="s">
        <v>506</v>
      </c>
      <c r="C175" s="15"/>
      <c r="D175" s="15"/>
      <c r="E175" s="80"/>
      <c r="F175" s="15"/>
      <c r="G175" s="15"/>
      <c r="H175" s="139"/>
      <c r="I175" s="81"/>
      <c r="J175" s="15"/>
      <c r="K175" s="101"/>
      <c r="L175" s="82"/>
      <c r="M175" s="15"/>
      <c r="N175" s="15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ht="18" customHeight="1" x14ac:dyDescent="0.25">
      <c r="A176" s="15" t="b">
        <f>ISNUMBER(FIND("wh-", AO7))</f>
        <v>1</v>
      </c>
      <c r="B176" s="88" t="s">
        <v>507</v>
      </c>
      <c r="C176" s="69"/>
      <c r="D176" s="69"/>
      <c r="E176" s="70"/>
      <c r="F176" s="69"/>
      <c r="G176" s="69"/>
      <c r="H176" s="120"/>
      <c r="I176" s="71"/>
      <c r="J176" s="69"/>
      <c r="K176" s="102"/>
      <c r="L176" s="73"/>
      <c r="M176" s="69"/>
      <c r="N176" s="69"/>
      <c r="O176" s="72"/>
      <c r="P176" s="17"/>
      <c r="Q176" s="17"/>
      <c r="R176" s="68" t="s">
        <v>4</v>
      </c>
      <c r="S176" s="68"/>
      <c r="T176" s="83" t="s">
        <v>5</v>
      </c>
      <c r="U176" s="84"/>
      <c r="V176" s="105" t="s">
        <v>6</v>
      </c>
      <c r="W176" s="48"/>
      <c r="X176" s="15"/>
      <c r="Y176" s="54" t="s">
        <v>7</v>
      </c>
      <c r="Z176" s="16"/>
      <c r="AA176" s="16"/>
      <c r="AB176" s="16"/>
      <c r="AC176" s="16"/>
      <c r="AD176" s="145"/>
      <c r="AE176" s="145"/>
      <c r="AF176" s="52" t="s">
        <v>8</v>
      </c>
      <c r="AG176" s="52"/>
      <c r="AH176" s="52" t="s">
        <v>9</v>
      </c>
      <c r="AI176" s="53"/>
      <c r="AJ176" s="146"/>
      <c r="AK176" s="95" t="s">
        <v>10</v>
      </c>
      <c r="AL176" s="95"/>
      <c r="AM176" s="95"/>
      <c r="AN176" s="94"/>
      <c r="AO176" s="121"/>
      <c r="AP176" s="121"/>
      <c r="AQ176" s="114"/>
      <c r="AR176" s="49" t="s">
        <v>11</v>
      </c>
      <c r="AS176" s="50"/>
      <c r="AT176" s="51" t="s">
        <v>12</v>
      </c>
      <c r="AU176" s="51"/>
      <c r="AV176" s="146"/>
      <c r="AW176" s="146"/>
      <c r="AX176" s="51" t="s">
        <v>13</v>
      </c>
      <c r="AY176" s="51"/>
      <c r="AZ176" s="57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78"/>
      <c r="B177" s="179" t="s">
        <v>14</v>
      </c>
      <c r="C177" s="180" t="s">
        <v>15</v>
      </c>
      <c r="D177" s="181" t="s">
        <v>16</v>
      </c>
      <c r="E177" s="182" t="s">
        <v>17</v>
      </c>
      <c r="F177" s="180" t="s">
        <v>18</v>
      </c>
      <c r="G177" s="180" t="s">
        <v>19</v>
      </c>
      <c r="H177" s="183" t="s">
        <v>20</v>
      </c>
      <c r="I177" s="184" t="s">
        <v>21</v>
      </c>
      <c r="J177" s="181" t="s">
        <v>22</v>
      </c>
      <c r="K177" s="185" t="s">
        <v>23</v>
      </c>
      <c r="L177" s="184" t="s">
        <v>24</v>
      </c>
      <c r="M177" s="181" t="s">
        <v>25</v>
      </c>
      <c r="N177" s="182" t="s">
        <v>26</v>
      </c>
      <c r="O177" s="180" t="s">
        <v>27</v>
      </c>
      <c r="P177" s="181" t="s">
        <v>28</v>
      </c>
      <c r="Q177" s="182" t="s">
        <v>29</v>
      </c>
      <c r="R177" s="180" t="s">
        <v>30</v>
      </c>
      <c r="S177" s="182" t="s">
        <v>14</v>
      </c>
      <c r="T177" s="186" t="s">
        <v>22</v>
      </c>
      <c r="U177" s="187" t="s">
        <v>31</v>
      </c>
      <c r="V177" s="188" t="s">
        <v>14</v>
      </c>
      <c r="W177" s="180" t="s">
        <v>32</v>
      </c>
      <c r="X177" s="189" t="s">
        <v>33</v>
      </c>
      <c r="Y177" s="181" t="s">
        <v>34</v>
      </c>
      <c r="Z177" s="181">
        <v>1</v>
      </c>
      <c r="AA177" s="181">
        <v>2</v>
      </c>
      <c r="AB177" s="181">
        <v>3</v>
      </c>
      <c r="AC177" s="181">
        <v>4</v>
      </c>
      <c r="AD177" s="181">
        <v>5</v>
      </c>
      <c r="AE177" s="181" t="s">
        <v>35</v>
      </c>
      <c r="AF177" s="181" t="s">
        <v>36</v>
      </c>
      <c r="AG177" s="181" t="s">
        <v>37</v>
      </c>
      <c r="AH177" s="181" t="s">
        <v>38</v>
      </c>
      <c r="AI177" s="190" t="s">
        <v>37</v>
      </c>
      <c r="AJ177" s="191" t="s">
        <v>39</v>
      </c>
      <c r="AK177" s="191" t="s">
        <v>40</v>
      </c>
      <c r="AL177" s="191" t="s">
        <v>23</v>
      </c>
      <c r="AM177" s="191" t="s">
        <v>31</v>
      </c>
      <c r="AN177" s="192" t="s">
        <v>41</v>
      </c>
      <c r="AO177" s="193"/>
      <c r="AP177" s="193"/>
      <c r="AQ177" s="194"/>
      <c r="AR177" s="195" t="s">
        <v>22</v>
      </c>
      <c r="AS177" s="181" t="s">
        <v>42</v>
      </c>
      <c r="AT177" s="181" t="s">
        <v>43</v>
      </c>
      <c r="AU177" s="181" t="s">
        <v>44</v>
      </c>
      <c r="AV177" s="196" t="s">
        <v>45</v>
      </c>
      <c r="AW177" s="180" t="s">
        <v>42</v>
      </c>
      <c r="AX177" s="181" t="s">
        <v>43</v>
      </c>
      <c r="AY177" s="181" t="s">
        <v>44</v>
      </c>
      <c r="AZ177" s="182" t="s">
        <v>45</v>
      </c>
      <c r="BA177" s="205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N177" s="206"/>
      <c r="BO177" s="206"/>
      <c r="BP177" s="206"/>
      <c r="BQ177" s="206"/>
      <c r="BR177" s="206"/>
      <c r="BS177" s="206"/>
      <c r="BT177" s="206"/>
      <c r="BU177" s="206"/>
      <c r="BV177" s="206"/>
      <c r="BW177" s="206"/>
      <c r="BX177" s="206"/>
      <c r="BY177" s="206"/>
    </row>
    <row r="178" spans="1:77" ht="12" customHeight="1" x14ac:dyDescent="0.25">
      <c r="A178" s="147">
        <v>1</v>
      </c>
      <c r="B178" s="148">
        <v>1</v>
      </c>
      <c r="C178" s="149">
        <v>7</v>
      </c>
      <c r="D178" s="150">
        <v>11</v>
      </c>
      <c r="E178" s="151">
        <v>18</v>
      </c>
      <c r="F178" s="149">
        <v>2</v>
      </c>
      <c r="G178" s="149"/>
      <c r="H178" s="149">
        <v>0</v>
      </c>
      <c r="I178" s="152" t="s">
        <v>508</v>
      </c>
      <c r="J178" s="153" t="s">
        <v>509</v>
      </c>
      <c r="K178" s="154">
        <v>10</v>
      </c>
      <c r="L178" s="155" t="s">
        <v>510</v>
      </c>
      <c r="M178" s="150" t="s">
        <v>395</v>
      </c>
      <c r="N178" s="156" t="s">
        <v>396</v>
      </c>
      <c r="O178" s="157">
        <v>129</v>
      </c>
      <c r="P178" s="158">
        <v>82</v>
      </c>
      <c r="Q178" s="159">
        <v>136</v>
      </c>
      <c r="R178" s="160">
        <v>-13.4285583496094</v>
      </c>
      <c r="S178" s="161">
        <v>6</v>
      </c>
      <c r="T178" s="162">
        <v>19</v>
      </c>
      <c r="U178" s="163">
        <v>65</v>
      </c>
      <c r="V178" s="164"/>
      <c r="W178" s="157">
        <v>129</v>
      </c>
      <c r="X178" s="150"/>
      <c r="Y178" s="150" t="s">
        <v>511</v>
      </c>
      <c r="Z178" s="158">
        <v>135</v>
      </c>
      <c r="AA178" s="158">
        <v>133</v>
      </c>
      <c r="AB178" s="158" t="s">
        <v>51</v>
      </c>
      <c r="AC178" s="158">
        <v>132</v>
      </c>
      <c r="AD178" s="158">
        <v>132</v>
      </c>
      <c r="AE178" s="165">
        <v>129</v>
      </c>
      <c r="AF178" s="166">
        <v>130</v>
      </c>
      <c r="AG178" s="167">
        <v>102</v>
      </c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9</v>
      </c>
      <c r="D179" s="150">
        <v>8</v>
      </c>
      <c r="E179" s="151">
        <v>17</v>
      </c>
      <c r="F179" s="149">
        <v>6</v>
      </c>
      <c r="G179" s="149"/>
      <c r="H179" s="149">
        <v>0</v>
      </c>
      <c r="I179" s="152" t="s">
        <v>512</v>
      </c>
      <c r="J179" s="153" t="s">
        <v>513</v>
      </c>
      <c r="K179" s="154">
        <v>9</v>
      </c>
      <c r="L179" s="155" t="s">
        <v>140</v>
      </c>
      <c r="M179" s="150" t="s">
        <v>514</v>
      </c>
      <c r="N179" s="156" t="s">
        <v>515</v>
      </c>
      <c r="O179" s="157">
        <v>120</v>
      </c>
      <c r="P179" s="158">
        <v>108</v>
      </c>
      <c r="Q179" s="159">
        <v>143</v>
      </c>
      <c r="R179" s="160">
        <v>10.5714416503906</v>
      </c>
      <c r="S179" s="161">
        <v>3</v>
      </c>
      <c r="T179" s="162">
        <v>13</v>
      </c>
      <c r="U179" s="163">
        <v>38</v>
      </c>
      <c r="V179" s="164"/>
      <c r="W179" s="157">
        <v>120</v>
      </c>
      <c r="X179" s="150">
        <v>-7</v>
      </c>
      <c r="Y179" s="150" t="s">
        <v>516</v>
      </c>
      <c r="Z179" s="158">
        <v>121</v>
      </c>
      <c r="AA179" s="158">
        <v>121</v>
      </c>
      <c r="AB179" s="158">
        <v>119</v>
      </c>
      <c r="AC179" s="158">
        <v>119</v>
      </c>
      <c r="AD179" s="158">
        <v>113</v>
      </c>
      <c r="AE179" s="165">
        <v>113</v>
      </c>
      <c r="AF179" s="166">
        <v>113</v>
      </c>
      <c r="AG179" s="167">
        <v>112</v>
      </c>
      <c r="AH179" s="166">
        <v>113</v>
      </c>
      <c r="AI179" s="168">
        <v>113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7</v>
      </c>
      <c r="D180" s="150">
        <v>10</v>
      </c>
      <c r="E180" s="151">
        <v>17</v>
      </c>
      <c r="F180" s="149">
        <v>5</v>
      </c>
      <c r="G180" s="149"/>
      <c r="H180" s="149">
        <v>0</v>
      </c>
      <c r="I180" s="152" t="s">
        <v>517</v>
      </c>
      <c r="J180" s="153" t="s">
        <v>518</v>
      </c>
      <c r="K180" s="154">
        <v>11</v>
      </c>
      <c r="L180" s="155" t="s">
        <v>478</v>
      </c>
      <c r="M180" s="150" t="s">
        <v>395</v>
      </c>
      <c r="N180" s="156" t="s">
        <v>432</v>
      </c>
      <c r="O180" s="157">
        <v>121</v>
      </c>
      <c r="P180" s="158">
        <v>101</v>
      </c>
      <c r="Q180" s="159">
        <v>147</v>
      </c>
      <c r="R180" s="160">
        <v>8.5714416503906197</v>
      </c>
      <c r="S180" s="161">
        <v>4</v>
      </c>
      <c r="T180" s="162">
        <v>21</v>
      </c>
      <c r="U180" s="163">
        <v>65</v>
      </c>
      <c r="V180" s="164"/>
      <c r="W180" s="157">
        <v>121</v>
      </c>
      <c r="X180" s="150"/>
      <c r="Y180" s="150" t="s">
        <v>519</v>
      </c>
      <c r="Z180" s="158">
        <v>131</v>
      </c>
      <c r="AA180" s="158">
        <v>133</v>
      </c>
      <c r="AB180" s="158">
        <v>133</v>
      </c>
      <c r="AC180" s="158">
        <v>130</v>
      </c>
      <c r="AD180" s="158">
        <v>127</v>
      </c>
      <c r="AE180" s="165">
        <v>124</v>
      </c>
      <c r="AF180" s="166">
        <v>137</v>
      </c>
      <c r="AG180" s="167">
        <v>127</v>
      </c>
      <c r="AH180" s="166">
        <v>128</v>
      </c>
      <c r="AI180" s="168">
        <v>128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7</v>
      </c>
      <c r="D181" s="150">
        <v>9</v>
      </c>
      <c r="E181" s="151">
        <v>16</v>
      </c>
      <c r="F181" s="149">
        <v>4</v>
      </c>
      <c r="G181" s="149"/>
      <c r="H181" s="149">
        <v>0</v>
      </c>
      <c r="I181" s="152" t="s">
        <v>520</v>
      </c>
      <c r="J181" s="153" t="s">
        <v>521</v>
      </c>
      <c r="K181" s="154">
        <v>8</v>
      </c>
      <c r="L181" s="155" t="s">
        <v>522</v>
      </c>
      <c r="M181" s="150" t="s">
        <v>417</v>
      </c>
      <c r="N181" s="156" t="s">
        <v>523</v>
      </c>
      <c r="O181" s="157">
        <v>122</v>
      </c>
      <c r="P181" s="158">
        <v>103</v>
      </c>
      <c r="Q181" s="159">
        <v>138</v>
      </c>
      <c r="R181" s="160">
        <v>2.5714416503906201</v>
      </c>
      <c r="S181" s="161">
        <v>5</v>
      </c>
      <c r="T181" s="162">
        <v>13</v>
      </c>
      <c r="U181" s="163">
        <v>71</v>
      </c>
      <c r="V181" s="164"/>
      <c r="W181" s="157">
        <v>122</v>
      </c>
      <c r="X181" s="150"/>
      <c r="Y181" s="150" t="s">
        <v>524</v>
      </c>
      <c r="Z181" s="158">
        <v>119</v>
      </c>
      <c r="AA181" s="158">
        <v>120</v>
      </c>
      <c r="AB181" s="158">
        <v>120</v>
      </c>
      <c r="AC181" s="158">
        <v>125</v>
      </c>
      <c r="AD181" s="158">
        <v>120</v>
      </c>
      <c r="AE181" s="165">
        <v>118</v>
      </c>
      <c r="AF181" s="166">
        <v>120</v>
      </c>
      <c r="AG181" s="167">
        <v>120</v>
      </c>
      <c r="AH181" s="166">
        <v>120</v>
      </c>
      <c r="AI181" s="168">
        <v>120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5</v>
      </c>
      <c r="C182" s="149">
        <v>6</v>
      </c>
      <c r="D182" s="150">
        <v>9</v>
      </c>
      <c r="E182" s="151">
        <v>15</v>
      </c>
      <c r="F182" s="149">
        <v>1</v>
      </c>
      <c r="G182" s="149"/>
      <c r="H182" s="149">
        <v>0</v>
      </c>
      <c r="I182" s="152" t="s">
        <v>525</v>
      </c>
      <c r="J182" s="153" t="s">
        <v>526</v>
      </c>
      <c r="K182" s="154">
        <v>10</v>
      </c>
      <c r="L182" s="155" t="s">
        <v>48</v>
      </c>
      <c r="M182" s="150" t="s">
        <v>352</v>
      </c>
      <c r="N182" s="156" t="s">
        <v>527</v>
      </c>
      <c r="O182" s="157">
        <v>130</v>
      </c>
      <c r="P182" s="158">
        <v>117</v>
      </c>
      <c r="Q182" s="159">
        <v>140</v>
      </c>
      <c r="R182" s="160">
        <v>26.5714416503906</v>
      </c>
      <c r="S182" s="161">
        <v>1</v>
      </c>
      <c r="T182" s="162">
        <v>21</v>
      </c>
      <c r="U182" s="163">
        <v>40</v>
      </c>
      <c r="V182" s="164"/>
      <c r="W182" s="157">
        <v>130</v>
      </c>
      <c r="X182" s="150"/>
      <c r="Y182" s="150" t="s">
        <v>528</v>
      </c>
      <c r="Z182" s="158">
        <v>127</v>
      </c>
      <c r="AA182" s="158">
        <v>127</v>
      </c>
      <c r="AB182" s="158">
        <v>133</v>
      </c>
      <c r="AC182" s="158">
        <v>133</v>
      </c>
      <c r="AD182" s="158">
        <v>133</v>
      </c>
      <c r="AE182" s="165">
        <v>133</v>
      </c>
      <c r="AF182" s="166">
        <v>127</v>
      </c>
      <c r="AG182" s="167">
        <v>127</v>
      </c>
      <c r="AH182" s="166">
        <v>127</v>
      </c>
      <c r="AI182" s="168">
        <v>127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6</v>
      </c>
      <c r="C183" s="149">
        <v>3</v>
      </c>
      <c r="D183" s="150">
        <v>8</v>
      </c>
      <c r="E183" s="151">
        <v>11</v>
      </c>
      <c r="F183" s="149">
        <v>3</v>
      </c>
      <c r="G183" s="149"/>
      <c r="H183" s="149">
        <v>0</v>
      </c>
      <c r="I183" s="152" t="s">
        <v>529</v>
      </c>
      <c r="J183" s="153" t="s">
        <v>530</v>
      </c>
      <c r="K183" s="154">
        <v>9</v>
      </c>
      <c r="L183" s="155" t="s">
        <v>531</v>
      </c>
      <c r="M183" s="150" t="s">
        <v>492</v>
      </c>
      <c r="N183" s="156" t="s">
        <v>405</v>
      </c>
      <c r="O183" s="157">
        <v>127</v>
      </c>
      <c r="P183" s="158">
        <v>124</v>
      </c>
      <c r="Q183" s="159">
        <v>136</v>
      </c>
      <c r="R183" s="160">
        <v>26.5714416503906</v>
      </c>
      <c r="S183" s="161">
        <v>1</v>
      </c>
      <c r="T183" s="162">
        <v>21</v>
      </c>
      <c r="U183" s="163">
        <v>50</v>
      </c>
      <c r="V183" s="164"/>
      <c r="W183" s="157">
        <v>127</v>
      </c>
      <c r="X183" s="150"/>
      <c r="Y183" s="150" t="s">
        <v>532</v>
      </c>
      <c r="Z183" s="158">
        <v>135</v>
      </c>
      <c r="AA183" s="158">
        <v>135</v>
      </c>
      <c r="AB183" s="158">
        <v>135</v>
      </c>
      <c r="AC183" s="158">
        <v>132</v>
      </c>
      <c r="AD183" s="158">
        <v>129</v>
      </c>
      <c r="AE183" s="165">
        <v>127</v>
      </c>
      <c r="AF183" s="166">
        <v>130</v>
      </c>
      <c r="AG183" s="167">
        <v>125</v>
      </c>
      <c r="AH183" s="166">
        <v>130</v>
      </c>
      <c r="AI183" s="168">
        <v>130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7</v>
      </c>
      <c r="C184" s="149">
        <v>2</v>
      </c>
      <c r="D184" s="150">
        <v>5</v>
      </c>
      <c r="E184" s="151">
        <v>7</v>
      </c>
      <c r="F184" s="149">
        <v>7</v>
      </c>
      <c r="G184" s="149"/>
      <c r="H184" s="149">
        <v>0</v>
      </c>
      <c r="I184" s="152" t="s">
        <v>533</v>
      </c>
      <c r="J184" s="153" t="s">
        <v>534</v>
      </c>
      <c r="K184" s="154">
        <v>6</v>
      </c>
      <c r="L184" s="155" t="s">
        <v>281</v>
      </c>
      <c r="M184" s="150" t="s">
        <v>535</v>
      </c>
      <c r="N184" s="156" t="s">
        <v>536</v>
      </c>
      <c r="O184" s="157">
        <v>106</v>
      </c>
      <c r="P184" s="158">
        <v>84</v>
      </c>
      <c r="Q184" s="159">
        <v>109</v>
      </c>
      <c r="R184" s="160">
        <v>-61.428558349609403</v>
      </c>
      <c r="S184" s="161">
        <v>7</v>
      </c>
      <c r="T184" s="162">
        <v>23</v>
      </c>
      <c r="U184" s="163"/>
      <c r="V184" s="164"/>
      <c r="W184" s="157">
        <v>106</v>
      </c>
      <c r="X184" s="150"/>
      <c r="Y184" s="150" t="s">
        <v>537</v>
      </c>
      <c r="Z184" s="158" t="s">
        <v>51</v>
      </c>
      <c r="AA184" s="158">
        <v>121</v>
      </c>
      <c r="AB184" s="158">
        <v>119</v>
      </c>
      <c r="AC184" s="158">
        <v>117</v>
      </c>
      <c r="AD184" s="158">
        <v>113</v>
      </c>
      <c r="AE184" s="165">
        <v>106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785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786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787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7</v>
      </c>
      <c r="D190" s="150">
        <v>8</v>
      </c>
      <c r="E190" s="151">
        <v>15</v>
      </c>
      <c r="F190" s="149">
        <v>11</v>
      </c>
      <c r="G190" s="149"/>
      <c r="H190" s="149">
        <v>0</v>
      </c>
      <c r="I190" s="152" t="s">
        <v>788</v>
      </c>
      <c r="J190" s="153" t="s">
        <v>789</v>
      </c>
      <c r="K190" s="154">
        <v>11</v>
      </c>
      <c r="L190" s="155" t="s">
        <v>202</v>
      </c>
      <c r="M190" s="150" t="s">
        <v>638</v>
      </c>
      <c r="N190" s="156" t="s">
        <v>639</v>
      </c>
      <c r="O190" s="157">
        <v>115</v>
      </c>
      <c r="P190" s="158">
        <v>84</v>
      </c>
      <c r="Q190" s="159">
        <v>150</v>
      </c>
      <c r="R190" s="160">
        <v>-21.1666870117188</v>
      </c>
      <c r="S190" s="161">
        <v>11</v>
      </c>
      <c r="T190" s="162">
        <v>30</v>
      </c>
      <c r="U190" s="163">
        <v>44</v>
      </c>
      <c r="V190" s="164"/>
      <c r="W190" s="157">
        <v>115</v>
      </c>
      <c r="X190" s="150"/>
      <c r="Y190" s="150" t="s">
        <v>790</v>
      </c>
      <c r="Z190" s="158">
        <v>97</v>
      </c>
      <c r="AA190" s="158">
        <v>106</v>
      </c>
      <c r="AB190" s="158">
        <v>113</v>
      </c>
      <c r="AC190" s="158">
        <v>127</v>
      </c>
      <c r="AD190" s="158">
        <v>122</v>
      </c>
      <c r="AE190" s="165">
        <v>119</v>
      </c>
      <c r="AF190" s="166">
        <v>113</v>
      </c>
      <c r="AG190" s="167">
        <v>97</v>
      </c>
      <c r="AH190" s="166">
        <v>113</v>
      </c>
      <c r="AI190" s="168">
        <v>97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8</v>
      </c>
      <c r="D191" s="150">
        <v>7</v>
      </c>
      <c r="E191" s="151">
        <v>15</v>
      </c>
      <c r="F191" s="149">
        <v>5</v>
      </c>
      <c r="G191" s="149"/>
      <c r="H191" s="149">
        <v>0</v>
      </c>
      <c r="I191" s="152" t="s">
        <v>791</v>
      </c>
      <c r="J191" s="153" t="s">
        <v>792</v>
      </c>
      <c r="K191" s="154">
        <v>11</v>
      </c>
      <c r="L191" s="155" t="s">
        <v>135</v>
      </c>
      <c r="M191" s="150" t="s">
        <v>715</v>
      </c>
      <c r="N191" s="156" t="s">
        <v>793</v>
      </c>
      <c r="O191" s="157">
        <v>128</v>
      </c>
      <c r="P191" s="158">
        <v>109</v>
      </c>
      <c r="Q191" s="159">
        <v>156</v>
      </c>
      <c r="R191" s="160">
        <v>22.8333129882812</v>
      </c>
      <c r="S191" s="161">
        <v>3</v>
      </c>
      <c r="T191" s="162">
        <v>20</v>
      </c>
      <c r="U191" s="163">
        <v>14</v>
      </c>
      <c r="V191" s="164"/>
      <c r="W191" s="157">
        <v>128</v>
      </c>
      <c r="X191" s="150"/>
      <c r="Y191" s="150" t="s">
        <v>794</v>
      </c>
      <c r="Z191" s="158">
        <v>139</v>
      </c>
      <c r="AA191" s="158">
        <v>137</v>
      </c>
      <c r="AB191" s="158">
        <v>137</v>
      </c>
      <c r="AC191" s="158">
        <v>140</v>
      </c>
      <c r="AD191" s="158">
        <v>135</v>
      </c>
      <c r="AE191" s="165">
        <v>132</v>
      </c>
      <c r="AF191" s="166">
        <v>145</v>
      </c>
      <c r="AG191" s="167">
        <v>145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1</v>
      </c>
      <c r="C192" s="149">
        <v>7</v>
      </c>
      <c r="D192" s="150">
        <v>8</v>
      </c>
      <c r="E192" s="151">
        <v>15</v>
      </c>
      <c r="F192" s="149">
        <v>13</v>
      </c>
      <c r="G192" s="149"/>
      <c r="H192" s="149">
        <v>0</v>
      </c>
      <c r="I192" s="152" t="s">
        <v>795</v>
      </c>
      <c r="J192" s="153" t="s">
        <v>796</v>
      </c>
      <c r="K192" s="154">
        <v>10</v>
      </c>
      <c r="L192" s="155" t="s">
        <v>360</v>
      </c>
      <c r="M192" s="150" t="s">
        <v>797</v>
      </c>
      <c r="N192" s="156" t="s">
        <v>798</v>
      </c>
      <c r="O192" s="157">
        <v>108</v>
      </c>
      <c r="P192" s="158">
        <v>80</v>
      </c>
      <c r="Q192" s="159">
        <v>135</v>
      </c>
      <c r="R192" s="160">
        <v>-47.1666870117188</v>
      </c>
      <c r="S192" s="161">
        <v>13</v>
      </c>
      <c r="T192" s="162">
        <v>12</v>
      </c>
      <c r="U192" s="163">
        <v>100</v>
      </c>
      <c r="V192" s="164"/>
      <c r="W192" s="157">
        <v>108</v>
      </c>
      <c r="X192" s="150">
        <v>-5</v>
      </c>
      <c r="Y192" s="150" t="s">
        <v>799</v>
      </c>
      <c r="Z192" s="158">
        <v>92</v>
      </c>
      <c r="AA192" s="158">
        <v>85</v>
      </c>
      <c r="AB192" s="158">
        <v>86</v>
      </c>
      <c r="AC192" s="158">
        <v>92</v>
      </c>
      <c r="AD192" s="158">
        <v>85</v>
      </c>
      <c r="AE192" s="165">
        <v>94</v>
      </c>
      <c r="AF192" s="166">
        <v>94</v>
      </c>
      <c r="AG192" s="167">
        <v>85</v>
      </c>
      <c r="AH192" s="166">
        <v>94</v>
      </c>
      <c r="AI192" s="168">
        <v>85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7</v>
      </c>
      <c r="E193" s="151">
        <v>13</v>
      </c>
      <c r="F193" s="149">
        <v>6</v>
      </c>
      <c r="G193" s="149"/>
      <c r="H193" s="149">
        <v>0</v>
      </c>
      <c r="I193" s="152" t="s">
        <v>800</v>
      </c>
      <c r="J193" s="153" t="s">
        <v>801</v>
      </c>
      <c r="K193" s="154">
        <v>9</v>
      </c>
      <c r="L193" s="155" t="s">
        <v>182</v>
      </c>
      <c r="M193" s="150" t="s">
        <v>677</v>
      </c>
      <c r="N193" s="156" t="s">
        <v>625</v>
      </c>
      <c r="O193" s="157">
        <v>127</v>
      </c>
      <c r="P193" s="158">
        <v>126</v>
      </c>
      <c r="Q193" s="159">
        <v>141</v>
      </c>
      <c r="R193" s="160">
        <v>23.8333129882812</v>
      </c>
      <c r="S193" s="161">
        <v>2</v>
      </c>
      <c r="T193" s="162">
        <v>15</v>
      </c>
      <c r="U193" s="163">
        <v>29</v>
      </c>
      <c r="V193" s="164"/>
      <c r="W193" s="157">
        <v>127</v>
      </c>
      <c r="X193" s="150"/>
      <c r="Y193" s="150" t="s">
        <v>802</v>
      </c>
      <c r="Z193" s="158">
        <v>129</v>
      </c>
      <c r="AA193" s="158">
        <v>129</v>
      </c>
      <c r="AB193" s="158">
        <v>127</v>
      </c>
      <c r="AC193" s="158">
        <v>127</v>
      </c>
      <c r="AD193" s="158">
        <v>127</v>
      </c>
      <c r="AE193" s="165">
        <v>127</v>
      </c>
      <c r="AF193" s="166">
        <v>126</v>
      </c>
      <c r="AG193" s="167">
        <v>122</v>
      </c>
      <c r="AH193" s="166">
        <v>126</v>
      </c>
      <c r="AI193" s="168">
        <v>122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4</v>
      </c>
      <c r="D194" s="150">
        <v>8</v>
      </c>
      <c r="E194" s="151">
        <v>12</v>
      </c>
      <c r="F194" s="149">
        <v>9</v>
      </c>
      <c r="G194" s="149"/>
      <c r="H194" s="149">
        <v>0</v>
      </c>
      <c r="I194" s="152" t="s">
        <v>803</v>
      </c>
      <c r="J194" s="153" t="s">
        <v>804</v>
      </c>
      <c r="K194" s="154">
        <v>8</v>
      </c>
      <c r="L194" s="155" t="s">
        <v>491</v>
      </c>
      <c r="M194" s="150" t="s">
        <v>805</v>
      </c>
      <c r="N194" s="156" t="s">
        <v>806</v>
      </c>
      <c r="O194" s="157">
        <v>118</v>
      </c>
      <c r="P194" s="158">
        <v>119</v>
      </c>
      <c r="Q194" s="159">
        <v>145</v>
      </c>
      <c r="R194" s="160">
        <v>11.8333129882812</v>
      </c>
      <c r="S194" s="161">
        <v>5</v>
      </c>
      <c r="T194" s="162">
        <v>14</v>
      </c>
      <c r="U194" s="163">
        <v>41</v>
      </c>
      <c r="V194" s="164"/>
      <c r="W194" s="157">
        <v>118</v>
      </c>
      <c r="X194" s="150"/>
      <c r="Y194" s="150" t="s">
        <v>807</v>
      </c>
      <c r="Z194" s="158">
        <v>112</v>
      </c>
      <c r="AA194" s="158">
        <v>120</v>
      </c>
      <c r="AB194" s="158">
        <v>120</v>
      </c>
      <c r="AC194" s="158">
        <v>118</v>
      </c>
      <c r="AD194" s="158">
        <v>115</v>
      </c>
      <c r="AE194" s="165">
        <v>118</v>
      </c>
      <c r="AF194" s="166">
        <v>112</v>
      </c>
      <c r="AG194" s="167">
        <v>101</v>
      </c>
      <c r="AH194" s="166">
        <v>112</v>
      </c>
      <c r="AI194" s="168">
        <v>112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4</v>
      </c>
      <c r="D195" s="150">
        <v>7</v>
      </c>
      <c r="E195" s="151">
        <v>11</v>
      </c>
      <c r="F195" s="149">
        <v>12</v>
      </c>
      <c r="G195" s="149"/>
      <c r="H195" s="149">
        <v>0</v>
      </c>
      <c r="I195" s="152" t="s">
        <v>808</v>
      </c>
      <c r="J195" s="153" t="s">
        <v>809</v>
      </c>
      <c r="K195" s="154">
        <v>9</v>
      </c>
      <c r="L195" s="155" t="s">
        <v>202</v>
      </c>
      <c r="M195" s="150" t="s">
        <v>754</v>
      </c>
      <c r="N195" s="156" t="s">
        <v>662</v>
      </c>
      <c r="O195" s="157">
        <v>115</v>
      </c>
      <c r="P195" s="158">
        <v>80</v>
      </c>
      <c r="Q195" s="159">
        <v>149</v>
      </c>
      <c r="R195" s="160">
        <v>-26.1666870117188</v>
      </c>
      <c r="S195" s="161">
        <v>12</v>
      </c>
      <c r="T195" s="162">
        <v>24</v>
      </c>
      <c r="U195" s="163">
        <v>100</v>
      </c>
      <c r="V195" s="164"/>
      <c r="W195" s="157">
        <v>115</v>
      </c>
      <c r="X195" s="150"/>
      <c r="Y195" s="150" t="s">
        <v>810</v>
      </c>
      <c r="Z195" s="158" t="s">
        <v>51</v>
      </c>
      <c r="AA195" s="158">
        <v>113</v>
      </c>
      <c r="AB195" s="158">
        <v>123</v>
      </c>
      <c r="AC195" s="158">
        <v>121</v>
      </c>
      <c r="AD195" s="158">
        <v>120</v>
      </c>
      <c r="AE195" s="165">
        <v>118</v>
      </c>
      <c r="AF195" s="166">
        <v>113</v>
      </c>
      <c r="AG195" s="167">
        <v>113</v>
      </c>
      <c r="AH195" s="166">
        <v>113</v>
      </c>
      <c r="AI195" s="168">
        <v>113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6</v>
      </c>
      <c r="C196" s="149">
        <v>3</v>
      </c>
      <c r="D196" s="150">
        <v>8</v>
      </c>
      <c r="E196" s="151">
        <v>11</v>
      </c>
      <c r="F196" s="149">
        <v>4</v>
      </c>
      <c r="G196" s="149"/>
      <c r="H196" s="149">
        <v>0</v>
      </c>
      <c r="I196" s="152" t="s">
        <v>811</v>
      </c>
      <c r="J196" s="153" t="s">
        <v>812</v>
      </c>
      <c r="K196" s="154">
        <v>10</v>
      </c>
      <c r="L196" s="155" t="s">
        <v>126</v>
      </c>
      <c r="M196" s="150" t="s">
        <v>619</v>
      </c>
      <c r="N196" s="156" t="s">
        <v>620</v>
      </c>
      <c r="O196" s="157">
        <v>130</v>
      </c>
      <c r="P196" s="158">
        <v>116</v>
      </c>
      <c r="Q196" s="159">
        <v>144</v>
      </c>
      <c r="R196" s="160">
        <v>19.8333129882812</v>
      </c>
      <c r="S196" s="161">
        <v>4</v>
      </c>
      <c r="T196" s="162">
        <v>23</v>
      </c>
      <c r="U196" s="163">
        <v>37</v>
      </c>
      <c r="V196" s="164"/>
      <c r="W196" s="157">
        <v>130</v>
      </c>
      <c r="X196" s="150"/>
      <c r="Y196" s="150" t="s">
        <v>813</v>
      </c>
      <c r="Z196" s="158">
        <v>128</v>
      </c>
      <c r="AA196" s="158">
        <v>128</v>
      </c>
      <c r="AB196" s="158">
        <v>128</v>
      </c>
      <c r="AC196" s="158">
        <v>134</v>
      </c>
      <c r="AD196" s="158">
        <v>134</v>
      </c>
      <c r="AE196" s="165">
        <v>132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6</v>
      </c>
      <c r="C197" s="149">
        <v>3</v>
      </c>
      <c r="D197" s="150">
        <v>8</v>
      </c>
      <c r="E197" s="151">
        <v>11</v>
      </c>
      <c r="F197" s="149">
        <v>7</v>
      </c>
      <c r="G197" s="149"/>
      <c r="H197" s="149">
        <v>0</v>
      </c>
      <c r="I197" s="152" t="s">
        <v>814</v>
      </c>
      <c r="J197" s="153" t="s">
        <v>815</v>
      </c>
      <c r="K197" s="154">
        <v>7</v>
      </c>
      <c r="L197" s="155" t="s">
        <v>182</v>
      </c>
      <c r="M197" s="150" t="s">
        <v>816</v>
      </c>
      <c r="N197" s="156" t="s">
        <v>817</v>
      </c>
      <c r="O197" s="157">
        <v>127</v>
      </c>
      <c r="P197" s="158">
        <v>116</v>
      </c>
      <c r="Q197" s="159">
        <v>139</v>
      </c>
      <c r="R197" s="160">
        <v>11.8333129882812</v>
      </c>
      <c r="S197" s="161">
        <v>5</v>
      </c>
      <c r="T197" s="162">
        <v>8</v>
      </c>
      <c r="U197" s="163">
        <v>83</v>
      </c>
      <c r="V197" s="164"/>
      <c r="W197" s="157">
        <v>127</v>
      </c>
      <c r="X197" s="150"/>
      <c r="Y197" s="150" t="s">
        <v>818</v>
      </c>
      <c r="Z197" s="158" t="s">
        <v>51</v>
      </c>
      <c r="AA197" s="158" t="s">
        <v>51</v>
      </c>
      <c r="AB197" s="158">
        <v>114</v>
      </c>
      <c r="AC197" s="158">
        <v>116</v>
      </c>
      <c r="AD197" s="158">
        <v>114</v>
      </c>
      <c r="AE197" s="165">
        <v>113</v>
      </c>
      <c r="AF197" s="166">
        <v>113</v>
      </c>
      <c r="AG197" s="167">
        <v>113</v>
      </c>
      <c r="AH197" s="166">
        <v>113</v>
      </c>
      <c r="AI197" s="168">
        <v>113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4</v>
      </c>
      <c r="D198" s="150">
        <v>7</v>
      </c>
      <c r="E198" s="151">
        <v>11</v>
      </c>
      <c r="F198" s="149">
        <v>3</v>
      </c>
      <c r="G198" s="149"/>
      <c r="H198" s="149">
        <v>0</v>
      </c>
      <c r="I198" s="152" t="s">
        <v>819</v>
      </c>
      <c r="J198" s="153" t="s">
        <v>820</v>
      </c>
      <c r="K198" s="154">
        <v>8</v>
      </c>
      <c r="L198" s="155" t="s">
        <v>48</v>
      </c>
      <c r="M198" s="150" t="s">
        <v>821</v>
      </c>
      <c r="N198" s="156" t="s">
        <v>635</v>
      </c>
      <c r="O198" s="157">
        <v>134</v>
      </c>
      <c r="P198" s="158">
        <v>88</v>
      </c>
      <c r="Q198" s="159">
        <v>142</v>
      </c>
      <c r="R198" s="160">
        <v>-6.16668701171875</v>
      </c>
      <c r="S198" s="161">
        <v>8</v>
      </c>
      <c r="T198" s="162">
        <v>14</v>
      </c>
      <c r="U198" s="163"/>
      <c r="V198" s="164"/>
      <c r="W198" s="157">
        <v>134</v>
      </c>
      <c r="X198" s="150"/>
      <c r="Y198" s="150" t="s">
        <v>822</v>
      </c>
      <c r="Z198" s="158">
        <v>138</v>
      </c>
      <c r="AA198" s="158">
        <v>137</v>
      </c>
      <c r="AB198" s="158">
        <v>135</v>
      </c>
      <c r="AC198" s="158">
        <v>130</v>
      </c>
      <c r="AD198" s="158">
        <v>136</v>
      </c>
      <c r="AE198" s="165">
        <v>136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4</v>
      </c>
      <c r="D199" s="150">
        <v>7</v>
      </c>
      <c r="E199" s="151">
        <v>11</v>
      </c>
      <c r="F199" s="149">
        <v>8</v>
      </c>
      <c r="G199" s="149"/>
      <c r="H199" s="149">
        <v>0</v>
      </c>
      <c r="I199" s="152" t="s">
        <v>823</v>
      </c>
      <c r="J199" s="153" t="s">
        <v>824</v>
      </c>
      <c r="K199" s="154">
        <v>9</v>
      </c>
      <c r="L199" s="155" t="s">
        <v>188</v>
      </c>
      <c r="M199" s="150" t="s">
        <v>638</v>
      </c>
      <c r="N199" s="156" t="s">
        <v>615</v>
      </c>
      <c r="O199" s="157">
        <v>122</v>
      </c>
      <c r="P199" s="158">
        <v>102</v>
      </c>
      <c r="Q199" s="159">
        <v>136</v>
      </c>
      <c r="R199" s="160">
        <v>-10.1666870117188</v>
      </c>
      <c r="S199" s="161">
        <v>9</v>
      </c>
      <c r="T199" s="162">
        <v>15</v>
      </c>
      <c r="U199" s="163">
        <v>44</v>
      </c>
      <c r="V199" s="164"/>
      <c r="W199" s="157">
        <v>122</v>
      </c>
      <c r="X199" s="150"/>
      <c r="Y199" s="150" t="s">
        <v>825</v>
      </c>
      <c r="Z199" s="158">
        <v>124</v>
      </c>
      <c r="AA199" s="158">
        <v>132</v>
      </c>
      <c r="AB199" s="158">
        <v>132</v>
      </c>
      <c r="AC199" s="158">
        <v>129</v>
      </c>
      <c r="AD199" s="158">
        <v>127</v>
      </c>
      <c r="AE199" s="165">
        <v>124</v>
      </c>
      <c r="AF199" s="166">
        <v>124</v>
      </c>
      <c r="AG199" s="167">
        <v>124</v>
      </c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5</v>
      </c>
      <c r="D200" s="150">
        <v>5</v>
      </c>
      <c r="E200" s="151">
        <v>10</v>
      </c>
      <c r="F200" s="149">
        <v>1</v>
      </c>
      <c r="G200" s="149"/>
      <c r="H200" s="149">
        <v>0</v>
      </c>
      <c r="I200" s="152" t="s">
        <v>826</v>
      </c>
      <c r="J200" s="153" t="s">
        <v>827</v>
      </c>
      <c r="K200" s="154">
        <v>10</v>
      </c>
      <c r="L200" s="155" t="s">
        <v>828</v>
      </c>
      <c r="M200" s="150" t="s">
        <v>829</v>
      </c>
      <c r="N200" s="156" t="s">
        <v>830</v>
      </c>
      <c r="O200" s="157">
        <v>136</v>
      </c>
      <c r="P200" s="158">
        <v>123</v>
      </c>
      <c r="Q200" s="159">
        <v>141</v>
      </c>
      <c r="R200" s="160">
        <v>29.8333129882812</v>
      </c>
      <c r="S200" s="161">
        <v>1</v>
      </c>
      <c r="T200" s="162">
        <v>21</v>
      </c>
      <c r="U200" s="163">
        <v>20</v>
      </c>
      <c r="V200" s="164"/>
      <c r="W200" s="157">
        <v>136</v>
      </c>
      <c r="X200" s="150"/>
      <c r="Y200" s="150" t="s">
        <v>831</v>
      </c>
      <c r="Z200" s="158">
        <v>148</v>
      </c>
      <c r="AA200" s="158">
        <v>142</v>
      </c>
      <c r="AB200" s="158">
        <v>138</v>
      </c>
      <c r="AC200" s="158">
        <v>135</v>
      </c>
      <c r="AD200" s="158">
        <v>133</v>
      </c>
      <c r="AE200" s="165">
        <v>136</v>
      </c>
      <c r="AF200" s="166">
        <v>135</v>
      </c>
      <c r="AG200" s="167">
        <v>122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2</v>
      </c>
      <c r="D201" s="150">
        <v>7</v>
      </c>
      <c r="E201" s="151">
        <v>9</v>
      </c>
      <c r="F201" s="149">
        <v>2</v>
      </c>
      <c r="G201" s="149"/>
      <c r="H201" s="149">
        <v>0</v>
      </c>
      <c r="I201" s="152" t="s">
        <v>832</v>
      </c>
      <c r="J201" s="153" t="s">
        <v>833</v>
      </c>
      <c r="K201" s="154">
        <v>11</v>
      </c>
      <c r="L201" s="155" t="s">
        <v>48</v>
      </c>
      <c r="M201" s="150" t="s">
        <v>834</v>
      </c>
      <c r="N201" s="156" t="s">
        <v>689</v>
      </c>
      <c r="O201" s="157">
        <v>134</v>
      </c>
      <c r="P201" s="158">
        <v>95</v>
      </c>
      <c r="Q201" s="159">
        <v>143</v>
      </c>
      <c r="R201" s="160">
        <v>1.83331298828125</v>
      </c>
      <c r="S201" s="161">
        <v>7</v>
      </c>
      <c r="T201" s="162">
        <v>19</v>
      </c>
      <c r="U201" s="163">
        <v>17</v>
      </c>
      <c r="V201" s="164"/>
      <c r="W201" s="157">
        <v>134</v>
      </c>
      <c r="X201" s="150"/>
      <c r="Y201" s="150" t="s">
        <v>835</v>
      </c>
      <c r="Z201" s="158">
        <v>145</v>
      </c>
      <c r="AA201" s="158">
        <v>145</v>
      </c>
      <c r="AB201" s="158">
        <v>143</v>
      </c>
      <c r="AC201" s="158">
        <v>138</v>
      </c>
      <c r="AD201" s="158">
        <v>137</v>
      </c>
      <c r="AE201" s="165">
        <v>134</v>
      </c>
      <c r="AF201" s="166">
        <v>137</v>
      </c>
      <c r="AG201" s="167">
        <v>137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13</v>
      </c>
      <c r="C202" s="149">
        <v>2</v>
      </c>
      <c r="D202" s="150">
        <v>6</v>
      </c>
      <c r="E202" s="151">
        <v>8</v>
      </c>
      <c r="F202" s="149">
        <v>10</v>
      </c>
      <c r="G202" s="149"/>
      <c r="H202" s="149">
        <v>0</v>
      </c>
      <c r="I202" s="152" t="s">
        <v>836</v>
      </c>
      <c r="J202" s="153" t="s">
        <v>837</v>
      </c>
      <c r="K202" s="154">
        <v>7</v>
      </c>
      <c r="L202" s="155" t="s">
        <v>838</v>
      </c>
      <c r="M202" s="150" t="s">
        <v>834</v>
      </c>
      <c r="N202" s="156" t="s">
        <v>839</v>
      </c>
      <c r="O202" s="157">
        <v>117</v>
      </c>
      <c r="P202" s="158" t="s">
        <v>51</v>
      </c>
      <c r="Q202" s="159">
        <v>139</v>
      </c>
      <c r="R202" s="160">
        <v>-10.9996870117188</v>
      </c>
      <c r="S202" s="161">
        <v>10</v>
      </c>
      <c r="T202" s="162">
        <v>12</v>
      </c>
      <c r="U202" s="163">
        <v>17</v>
      </c>
      <c r="V202" s="164"/>
      <c r="W202" s="157">
        <v>117</v>
      </c>
      <c r="X202" s="150"/>
      <c r="Y202" s="150" t="s">
        <v>840</v>
      </c>
      <c r="Z202" s="158" t="s">
        <v>51</v>
      </c>
      <c r="AA202" s="158">
        <v>114</v>
      </c>
      <c r="AB202" s="158">
        <v>120</v>
      </c>
      <c r="AC202" s="158">
        <v>120</v>
      </c>
      <c r="AD202" s="158">
        <v>120</v>
      </c>
      <c r="AE202" s="165">
        <v>117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216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217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218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11</v>
      </c>
      <c r="D208" s="150">
        <v>8</v>
      </c>
      <c r="E208" s="151">
        <v>19</v>
      </c>
      <c r="F208" s="149">
        <v>1</v>
      </c>
      <c r="G208" s="149"/>
      <c r="H208" s="149">
        <v>0</v>
      </c>
      <c r="I208" s="152" t="s">
        <v>219</v>
      </c>
      <c r="J208" s="153" t="s">
        <v>220</v>
      </c>
      <c r="K208" s="154">
        <v>7</v>
      </c>
      <c r="L208" s="155" t="s">
        <v>159</v>
      </c>
      <c r="M208" s="150" t="s">
        <v>136</v>
      </c>
      <c r="N208" s="156" t="s">
        <v>148</v>
      </c>
      <c r="O208" s="157" t="s">
        <v>51</v>
      </c>
      <c r="P208" s="158">
        <v>106</v>
      </c>
      <c r="Q208" s="159">
        <v>137</v>
      </c>
      <c r="R208" s="160">
        <v>57.399993896484403</v>
      </c>
      <c r="S208" s="161">
        <v>1</v>
      </c>
      <c r="T208" s="162">
        <v>4</v>
      </c>
      <c r="U208" s="163">
        <v>57</v>
      </c>
      <c r="V208" s="164"/>
      <c r="W208" s="157" t="s">
        <v>51</v>
      </c>
      <c r="X208" s="150"/>
      <c r="Y208" s="150" t="s">
        <v>221</v>
      </c>
      <c r="Z208" s="158" t="s">
        <v>51</v>
      </c>
      <c r="AA208" s="158">
        <v>134</v>
      </c>
      <c r="AB208" s="158">
        <v>138</v>
      </c>
      <c r="AC208" s="158">
        <v>133</v>
      </c>
      <c r="AD208" s="158">
        <v>140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7</v>
      </c>
      <c r="D209" s="150">
        <v>6</v>
      </c>
      <c r="E209" s="151">
        <v>13</v>
      </c>
      <c r="F209" s="149">
        <v>4</v>
      </c>
      <c r="G209" s="149"/>
      <c r="H209" s="149">
        <v>0</v>
      </c>
      <c r="I209" s="152" t="s">
        <v>222</v>
      </c>
      <c r="J209" s="153" t="s">
        <v>223</v>
      </c>
      <c r="K209" s="154">
        <v>9</v>
      </c>
      <c r="L209" s="155" t="s">
        <v>159</v>
      </c>
      <c r="M209" s="150" t="s">
        <v>67</v>
      </c>
      <c r="N209" s="156" t="s">
        <v>77</v>
      </c>
      <c r="O209" s="157">
        <v>125</v>
      </c>
      <c r="P209" s="158">
        <v>79</v>
      </c>
      <c r="Q209" s="159">
        <v>133</v>
      </c>
      <c r="R209" s="160">
        <v>37.899993896484403</v>
      </c>
      <c r="S209" s="161">
        <v>2</v>
      </c>
      <c r="T209" s="162">
        <v>23</v>
      </c>
      <c r="U209" s="163">
        <v>41</v>
      </c>
      <c r="V209" s="164"/>
      <c r="W209" s="157">
        <v>125</v>
      </c>
      <c r="X209" s="150"/>
      <c r="Y209" s="150" t="s">
        <v>224</v>
      </c>
      <c r="Z209" s="158" t="s">
        <v>51</v>
      </c>
      <c r="AA209" s="158" t="s">
        <v>51</v>
      </c>
      <c r="AB209" s="158" t="s">
        <v>51</v>
      </c>
      <c r="AC209" s="158" t="s">
        <v>51</v>
      </c>
      <c r="AD209" s="158">
        <v>127</v>
      </c>
      <c r="AE209" s="165">
        <v>125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6</v>
      </c>
      <c r="D210" s="150">
        <v>7</v>
      </c>
      <c r="E210" s="151">
        <v>13</v>
      </c>
      <c r="F210" s="149">
        <v>5</v>
      </c>
      <c r="G210" s="149"/>
      <c r="H210" s="149">
        <v>0</v>
      </c>
      <c r="I210" s="152" t="s">
        <v>225</v>
      </c>
      <c r="J210" s="153" t="s">
        <v>226</v>
      </c>
      <c r="K210" s="154">
        <v>6</v>
      </c>
      <c r="L210" s="155" t="s">
        <v>159</v>
      </c>
      <c r="M210" s="150" t="s">
        <v>227</v>
      </c>
      <c r="N210" s="156" t="s">
        <v>107</v>
      </c>
      <c r="O210" s="157">
        <v>102</v>
      </c>
      <c r="P210" s="158">
        <v>94</v>
      </c>
      <c r="Q210" s="159">
        <v>114</v>
      </c>
      <c r="R210" s="160">
        <v>10.8999938964844</v>
      </c>
      <c r="S210" s="161">
        <v>3</v>
      </c>
      <c r="T210" s="162">
        <v>21</v>
      </c>
      <c r="U210" s="163"/>
      <c r="V210" s="164"/>
      <c r="W210" s="157">
        <v>102</v>
      </c>
      <c r="X210" s="150"/>
      <c r="Y210" s="150" t="s">
        <v>228</v>
      </c>
      <c r="Z210" s="158">
        <v>104</v>
      </c>
      <c r="AA210" s="158" t="s">
        <v>51</v>
      </c>
      <c r="AB210" s="158" t="s">
        <v>51</v>
      </c>
      <c r="AC210" s="158" t="s">
        <v>51</v>
      </c>
      <c r="AD210" s="158">
        <v>104</v>
      </c>
      <c r="AE210" s="165">
        <v>104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5</v>
      </c>
      <c r="E211" s="151">
        <v>10</v>
      </c>
      <c r="F211" s="149">
        <v>2</v>
      </c>
      <c r="G211" s="149"/>
      <c r="H211" s="149">
        <v>0</v>
      </c>
      <c r="I211" s="152" t="s">
        <v>229</v>
      </c>
      <c r="J211" s="153" t="s">
        <v>230</v>
      </c>
      <c r="K211" s="154">
        <v>6</v>
      </c>
      <c r="L211" s="155" t="s">
        <v>159</v>
      </c>
      <c r="M211" s="150" t="s">
        <v>231</v>
      </c>
      <c r="N211" s="156" t="s">
        <v>232</v>
      </c>
      <c r="O211" s="157" t="s">
        <v>51</v>
      </c>
      <c r="P211" s="158" t="s">
        <v>51</v>
      </c>
      <c r="Q211" s="159" t="s">
        <v>51</v>
      </c>
      <c r="R211" s="160"/>
      <c r="S211" s="161"/>
      <c r="T211" s="162">
        <v>21</v>
      </c>
      <c r="U211" s="163">
        <v>33</v>
      </c>
      <c r="V211" s="164"/>
      <c r="W211" s="157" t="s">
        <v>51</v>
      </c>
      <c r="X211" s="150"/>
      <c r="Y211" s="150" t="s">
        <v>233</v>
      </c>
      <c r="Z211" s="158" t="s">
        <v>51</v>
      </c>
      <c r="AA211" s="158" t="s">
        <v>51</v>
      </c>
      <c r="AB211" s="158">
        <v>92</v>
      </c>
      <c r="AC211" s="158">
        <v>89</v>
      </c>
      <c r="AD211" s="158">
        <v>87</v>
      </c>
      <c r="AE211" s="165">
        <v>87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5</v>
      </c>
      <c r="E212" s="151">
        <v>10</v>
      </c>
      <c r="F212" s="149">
        <v>6</v>
      </c>
      <c r="G212" s="149"/>
      <c r="H212" s="149">
        <v>0</v>
      </c>
      <c r="I212" s="152" t="s">
        <v>234</v>
      </c>
      <c r="J212" s="153" t="s">
        <v>235</v>
      </c>
      <c r="K212" s="154">
        <v>8</v>
      </c>
      <c r="L212" s="155" t="s">
        <v>159</v>
      </c>
      <c r="M212" s="150" t="s">
        <v>236</v>
      </c>
      <c r="N212" s="156" t="s">
        <v>237</v>
      </c>
      <c r="O212" s="157" t="s">
        <v>51</v>
      </c>
      <c r="P212" s="158" t="s">
        <v>51</v>
      </c>
      <c r="Q212" s="159">
        <v>46</v>
      </c>
      <c r="R212" s="160">
        <v>-46.600006103515597</v>
      </c>
      <c r="S212" s="161">
        <v>4</v>
      </c>
      <c r="T212" s="162">
        <v>18</v>
      </c>
      <c r="U212" s="163"/>
      <c r="V212" s="164"/>
      <c r="W212" s="157" t="s">
        <v>51</v>
      </c>
      <c r="X212" s="150"/>
      <c r="Y212" s="150" t="s">
        <v>238</v>
      </c>
      <c r="Z212" s="158" t="s">
        <v>51</v>
      </c>
      <c r="AA212" s="158">
        <v>84</v>
      </c>
      <c r="AB212" s="158">
        <v>83</v>
      </c>
      <c r="AC212" s="158">
        <v>81</v>
      </c>
      <c r="AD212" s="158">
        <v>80</v>
      </c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5</v>
      </c>
      <c r="D213" s="150">
        <v>4</v>
      </c>
      <c r="E213" s="151">
        <v>9</v>
      </c>
      <c r="F213" s="149">
        <v>3</v>
      </c>
      <c r="G213" s="149"/>
      <c r="H213" s="149">
        <v>0</v>
      </c>
      <c r="I213" s="152" t="s">
        <v>239</v>
      </c>
      <c r="J213" s="153" t="s">
        <v>240</v>
      </c>
      <c r="K213" s="154">
        <v>6</v>
      </c>
      <c r="L213" s="155" t="s">
        <v>159</v>
      </c>
      <c r="M213" s="150" t="s">
        <v>241</v>
      </c>
      <c r="N213" s="156" t="s">
        <v>242</v>
      </c>
      <c r="O213" s="157" t="s">
        <v>51</v>
      </c>
      <c r="P213" s="158" t="s">
        <v>51</v>
      </c>
      <c r="Q213" s="159">
        <v>33</v>
      </c>
      <c r="R213" s="160">
        <v>-59.600006103515597</v>
      </c>
      <c r="S213" s="161">
        <v>5</v>
      </c>
      <c r="T213" s="162">
        <v>20</v>
      </c>
      <c r="U213" s="163">
        <v>14</v>
      </c>
      <c r="V213" s="164"/>
      <c r="W213" s="157" t="s">
        <v>51</v>
      </c>
      <c r="X213" s="150"/>
      <c r="Y213" s="150" t="s">
        <v>243</v>
      </c>
      <c r="Z213" s="158" t="s">
        <v>51</v>
      </c>
      <c r="AA213" s="158" t="s">
        <v>51</v>
      </c>
      <c r="AB213" s="158" t="s">
        <v>51</v>
      </c>
      <c r="AC213" s="158">
        <v>97</v>
      </c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x14ac:dyDescent="0.25">
      <c r="A214" s="138"/>
      <c r="B214" s="138"/>
      <c r="C214" s="138"/>
      <c r="D214" s="138"/>
      <c r="E214" s="43"/>
      <c r="F214" s="138"/>
      <c r="G214" s="138"/>
      <c r="H214" s="139"/>
      <c r="I214" s="140"/>
      <c r="J214" s="138"/>
      <c r="K214" s="141"/>
      <c r="L214" s="142"/>
      <c r="M214" s="138"/>
      <c r="N214" s="138"/>
      <c r="O214" s="143"/>
      <c r="P214" s="143"/>
      <c r="Q214" s="143"/>
      <c r="R214" s="138"/>
      <c r="S214" s="138"/>
      <c r="T214" s="138"/>
      <c r="U214" s="138"/>
      <c r="V214" s="138"/>
      <c r="W214" s="138"/>
      <c r="X214" s="138"/>
      <c r="Y214" s="138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38"/>
      <c r="AJ214" s="138"/>
      <c r="AK214" s="138"/>
      <c r="AL214" s="138"/>
      <c r="AM214" s="138"/>
      <c r="AN214" s="138"/>
      <c r="AO214" s="144"/>
      <c r="AP214" s="144"/>
      <c r="AQ214" s="140"/>
      <c r="AR214" s="138"/>
      <c r="AS214" s="143"/>
      <c r="AT214" s="143"/>
      <c r="AU214" s="143"/>
      <c r="AV214" s="138"/>
      <c r="AW214" s="138"/>
      <c r="AX214" s="143"/>
      <c r="AY214" s="143"/>
      <c r="AZ214" s="13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6" t="s">
        <v>538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7" t="s">
        <v>539</v>
      </c>
      <c r="C216" s="15"/>
      <c r="D216" s="15"/>
      <c r="E216" s="80"/>
      <c r="F216" s="15"/>
      <c r="G216" s="15"/>
      <c r="H216" s="139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ht="18" customHeight="1" x14ac:dyDescent="0.25">
      <c r="A217" s="15" t="b">
        <f>ISNUMBER(FIND("wh-", AO7))</f>
        <v>1</v>
      </c>
      <c r="B217" s="88" t="s">
        <v>540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4</v>
      </c>
      <c r="S217" s="68"/>
      <c r="T217" s="83" t="s">
        <v>5</v>
      </c>
      <c r="U217" s="84"/>
      <c r="V217" s="105" t="s">
        <v>6</v>
      </c>
      <c r="W217" s="48"/>
      <c r="X217" s="15"/>
      <c r="Y217" s="54" t="s">
        <v>7</v>
      </c>
      <c r="Z217" s="16"/>
      <c r="AA217" s="16"/>
      <c r="AB217" s="16"/>
      <c r="AC217" s="16"/>
      <c r="AD217" s="145"/>
      <c r="AE217" s="145"/>
      <c r="AF217" s="52" t="s">
        <v>8</v>
      </c>
      <c r="AG217" s="52"/>
      <c r="AH217" s="52" t="s">
        <v>9</v>
      </c>
      <c r="AI217" s="53"/>
      <c r="AJ217" s="146"/>
      <c r="AK217" s="95" t="s">
        <v>10</v>
      </c>
      <c r="AL217" s="95"/>
      <c r="AM217" s="95"/>
      <c r="AN217" s="94"/>
      <c r="AO217" s="121"/>
      <c r="AP217" s="121"/>
      <c r="AQ217" s="114"/>
      <c r="AR217" s="49" t="s">
        <v>11</v>
      </c>
      <c r="AS217" s="50"/>
      <c r="AT217" s="51" t="s">
        <v>12</v>
      </c>
      <c r="AU217" s="51"/>
      <c r="AV217" s="146"/>
      <c r="AW217" s="146"/>
      <c r="AX217" s="51" t="s">
        <v>13</v>
      </c>
      <c r="AY217" s="51"/>
      <c r="AZ217" s="57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78"/>
      <c r="B218" s="179" t="s">
        <v>14</v>
      </c>
      <c r="C218" s="180" t="s">
        <v>15</v>
      </c>
      <c r="D218" s="181" t="s">
        <v>16</v>
      </c>
      <c r="E218" s="182" t="s">
        <v>17</v>
      </c>
      <c r="F218" s="180" t="s">
        <v>18</v>
      </c>
      <c r="G218" s="180" t="s">
        <v>19</v>
      </c>
      <c r="H218" s="183" t="s">
        <v>20</v>
      </c>
      <c r="I218" s="184" t="s">
        <v>21</v>
      </c>
      <c r="J218" s="181" t="s">
        <v>22</v>
      </c>
      <c r="K218" s="185" t="s">
        <v>23</v>
      </c>
      <c r="L218" s="184" t="s">
        <v>24</v>
      </c>
      <c r="M218" s="181" t="s">
        <v>25</v>
      </c>
      <c r="N218" s="182" t="s">
        <v>26</v>
      </c>
      <c r="O218" s="180" t="s">
        <v>27</v>
      </c>
      <c r="P218" s="181" t="s">
        <v>28</v>
      </c>
      <c r="Q218" s="182" t="s">
        <v>29</v>
      </c>
      <c r="R218" s="180" t="s">
        <v>30</v>
      </c>
      <c r="S218" s="182" t="s">
        <v>14</v>
      </c>
      <c r="T218" s="186" t="s">
        <v>22</v>
      </c>
      <c r="U218" s="187" t="s">
        <v>31</v>
      </c>
      <c r="V218" s="188" t="s">
        <v>14</v>
      </c>
      <c r="W218" s="180" t="s">
        <v>32</v>
      </c>
      <c r="X218" s="189" t="s">
        <v>33</v>
      </c>
      <c r="Y218" s="181" t="s">
        <v>34</v>
      </c>
      <c r="Z218" s="181">
        <v>1</v>
      </c>
      <c r="AA218" s="181">
        <v>2</v>
      </c>
      <c r="AB218" s="181">
        <v>3</v>
      </c>
      <c r="AC218" s="181">
        <v>4</v>
      </c>
      <c r="AD218" s="181">
        <v>5</v>
      </c>
      <c r="AE218" s="181" t="s">
        <v>35</v>
      </c>
      <c r="AF218" s="181" t="s">
        <v>36</v>
      </c>
      <c r="AG218" s="181" t="s">
        <v>37</v>
      </c>
      <c r="AH218" s="181" t="s">
        <v>38</v>
      </c>
      <c r="AI218" s="190" t="s">
        <v>37</v>
      </c>
      <c r="AJ218" s="191" t="s">
        <v>39</v>
      </c>
      <c r="AK218" s="191" t="s">
        <v>40</v>
      </c>
      <c r="AL218" s="191" t="s">
        <v>23</v>
      </c>
      <c r="AM218" s="191" t="s">
        <v>31</v>
      </c>
      <c r="AN218" s="192" t="s">
        <v>41</v>
      </c>
      <c r="AO218" s="193"/>
      <c r="AP218" s="193"/>
      <c r="AQ218" s="194"/>
      <c r="AR218" s="195" t="s">
        <v>22</v>
      </c>
      <c r="AS218" s="181" t="s">
        <v>42</v>
      </c>
      <c r="AT218" s="181" t="s">
        <v>43</v>
      </c>
      <c r="AU218" s="181" t="s">
        <v>44</v>
      </c>
      <c r="AV218" s="196" t="s">
        <v>45</v>
      </c>
      <c r="AW218" s="180" t="s">
        <v>42</v>
      </c>
      <c r="AX218" s="181" t="s">
        <v>43</v>
      </c>
      <c r="AY218" s="181" t="s">
        <v>44</v>
      </c>
      <c r="AZ218" s="182" t="s">
        <v>45</v>
      </c>
      <c r="BA218" s="205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U218" s="206"/>
      <c r="BV218" s="206"/>
      <c r="BW218" s="206"/>
      <c r="BX218" s="206"/>
      <c r="BY218" s="206"/>
    </row>
    <row r="219" spans="1:77" ht="12" customHeight="1" x14ac:dyDescent="0.25">
      <c r="A219" s="147">
        <v>1</v>
      </c>
      <c r="B219" s="148">
        <v>1</v>
      </c>
      <c r="C219" s="149">
        <v>10</v>
      </c>
      <c r="D219" s="150">
        <v>8</v>
      </c>
      <c r="E219" s="151">
        <v>18</v>
      </c>
      <c r="F219" s="149">
        <v>4</v>
      </c>
      <c r="G219" s="149"/>
      <c r="H219" s="149">
        <v>0</v>
      </c>
      <c r="I219" s="152" t="s">
        <v>541</v>
      </c>
      <c r="J219" s="153" t="s">
        <v>542</v>
      </c>
      <c r="K219" s="154">
        <v>7</v>
      </c>
      <c r="L219" s="155" t="s">
        <v>522</v>
      </c>
      <c r="M219" s="150" t="s">
        <v>543</v>
      </c>
      <c r="N219" s="156" t="s">
        <v>413</v>
      </c>
      <c r="O219" s="157">
        <v>110</v>
      </c>
      <c r="P219" s="158">
        <v>113</v>
      </c>
      <c r="Q219" s="159">
        <v>125</v>
      </c>
      <c r="R219" s="160">
        <v>10.2000122070312</v>
      </c>
      <c r="S219" s="161">
        <v>2</v>
      </c>
      <c r="T219" s="162">
        <v>17</v>
      </c>
      <c r="U219" s="163"/>
      <c r="V219" s="164"/>
      <c r="W219" s="157">
        <v>110</v>
      </c>
      <c r="X219" s="150"/>
      <c r="Y219" s="150" t="s">
        <v>544</v>
      </c>
      <c r="Z219" s="158" t="s">
        <v>51</v>
      </c>
      <c r="AA219" s="158">
        <v>113</v>
      </c>
      <c r="AB219" s="158">
        <v>113</v>
      </c>
      <c r="AC219" s="158">
        <v>113</v>
      </c>
      <c r="AD219" s="158">
        <v>114</v>
      </c>
      <c r="AE219" s="165">
        <v>113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2</v>
      </c>
      <c r="C220" s="149">
        <v>10</v>
      </c>
      <c r="D220" s="150">
        <v>7</v>
      </c>
      <c r="E220" s="151">
        <v>17</v>
      </c>
      <c r="F220" s="149">
        <v>1</v>
      </c>
      <c r="G220" s="149"/>
      <c r="H220" s="149">
        <v>0</v>
      </c>
      <c r="I220" s="152" t="s">
        <v>545</v>
      </c>
      <c r="J220" s="153" t="s">
        <v>546</v>
      </c>
      <c r="K220" s="154">
        <v>7</v>
      </c>
      <c r="L220" s="155" t="s">
        <v>48</v>
      </c>
      <c r="M220" s="150" t="s">
        <v>352</v>
      </c>
      <c r="N220" s="156" t="s">
        <v>527</v>
      </c>
      <c r="O220" s="157">
        <v>118</v>
      </c>
      <c r="P220" s="158">
        <v>107</v>
      </c>
      <c r="Q220" s="159">
        <v>127</v>
      </c>
      <c r="R220" s="160">
        <v>14.2000122070312</v>
      </c>
      <c r="S220" s="161">
        <v>1</v>
      </c>
      <c r="T220" s="162">
        <v>12</v>
      </c>
      <c r="U220" s="163">
        <v>40</v>
      </c>
      <c r="V220" s="164"/>
      <c r="W220" s="157">
        <v>118</v>
      </c>
      <c r="X220" s="150"/>
      <c r="Y220" s="150" t="s">
        <v>547</v>
      </c>
      <c r="Z220" s="158" t="s">
        <v>51</v>
      </c>
      <c r="AA220" s="158" t="s">
        <v>51</v>
      </c>
      <c r="AB220" s="158">
        <v>127</v>
      </c>
      <c r="AC220" s="158">
        <v>127</v>
      </c>
      <c r="AD220" s="158">
        <v>124</v>
      </c>
      <c r="AE220" s="165">
        <v>121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8</v>
      </c>
      <c r="D221" s="150">
        <v>7</v>
      </c>
      <c r="E221" s="151">
        <v>15</v>
      </c>
      <c r="F221" s="149">
        <v>5</v>
      </c>
      <c r="G221" s="149"/>
      <c r="H221" s="149">
        <v>0</v>
      </c>
      <c r="I221" s="152" t="s">
        <v>548</v>
      </c>
      <c r="J221" s="153" t="s">
        <v>549</v>
      </c>
      <c r="K221" s="154">
        <v>8</v>
      </c>
      <c r="L221" s="155" t="s">
        <v>140</v>
      </c>
      <c r="M221" s="150" t="s">
        <v>550</v>
      </c>
      <c r="N221" s="156" t="s">
        <v>523</v>
      </c>
      <c r="O221" s="157">
        <v>108</v>
      </c>
      <c r="P221" s="158">
        <v>85</v>
      </c>
      <c r="Q221" s="159">
        <v>120</v>
      </c>
      <c r="R221" s="160">
        <v>-24.7999877929688</v>
      </c>
      <c r="S221" s="161">
        <v>5</v>
      </c>
      <c r="T221" s="162">
        <v>14</v>
      </c>
      <c r="U221" s="163">
        <v>58</v>
      </c>
      <c r="V221" s="164"/>
      <c r="W221" s="157">
        <v>108</v>
      </c>
      <c r="X221" s="150"/>
      <c r="Y221" s="150" t="s">
        <v>551</v>
      </c>
      <c r="Z221" s="158" t="s">
        <v>51</v>
      </c>
      <c r="AA221" s="158" t="s">
        <v>51</v>
      </c>
      <c r="AB221" s="158" t="s">
        <v>51</v>
      </c>
      <c r="AC221" s="158" t="s">
        <v>51</v>
      </c>
      <c r="AD221" s="158">
        <v>99</v>
      </c>
      <c r="AE221" s="165">
        <v>109</v>
      </c>
      <c r="AF221" s="166">
        <v>99</v>
      </c>
      <c r="AG221" s="167">
        <v>99</v>
      </c>
      <c r="AH221" s="166">
        <v>99</v>
      </c>
      <c r="AI221" s="168">
        <v>99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4</v>
      </c>
      <c r="C222" s="149">
        <v>5</v>
      </c>
      <c r="D222" s="150">
        <v>7</v>
      </c>
      <c r="E222" s="151">
        <v>12</v>
      </c>
      <c r="F222" s="149">
        <v>2</v>
      </c>
      <c r="G222" s="149"/>
      <c r="H222" s="149">
        <v>0</v>
      </c>
      <c r="I222" s="152" t="s">
        <v>552</v>
      </c>
      <c r="J222" s="153" t="s">
        <v>553</v>
      </c>
      <c r="K222" s="154">
        <v>8</v>
      </c>
      <c r="L222" s="155" t="s">
        <v>126</v>
      </c>
      <c r="M222" s="150" t="s">
        <v>554</v>
      </c>
      <c r="N222" s="156" t="s">
        <v>446</v>
      </c>
      <c r="O222" s="157">
        <v>114</v>
      </c>
      <c r="P222" s="158">
        <v>106</v>
      </c>
      <c r="Q222" s="159">
        <v>123</v>
      </c>
      <c r="R222" s="160">
        <v>5.20001220703125</v>
      </c>
      <c r="S222" s="161">
        <v>3</v>
      </c>
      <c r="T222" s="162">
        <v>12</v>
      </c>
      <c r="U222" s="163">
        <v>41</v>
      </c>
      <c r="V222" s="164"/>
      <c r="W222" s="157">
        <v>114</v>
      </c>
      <c r="X222" s="150"/>
      <c r="Y222" s="150" t="s">
        <v>555</v>
      </c>
      <c r="Z222" s="158">
        <v>121</v>
      </c>
      <c r="AA222" s="158">
        <v>121</v>
      </c>
      <c r="AB222" s="158">
        <v>119</v>
      </c>
      <c r="AC222" s="158">
        <v>117</v>
      </c>
      <c r="AD222" s="158">
        <v>115</v>
      </c>
      <c r="AE222" s="165">
        <v>114</v>
      </c>
      <c r="AF222" s="166">
        <v>117</v>
      </c>
      <c r="AG222" s="167">
        <v>117</v>
      </c>
      <c r="AH222" s="166">
        <v>117</v>
      </c>
      <c r="AI222" s="168">
        <v>117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5</v>
      </c>
      <c r="C223" s="149">
        <v>4</v>
      </c>
      <c r="D223" s="150">
        <v>7</v>
      </c>
      <c r="E223" s="151">
        <v>11</v>
      </c>
      <c r="F223" s="149">
        <v>6</v>
      </c>
      <c r="G223" s="149"/>
      <c r="H223" s="149">
        <v>0</v>
      </c>
      <c r="I223" s="152" t="s">
        <v>556</v>
      </c>
      <c r="J223" s="153" t="s">
        <v>557</v>
      </c>
      <c r="K223" s="154">
        <v>7</v>
      </c>
      <c r="L223" s="155" t="s">
        <v>202</v>
      </c>
      <c r="M223" s="150" t="s">
        <v>558</v>
      </c>
      <c r="N223" s="156" t="s">
        <v>405</v>
      </c>
      <c r="O223" s="157">
        <v>99</v>
      </c>
      <c r="P223" s="158">
        <v>112</v>
      </c>
      <c r="Q223" s="159">
        <v>122</v>
      </c>
      <c r="R223" s="160">
        <v>-4.79998779296875</v>
      </c>
      <c r="S223" s="161">
        <v>4</v>
      </c>
      <c r="T223" s="162">
        <v>13</v>
      </c>
      <c r="U223" s="163">
        <v>100</v>
      </c>
      <c r="V223" s="164"/>
      <c r="W223" s="157">
        <v>99</v>
      </c>
      <c r="X223" s="150"/>
      <c r="Y223" s="150" t="s">
        <v>559</v>
      </c>
      <c r="Z223" s="158">
        <v>114</v>
      </c>
      <c r="AA223" s="158">
        <v>114</v>
      </c>
      <c r="AB223" s="158">
        <v>109</v>
      </c>
      <c r="AC223" s="158">
        <v>102</v>
      </c>
      <c r="AD223" s="158">
        <v>99</v>
      </c>
      <c r="AE223" s="165">
        <v>99</v>
      </c>
      <c r="AF223" s="166">
        <v>114</v>
      </c>
      <c r="AG223" s="167">
        <v>114</v>
      </c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3</v>
      </c>
      <c r="D224" s="150">
        <v>5</v>
      </c>
      <c r="E224" s="151">
        <v>8</v>
      </c>
      <c r="F224" s="149">
        <v>3</v>
      </c>
      <c r="G224" s="149"/>
      <c r="H224" s="149">
        <v>0</v>
      </c>
      <c r="I224" s="152" t="s">
        <v>560</v>
      </c>
      <c r="J224" s="153" t="s">
        <v>561</v>
      </c>
      <c r="K224" s="154">
        <v>7</v>
      </c>
      <c r="L224" s="155" t="s">
        <v>159</v>
      </c>
      <c r="M224" s="150" t="s">
        <v>562</v>
      </c>
      <c r="N224" s="156" t="s">
        <v>563</v>
      </c>
      <c r="O224" s="157">
        <v>113</v>
      </c>
      <c r="P224" s="158" t="s">
        <v>51</v>
      </c>
      <c r="Q224" s="159" t="s">
        <v>51</v>
      </c>
      <c r="R224" s="160"/>
      <c r="S224" s="161"/>
      <c r="T224" s="162">
        <v>18</v>
      </c>
      <c r="U224" s="163">
        <v>100</v>
      </c>
      <c r="V224" s="164"/>
      <c r="W224" s="157">
        <v>113</v>
      </c>
      <c r="X224" s="150"/>
      <c r="Y224" s="150" t="s">
        <v>564</v>
      </c>
      <c r="Z224" s="158" t="s">
        <v>51</v>
      </c>
      <c r="AA224" s="158" t="s">
        <v>51</v>
      </c>
      <c r="AB224" s="158">
        <v>110</v>
      </c>
      <c r="AC224" s="158">
        <v>120</v>
      </c>
      <c r="AD224" s="158">
        <v>120</v>
      </c>
      <c r="AE224" s="165">
        <v>118</v>
      </c>
      <c r="AF224" s="166">
        <v>110</v>
      </c>
      <c r="AG224" s="167">
        <v>110</v>
      </c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841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842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843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16</v>
      </c>
      <c r="D230" s="150">
        <v>7</v>
      </c>
      <c r="E230" s="151">
        <v>23</v>
      </c>
      <c r="F230" s="149">
        <v>6</v>
      </c>
      <c r="G230" s="149"/>
      <c r="H230" s="149">
        <v>0</v>
      </c>
      <c r="I230" s="152" t="s">
        <v>844</v>
      </c>
      <c r="J230" s="153" t="s">
        <v>845</v>
      </c>
      <c r="K230" s="154">
        <v>9</v>
      </c>
      <c r="L230" s="155" t="s">
        <v>360</v>
      </c>
      <c r="M230" s="150" t="s">
        <v>797</v>
      </c>
      <c r="N230" s="156" t="s">
        <v>798</v>
      </c>
      <c r="O230" s="157">
        <v>82</v>
      </c>
      <c r="P230" s="158">
        <v>81</v>
      </c>
      <c r="Q230" s="159">
        <v>118</v>
      </c>
      <c r="R230" s="160">
        <v>-14</v>
      </c>
      <c r="S230" s="161">
        <v>5</v>
      </c>
      <c r="T230" s="162">
        <v>8</v>
      </c>
      <c r="U230" s="163">
        <v>100</v>
      </c>
      <c r="V230" s="164"/>
      <c r="W230" s="157">
        <v>82</v>
      </c>
      <c r="X230" s="150"/>
      <c r="Y230" s="150" t="s">
        <v>846</v>
      </c>
      <c r="Z230" s="158">
        <v>77</v>
      </c>
      <c r="AA230" s="158">
        <v>71</v>
      </c>
      <c r="AB230" s="158">
        <v>74</v>
      </c>
      <c r="AC230" s="158">
        <v>78</v>
      </c>
      <c r="AD230" s="158">
        <v>76</v>
      </c>
      <c r="AE230" s="165">
        <v>74</v>
      </c>
      <c r="AF230" s="166">
        <v>74</v>
      </c>
      <c r="AG230" s="167">
        <v>74</v>
      </c>
      <c r="AH230" s="166">
        <v>74</v>
      </c>
      <c r="AI230" s="168">
        <v>74</v>
      </c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12</v>
      </c>
      <c r="D231" s="150">
        <v>7</v>
      </c>
      <c r="E231" s="151">
        <v>19</v>
      </c>
      <c r="F231" s="149">
        <v>4</v>
      </c>
      <c r="G231" s="149"/>
      <c r="H231" s="149">
        <v>0</v>
      </c>
      <c r="I231" s="152" t="s">
        <v>847</v>
      </c>
      <c r="J231" s="153" t="s">
        <v>848</v>
      </c>
      <c r="K231" s="154">
        <v>13</v>
      </c>
      <c r="L231" s="155" t="s">
        <v>188</v>
      </c>
      <c r="M231" s="150" t="s">
        <v>849</v>
      </c>
      <c r="N231" s="156" t="s">
        <v>850</v>
      </c>
      <c r="O231" s="157">
        <v>96</v>
      </c>
      <c r="P231" s="158">
        <v>87</v>
      </c>
      <c r="Q231" s="159">
        <v>105</v>
      </c>
      <c r="R231" s="160">
        <v>-7</v>
      </c>
      <c r="S231" s="161">
        <v>3</v>
      </c>
      <c r="T231" s="162">
        <v>13</v>
      </c>
      <c r="U231" s="163">
        <v>50</v>
      </c>
      <c r="V231" s="164"/>
      <c r="W231" s="157">
        <v>96</v>
      </c>
      <c r="X231" s="150"/>
      <c r="Y231" s="150" t="s">
        <v>851</v>
      </c>
      <c r="Z231" s="158">
        <v>84</v>
      </c>
      <c r="AA231" s="158">
        <v>83</v>
      </c>
      <c r="AB231" s="158">
        <v>82</v>
      </c>
      <c r="AC231" s="158">
        <v>82</v>
      </c>
      <c r="AD231" s="158">
        <v>81</v>
      </c>
      <c r="AE231" s="165">
        <v>93</v>
      </c>
      <c r="AF231" s="166">
        <v>120</v>
      </c>
      <c r="AG231" s="167">
        <v>78</v>
      </c>
      <c r="AH231" s="166">
        <v>93</v>
      </c>
      <c r="AI231" s="168">
        <v>81</v>
      </c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3</v>
      </c>
      <c r="C232" s="149">
        <v>10</v>
      </c>
      <c r="D232" s="150">
        <v>8</v>
      </c>
      <c r="E232" s="151">
        <v>18</v>
      </c>
      <c r="F232" s="149">
        <v>2</v>
      </c>
      <c r="G232" s="149"/>
      <c r="H232" s="149">
        <v>0</v>
      </c>
      <c r="I232" s="152" t="s">
        <v>852</v>
      </c>
      <c r="J232" s="153" t="s">
        <v>853</v>
      </c>
      <c r="K232" s="154">
        <v>7</v>
      </c>
      <c r="L232" s="155" t="s">
        <v>48</v>
      </c>
      <c r="M232" s="150" t="s">
        <v>707</v>
      </c>
      <c r="N232" s="156" t="s">
        <v>708</v>
      </c>
      <c r="O232" s="157">
        <v>108</v>
      </c>
      <c r="P232" s="158">
        <v>95</v>
      </c>
      <c r="Q232" s="159">
        <v>117</v>
      </c>
      <c r="R232" s="160">
        <v>25</v>
      </c>
      <c r="S232" s="161">
        <v>2</v>
      </c>
      <c r="T232" s="162">
        <v>11</v>
      </c>
      <c r="U232" s="163">
        <v>78</v>
      </c>
      <c r="V232" s="164"/>
      <c r="W232" s="157">
        <v>108</v>
      </c>
      <c r="X232" s="150"/>
      <c r="Y232" s="150" t="s">
        <v>854</v>
      </c>
      <c r="Z232" s="158">
        <v>101</v>
      </c>
      <c r="AA232" s="158">
        <v>101</v>
      </c>
      <c r="AB232" s="158">
        <v>105</v>
      </c>
      <c r="AC232" s="158">
        <v>110</v>
      </c>
      <c r="AD232" s="158">
        <v>110</v>
      </c>
      <c r="AE232" s="165">
        <v>110</v>
      </c>
      <c r="AF232" s="166">
        <v>105</v>
      </c>
      <c r="AG232" s="167">
        <v>105</v>
      </c>
      <c r="AH232" s="166">
        <v>105</v>
      </c>
      <c r="AI232" s="168">
        <v>105</v>
      </c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4</v>
      </c>
      <c r="D233" s="150">
        <v>8</v>
      </c>
      <c r="E233" s="151">
        <v>12</v>
      </c>
      <c r="F233" s="149">
        <v>5</v>
      </c>
      <c r="G233" s="149"/>
      <c r="H233" s="149">
        <v>0</v>
      </c>
      <c r="I233" s="152" t="s">
        <v>855</v>
      </c>
      <c r="J233" s="153" t="s">
        <v>856</v>
      </c>
      <c r="K233" s="154">
        <v>8</v>
      </c>
      <c r="L233" s="155" t="s">
        <v>491</v>
      </c>
      <c r="M233" s="150" t="s">
        <v>771</v>
      </c>
      <c r="N233" s="156" t="s">
        <v>772</v>
      </c>
      <c r="O233" s="157">
        <v>92</v>
      </c>
      <c r="P233" s="158">
        <v>75</v>
      </c>
      <c r="Q233" s="159">
        <v>117</v>
      </c>
      <c r="R233" s="160">
        <v>-11</v>
      </c>
      <c r="S233" s="161">
        <v>4</v>
      </c>
      <c r="T233" s="162">
        <v>10</v>
      </c>
      <c r="U233" s="163"/>
      <c r="V233" s="164"/>
      <c r="W233" s="157">
        <v>92</v>
      </c>
      <c r="X233" s="150"/>
      <c r="Y233" s="150" t="s">
        <v>857</v>
      </c>
      <c r="Z233" s="158">
        <v>90</v>
      </c>
      <c r="AA233" s="158">
        <v>93</v>
      </c>
      <c r="AB233" s="158">
        <v>96</v>
      </c>
      <c r="AC233" s="158">
        <v>96</v>
      </c>
      <c r="AD233" s="158">
        <v>96</v>
      </c>
      <c r="AE233" s="165">
        <v>93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7</v>
      </c>
      <c r="D234" s="150">
        <v>4</v>
      </c>
      <c r="E234" s="151">
        <v>11</v>
      </c>
      <c r="F234" s="149">
        <v>1</v>
      </c>
      <c r="G234" s="149"/>
      <c r="H234" s="149">
        <v>0</v>
      </c>
      <c r="I234" s="152" t="s">
        <v>858</v>
      </c>
      <c r="J234" s="153" t="s">
        <v>859</v>
      </c>
      <c r="K234" s="154">
        <v>8</v>
      </c>
      <c r="L234" s="155" t="s">
        <v>860</v>
      </c>
      <c r="M234" s="150" t="s">
        <v>805</v>
      </c>
      <c r="N234" s="156" t="s">
        <v>806</v>
      </c>
      <c r="O234" s="157">
        <v>111</v>
      </c>
      <c r="P234" s="158">
        <v>101</v>
      </c>
      <c r="Q234" s="159">
        <v>118</v>
      </c>
      <c r="R234" s="160">
        <v>35</v>
      </c>
      <c r="S234" s="161">
        <v>1</v>
      </c>
      <c r="T234" s="162">
        <v>7</v>
      </c>
      <c r="U234" s="163">
        <v>41</v>
      </c>
      <c r="V234" s="164"/>
      <c r="W234" s="157">
        <v>111</v>
      </c>
      <c r="X234" s="150"/>
      <c r="Y234" s="150" t="s">
        <v>861</v>
      </c>
      <c r="Z234" s="158">
        <v>115</v>
      </c>
      <c r="AA234" s="158">
        <v>115</v>
      </c>
      <c r="AB234" s="158">
        <v>113</v>
      </c>
      <c r="AC234" s="158">
        <v>111</v>
      </c>
      <c r="AD234" s="158">
        <v>111</v>
      </c>
      <c r="AE234" s="165">
        <v>112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6</v>
      </c>
      <c r="C235" s="149">
        <v>2</v>
      </c>
      <c r="D235" s="150">
        <v>8</v>
      </c>
      <c r="E235" s="151">
        <v>10</v>
      </c>
      <c r="F235" s="149">
        <v>3</v>
      </c>
      <c r="G235" s="149"/>
      <c r="H235" s="149">
        <v>0</v>
      </c>
      <c r="I235" s="152" t="s">
        <v>862</v>
      </c>
      <c r="J235" s="153" t="s">
        <v>863</v>
      </c>
      <c r="K235" s="154">
        <v>9</v>
      </c>
      <c r="L235" s="155" t="s">
        <v>510</v>
      </c>
      <c r="M235" s="150" t="s">
        <v>864</v>
      </c>
      <c r="N235" s="156" t="s">
        <v>700</v>
      </c>
      <c r="O235" s="157">
        <v>107</v>
      </c>
      <c r="P235" s="158">
        <v>61</v>
      </c>
      <c r="Q235" s="159">
        <v>99</v>
      </c>
      <c r="R235" s="160">
        <v>-28</v>
      </c>
      <c r="S235" s="161">
        <v>6</v>
      </c>
      <c r="T235" s="162">
        <v>23</v>
      </c>
      <c r="U235" s="163">
        <v>67</v>
      </c>
      <c r="V235" s="164"/>
      <c r="W235" s="157">
        <v>107</v>
      </c>
      <c r="X235" s="150"/>
      <c r="Y235" s="150" t="s">
        <v>865</v>
      </c>
      <c r="Z235" s="158">
        <v>125</v>
      </c>
      <c r="AA235" s="158">
        <v>117</v>
      </c>
      <c r="AB235" s="158">
        <v>120</v>
      </c>
      <c r="AC235" s="158">
        <v>116</v>
      </c>
      <c r="AD235" s="158">
        <v>112</v>
      </c>
      <c r="AE235" s="165">
        <v>112</v>
      </c>
      <c r="AF235" s="166">
        <v>120</v>
      </c>
      <c r="AG235" s="167">
        <v>108</v>
      </c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x14ac:dyDescent="0.25">
      <c r="A236" s="138"/>
      <c r="B236" s="138"/>
      <c r="C236" s="138"/>
      <c r="D236" s="138"/>
      <c r="E236" s="43"/>
      <c r="F236" s="138"/>
      <c r="G236" s="138"/>
      <c r="H236" s="139"/>
      <c r="I236" s="140"/>
      <c r="J236" s="138"/>
      <c r="K236" s="141"/>
      <c r="L236" s="142"/>
      <c r="M236" s="138"/>
      <c r="N236" s="138"/>
      <c r="O236" s="143"/>
      <c r="P236" s="143"/>
      <c r="Q236" s="143"/>
      <c r="R236" s="138"/>
      <c r="S236" s="138"/>
      <c r="T236" s="138"/>
      <c r="U236" s="138"/>
      <c r="V236" s="138"/>
      <c r="W236" s="138"/>
      <c r="X236" s="138"/>
      <c r="Y236" s="138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38"/>
      <c r="AJ236" s="138"/>
      <c r="AK236" s="138"/>
      <c r="AL236" s="138"/>
      <c r="AM236" s="138"/>
      <c r="AN236" s="138"/>
      <c r="AO236" s="144"/>
      <c r="AP236" s="144"/>
      <c r="AQ236" s="140"/>
      <c r="AR236" s="138"/>
      <c r="AS236" s="143"/>
      <c r="AT236" s="143"/>
      <c r="AU236" s="143"/>
      <c r="AV236" s="138"/>
      <c r="AW236" s="138"/>
      <c r="AX236" s="143"/>
      <c r="AY236" s="143"/>
      <c r="AZ236" s="13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6" t="s">
        <v>244</v>
      </c>
      <c r="C237" s="74"/>
      <c r="D237" s="74"/>
      <c r="E237" s="33"/>
      <c r="F237" s="74"/>
      <c r="G237" s="74"/>
      <c r="H237" s="118"/>
      <c r="I237" s="75"/>
      <c r="J237" s="74"/>
      <c r="K237" s="100"/>
      <c r="L237" s="77"/>
      <c r="M237" s="74"/>
      <c r="N237" s="74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7" t="s">
        <v>245</v>
      </c>
      <c r="C238" s="15"/>
      <c r="D238" s="15"/>
      <c r="E238" s="80"/>
      <c r="F238" s="15"/>
      <c r="G238" s="15"/>
      <c r="H238" s="139"/>
      <c r="I238" s="81"/>
      <c r="J238" s="15"/>
      <c r="K238" s="101"/>
      <c r="L238" s="82"/>
      <c r="M238" s="15"/>
      <c r="N238" s="15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ht="18" customHeight="1" x14ac:dyDescent="0.25">
      <c r="A239" s="15" t="b">
        <f>ISNUMBER(FIND("wh-", AO7))</f>
        <v>1</v>
      </c>
      <c r="B239" s="88" t="s">
        <v>246</v>
      </c>
      <c r="C239" s="69"/>
      <c r="D239" s="69"/>
      <c r="E239" s="70"/>
      <c r="F239" s="69"/>
      <c r="G239" s="69"/>
      <c r="H239" s="120"/>
      <c r="I239" s="71"/>
      <c r="J239" s="69"/>
      <c r="K239" s="102"/>
      <c r="L239" s="73"/>
      <c r="M239" s="69"/>
      <c r="N239" s="69"/>
      <c r="O239" s="72"/>
      <c r="P239" s="17"/>
      <c r="Q239" s="17"/>
      <c r="R239" s="68" t="s">
        <v>4</v>
      </c>
      <c r="S239" s="68"/>
      <c r="T239" s="83" t="s">
        <v>5</v>
      </c>
      <c r="U239" s="84"/>
      <c r="V239" s="105" t="s">
        <v>6</v>
      </c>
      <c r="W239" s="48"/>
      <c r="X239" s="15"/>
      <c r="Y239" s="54" t="s">
        <v>7</v>
      </c>
      <c r="Z239" s="16"/>
      <c r="AA239" s="16"/>
      <c r="AB239" s="16"/>
      <c r="AC239" s="16"/>
      <c r="AD239" s="145"/>
      <c r="AE239" s="145"/>
      <c r="AF239" s="52" t="s">
        <v>8</v>
      </c>
      <c r="AG239" s="52"/>
      <c r="AH239" s="52" t="s">
        <v>9</v>
      </c>
      <c r="AI239" s="53"/>
      <c r="AJ239" s="146"/>
      <c r="AK239" s="95" t="s">
        <v>10</v>
      </c>
      <c r="AL239" s="95"/>
      <c r="AM239" s="95"/>
      <c r="AN239" s="94"/>
      <c r="AO239" s="121"/>
      <c r="AP239" s="121"/>
      <c r="AQ239" s="114"/>
      <c r="AR239" s="49" t="s">
        <v>11</v>
      </c>
      <c r="AS239" s="50"/>
      <c r="AT239" s="51" t="s">
        <v>12</v>
      </c>
      <c r="AU239" s="51"/>
      <c r="AV239" s="146"/>
      <c r="AW239" s="146"/>
      <c r="AX239" s="51" t="s">
        <v>13</v>
      </c>
      <c r="AY239" s="51"/>
      <c r="AZ239" s="57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78"/>
      <c r="B240" s="179" t="s">
        <v>14</v>
      </c>
      <c r="C240" s="180" t="s">
        <v>15</v>
      </c>
      <c r="D240" s="181" t="s">
        <v>16</v>
      </c>
      <c r="E240" s="182" t="s">
        <v>17</v>
      </c>
      <c r="F240" s="180" t="s">
        <v>18</v>
      </c>
      <c r="G240" s="180" t="s">
        <v>19</v>
      </c>
      <c r="H240" s="183" t="s">
        <v>20</v>
      </c>
      <c r="I240" s="184" t="s">
        <v>21</v>
      </c>
      <c r="J240" s="181" t="s">
        <v>22</v>
      </c>
      <c r="K240" s="185" t="s">
        <v>23</v>
      </c>
      <c r="L240" s="184" t="s">
        <v>24</v>
      </c>
      <c r="M240" s="181" t="s">
        <v>25</v>
      </c>
      <c r="N240" s="182" t="s">
        <v>26</v>
      </c>
      <c r="O240" s="180" t="s">
        <v>27</v>
      </c>
      <c r="P240" s="181" t="s">
        <v>28</v>
      </c>
      <c r="Q240" s="182" t="s">
        <v>29</v>
      </c>
      <c r="R240" s="180" t="s">
        <v>30</v>
      </c>
      <c r="S240" s="182" t="s">
        <v>14</v>
      </c>
      <c r="T240" s="186" t="s">
        <v>22</v>
      </c>
      <c r="U240" s="187" t="s">
        <v>31</v>
      </c>
      <c r="V240" s="188" t="s">
        <v>14</v>
      </c>
      <c r="W240" s="180" t="s">
        <v>32</v>
      </c>
      <c r="X240" s="189" t="s">
        <v>33</v>
      </c>
      <c r="Y240" s="181" t="s">
        <v>34</v>
      </c>
      <c r="Z240" s="181">
        <v>1</v>
      </c>
      <c r="AA240" s="181">
        <v>2</v>
      </c>
      <c r="AB240" s="181">
        <v>3</v>
      </c>
      <c r="AC240" s="181">
        <v>4</v>
      </c>
      <c r="AD240" s="181">
        <v>5</v>
      </c>
      <c r="AE240" s="181" t="s">
        <v>35</v>
      </c>
      <c r="AF240" s="181" t="s">
        <v>36</v>
      </c>
      <c r="AG240" s="181" t="s">
        <v>37</v>
      </c>
      <c r="AH240" s="181" t="s">
        <v>38</v>
      </c>
      <c r="AI240" s="190" t="s">
        <v>37</v>
      </c>
      <c r="AJ240" s="191" t="s">
        <v>39</v>
      </c>
      <c r="AK240" s="191" t="s">
        <v>40</v>
      </c>
      <c r="AL240" s="191" t="s">
        <v>23</v>
      </c>
      <c r="AM240" s="191" t="s">
        <v>31</v>
      </c>
      <c r="AN240" s="192" t="s">
        <v>41</v>
      </c>
      <c r="AO240" s="193"/>
      <c r="AP240" s="193"/>
      <c r="AQ240" s="194"/>
      <c r="AR240" s="195" t="s">
        <v>22</v>
      </c>
      <c r="AS240" s="181" t="s">
        <v>42</v>
      </c>
      <c r="AT240" s="181" t="s">
        <v>43</v>
      </c>
      <c r="AU240" s="181" t="s">
        <v>44</v>
      </c>
      <c r="AV240" s="196" t="s">
        <v>45</v>
      </c>
      <c r="AW240" s="180" t="s">
        <v>42</v>
      </c>
      <c r="AX240" s="181" t="s">
        <v>43</v>
      </c>
      <c r="AY240" s="181" t="s">
        <v>44</v>
      </c>
      <c r="AZ240" s="182" t="s">
        <v>45</v>
      </c>
      <c r="BA240" s="205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  <c r="BS240" s="206"/>
      <c r="BT240" s="206"/>
      <c r="BU240" s="206"/>
      <c r="BV240" s="206"/>
      <c r="BW240" s="206"/>
      <c r="BX240" s="206"/>
      <c r="BY240" s="206"/>
    </row>
    <row r="241" spans="1:77" ht="12" customHeight="1" x14ac:dyDescent="0.25">
      <c r="A241" s="147">
        <v>1</v>
      </c>
      <c r="B241" s="148">
        <v>1</v>
      </c>
      <c r="C241" s="149">
        <v>11</v>
      </c>
      <c r="D241" s="150">
        <v>8</v>
      </c>
      <c r="E241" s="151">
        <v>19</v>
      </c>
      <c r="F241" s="149">
        <v>8</v>
      </c>
      <c r="G241" s="149"/>
      <c r="H241" s="149">
        <v>0</v>
      </c>
      <c r="I241" s="152" t="s">
        <v>247</v>
      </c>
      <c r="J241" s="153" t="s">
        <v>248</v>
      </c>
      <c r="K241" s="154">
        <v>6</v>
      </c>
      <c r="L241" s="155" t="s">
        <v>212</v>
      </c>
      <c r="M241" s="150" t="s">
        <v>249</v>
      </c>
      <c r="N241" s="156" t="s">
        <v>250</v>
      </c>
      <c r="O241" s="157">
        <v>86</v>
      </c>
      <c r="P241" s="158">
        <v>78</v>
      </c>
      <c r="Q241" s="159">
        <v>120</v>
      </c>
      <c r="R241" s="160">
        <v>-5.4888916015625</v>
      </c>
      <c r="S241" s="161">
        <v>7</v>
      </c>
      <c r="T241" s="162">
        <v>17</v>
      </c>
      <c r="U241" s="163">
        <v>67</v>
      </c>
      <c r="V241" s="164"/>
      <c r="W241" s="157">
        <v>86</v>
      </c>
      <c r="X241" s="150"/>
      <c r="Y241" s="150" t="s">
        <v>251</v>
      </c>
      <c r="Z241" s="158" t="s">
        <v>51</v>
      </c>
      <c r="AA241" s="158">
        <v>86</v>
      </c>
      <c r="AB241" s="158">
        <v>83</v>
      </c>
      <c r="AC241" s="158">
        <v>81</v>
      </c>
      <c r="AD241" s="158">
        <v>80</v>
      </c>
      <c r="AE241" s="165">
        <v>80</v>
      </c>
      <c r="AF241" s="166">
        <v>80</v>
      </c>
      <c r="AG241" s="167">
        <v>80</v>
      </c>
      <c r="AH241" s="166">
        <v>80</v>
      </c>
      <c r="AI241" s="168">
        <v>80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</v>
      </c>
      <c r="C242" s="149">
        <v>9</v>
      </c>
      <c r="D242" s="150">
        <v>8</v>
      </c>
      <c r="E242" s="151">
        <v>17</v>
      </c>
      <c r="F242" s="149">
        <v>1</v>
      </c>
      <c r="G242" s="149"/>
      <c r="H242" s="149">
        <v>0</v>
      </c>
      <c r="I242" s="152" t="s">
        <v>252</v>
      </c>
      <c r="J242" s="153" t="s">
        <v>253</v>
      </c>
      <c r="K242" s="154">
        <v>5</v>
      </c>
      <c r="L242" s="155" t="s">
        <v>48</v>
      </c>
      <c r="M242" s="150" t="s">
        <v>152</v>
      </c>
      <c r="N242" s="156" t="s">
        <v>254</v>
      </c>
      <c r="O242" s="157">
        <v>111</v>
      </c>
      <c r="P242" s="158">
        <v>103</v>
      </c>
      <c r="Q242" s="159">
        <v>114</v>
      </c>
      <c r="R242" s="160">
        <v>38.5111083984375</v>
      </c>
      <c r="S242" s="161">
        <v>1</v>
      </c>
      <c r="T242" s="162">
        <v>12</v>
      </c>
      <c r="U242" s="163">
        <v>51</v>
      </c>
      <c r="V242" s="164"/>
      <c r="W242" s="157">
        <v>111</v>
      </c>
      <c r="X242" s="150"/>
      <c r="Y242" s="150" t="s">
        <v>255</v>
      </c>
      <c r="Z242" s="158"/>
      <c r="AA242" s="158" t="s">
        <v>51</v>
      </c>
      <c r="AB242" s="158" t="s">
        <v>51</v>
      </c>
      <c r="AC242" s="158" t="s">
        <v>51</v>
      </c>
      <c r="AD242" s="158">
        <v>95</v>
      </c>
      <c r="AE242" s="165">
        <v>102</v>
      </c>
      <c r="AF242" s="166">
        <v>102</v>
      </c>
      <c r="AG242" s="167">
        <v>95</v>
      </c>
      <c r="AH242" s="166">
        <v>102</v>
      </c>
      <c r="AI242" s="168">
        <v>95</v>
      </c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8</v>
      </c>
      <c r="D243" s="150">
        <v>8</v>
      </c>
      <c r="E243" s="151">
        <v>16</v>
      </c>
      <c r="F243" s="149">
        <v>6</v>
      </c>
      <c r="G243" s="149"/>
      <c r="H243" s="149">
        <v>0</v>
      </c>
      <c r="I243" s="152" t="s">
        <v>256</v>
      </c>
      <c r="J243" s="153" t="s">
        <v>257</v>
      </c>
      <c r="K243" s="154">
        <v>4</v>
      </c>
      <c r="L243" s="155" t="s">
        <v>258</v>
      </c>
      <c r="M243" s="150" t="s">
        <v>152</v>
      </c>
      <c r="N243" s="156" t="s">
        <v>259</v>
      </c>
      <c r="O243" s="157">
        <v>107</v>
      </c>
      <c r="P243" s="158">
        <v>88</v>
      </c>
      <c r="Q243" s="159">
        <v>124</v>
      </c>
      <c r="R243" s="160">
        <v>29.5111083984375</v>
      </c>
      <c r="S243" s="161">
        <v>2</v>
      </c>
      <c r="T243" s="162">
        <v>7</v>
      </c>
      <c r="U243" s="163">
        <v>51</v>
      </c>
      <c r="V243" s="164"/>
      <c r="W243" s="157">
        <v>107</v>
      </c>
      <c r="X243" s="150"/>
      <c r="Y243" s="150" t="s">
        <v>260</v>
      </c>
      <c r="Z243" s="158"/>
      <c r="AA243" s="158"/>
      <c r="AB243" s="158"/>
      <c r="AC243" s="158" t="s">
        <v>51</v>
      </c>
      <c r="AD243" s="158" t="s">
        <v>51</v>
      </c>
      <c r="AE243" s="165" t="s">
        <v>51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7</v>
      </c>
      <c r="D244" s="150">
        <v>8</v>
      </c>
      <c r="E244" s="151">
        <v>15</v>
      </c>
      <c r="F244" s="149">
        <v>5</v>
      </c>
      <c r="G244" s="149"/>
      <c r="H244" s="149">
        <v>0</v>
      </c>
      <c r="I244" s="152" t="s">
        <v>261</v>
      </c>
      <c r="J244" s="153" t="s">
        <v>262</v>
      </c>
      <c r="K244" s="154">
        <v>10</v>
      </c>
      <c r="L244" s="155" t="s">
        <v>263</v>
      </c>
      <c r="M244" s="150" t="s">
        <v>264</v>
      </c>
      <c r="N244" s="156" t="s">
        <v>265</v>
      </c>
      <c r="O244" s="157">
        <v>94</v>
      </c>
      <c r="P244" s="158">
        <v>91</v>
      </c>
      <c r="Q244" s="159">
        <v>108</v>
      </c>
      <c r="R244" s="160">
        <v>3.5111083984375</v>
      </c>
      <c r="S244" s="161">
        <v>6</v>
      </c>
      <c r="T244" s="162">
        <v>13</v>
      </c>
      <c r="U244" s="163">
        <v>100</v>
      </c>
      <c r="V244" s="164"/>
      <c r="W244" s="157">
        <v>94</v>
      </c>
      <c r="X244" s="150"/>
      <c r="Y244" s="150" t="s">
        <v>266</v>
      </c>
      <c r="Z244" s="158">
        <v>93</v>
      </c>
      <c r="AA244" s="158">
        <v>92</v>
      </c>
      <c r="AB244" s="158">
        <v>91</v>
      </c>
      <c r="AC244" s="158">
        <v>90</v>
      </c>
      <c r="AD244" s="158">
        <v>97</v>
      </c>
      <c r="AE244" s="165">
        <v>95</v>
      </c>
      <c r="AF244" s="166">
        <v>90</v>
      </c>
      <c r="AG244" s="167">
        <v>90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5</v>
      </c>
      <c r="C245" s="149">
        <v>5</v>
      </c>
      <c r="D245" s="150">
        <v>7</v>
      </c>
      <c r="E245" s="151">
        <v>12</v>
      </c>
      <c r="F245" s="149">
        <v>4</v>
      </c>
      <c r="G245" s="149"/>
      <c r="H245" s="149">
        <v>0</v>
      </c>
      <c r="I245" s="152" t="s">
        <v>267</v>
      </c>
      <c r="J245" s="153" t="s">
        <v>268</v>
      </c>
      <c r="K245" s="154">
        <v>7</v>
      </c>
      <c r="L245" s="155" t="s">
        <v>269</v>
      </c>
      <c r="M245" s="150" t="s">
        <v>270</v>
      </c>
      <c r="N245" s="156" t="s">
        <v>271</v>
      </c>
      <c r="O245" s="157">
        <v>96</v>
      </c>
      <c r="P245" s="158">
        <v>96</v>
      </c>
      <c r="Q245" s="159">
        <v>120</v>
      </c>
      <c r="R245" s="160">
        <v>22.5111083984375</v>
      </c>
      <c r="S245" s="161">
        <v>4</v>
      </c>
      <c r="T245" s="162">
        <v>16</v>
      </c>
      <c r="U245" s="163"/>
      <c r="V245" s="164"/>
      <c r="W245" s="157">
        <v>96</v>
      </c>
      <c r="X245" s="150"/>
      <c r="Y245" s="150" t="s">
        <v>272</v>
      </c>
      <c r="Z245" s="158">
        <v>101</v>
      </c>
      <c r="AA245" s="158">
        <v>98</v>
      </c>
      <c r="AB245" s="158">
        <v>95</v>
      </c>
      <c r="AC245" s="158">
        <v>95</v>
      </c>
      <c r="AD245" s="158">
        <v>93</v>
      </c>
      <c r="AE245" s="165">
        <v>96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4</v>
      </c>
      <c r="D246" s="150">
        <v>7</v>
      </c>
      <c r="E246" s="151">
        <v>11</v>
      </c>
      <c r="F246" s="149">
        <v>7</v>
      </c>
      <c r="G246" s="149"/>
      <c r="H246" s="149">
        <v>0</v>
      </c>
      <c r="I246" s="152" t="s">
        <v>273</v>
      </c>
      <c r="J246" s="153" t="s">
        <v>274</v>
      </c>
      <c r="K246" s="154">
        <v>10</v>
      </c>
      <c r="L246" s="155" t="s">
        <v>275</v>
      </c>
      <c r="M246" s="150" t="s">
        <v>276</v>
      </c>
      <c r="N246" s="156" t="s">
        <v>277</v>
      </c>
      <c r="O246" s="157">
        <v>89</v>
      </c>
      <c r="P246" s="158">
        <v>94</v>
      </c>
      <c r="Q246" s="159">
        <v>121</v>
      </c>
      <c r="R246" s="160">
        <v>14.5111083984375</v>
      </c>
      <c r="S246" s="161">
        <v>5</v>
      </c>
      <c r="T246" s="162">
        <v>20</v>
      </c>
      <c r="U246" s="163">
        <v>100</v>
      </c>
      <c r="V246" s="164"/>
      <c r="W246" s="157">
        <v>89</v>
      </c>
      <c r="X246" s="150"/>
      <c r="Y246" s="150" t="s">
        <v>278</v>
      </c>
      <c r="Z246" s="158" t="s">
        <v>51</v>
      </c>
      <c r="AA246" s="158" t="s">
        <v>51</v>
      </c>
      <c r="AB246" s="158" t="s">
        <v>51</v>
      </c>
      <c r="AC246" s="158" t="s">
        <v>51</v>
      </c>
      <c r="AD246" s="158">
        <v>92</v>
      </c>
      <c r="AE246" s="165">
        <v>89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7</v>
      </c>
      <c r="C247" s="149">
        <v>3</v>
      </c>
      <c r="D247" s="150">
        <v>6</v>
      </c>
      <c r="E247" s="151">
        <v>9</v>
      </c>
      <c r="F247" s="149">
        <v>9</v>
      </c>
      <c r="G247" s="149"/>
      <c r="H247" s="149">
        <v>0</v>
      </c>
      <c r="I247" s="152" t="s">
        <v>279</v>
      </c>
      <c r="J247" s="153" t="s">
        <v>280</v>
      </c>
      <c r="K247" s="154">
        <v>9</v>
      </c>
      <c r="L247" s="155" t="s">
        <v>281</v>
      </c>
      <c r="M247" s="150" t="s">
        <v>282</v>
      </c>
      <c r="N247" s="156" t="s">
        <v>283</v>
      </c>
      <c r="O247" s="157">
        <v>85</v>
      </c>
      <c r="P247" s="158">
        <v>46</v>
      </c>
      <c r="Q247" s="159">
        <v>116</v>
      </c>
      <c r="R247" s="160">
        <v>-42.4888916015625</v>
      </c>
      <c r="S247" s="161">
        <v>9</v>
      </c>
      <c r="T247" s="162">
        <v>23</v>
      </c>
      <c r="U247" s="163"/>
      <c r="V247" s="164"/>
      <c r="W247" s="157">
        <v>85</v>
      </c>
      <c r="X247" s="150"/>
      <c r="Y247" s="150" t="s">
        <v>284</v>
      </c>
      <c r="Z247" s="158" t="s">
        <v>51</v>
      </c>
      <c r="AA247" s="158" t="s">
        <v>51</v>
      </c>
      <c r="AB247" s="158" t="s">
        <v>51</v>
      </c>
      <c r="AC247" s="158" t="s">
        <v>51</v>
      </c>
      <c r="AD247" s="158" t="s">
        <v>51</v>
      </c>
      <c r="AE247" s="165">
        <v>87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8</v>
      </c>
      <c r="C248" s="149">
        <v>2</v>
      </c>
      <c r="D248" s="150">
        <v>6</v>
      </c>
      <c r="E248" s="151">
        <v>8</v>
      </c>
      <c r="F248" s="149">
        <v>3</v>
      </c>
      <c r="G248" s="149"/>
      <c r="H248" s="149">
        <v>0</v>
      </c>
      <c r="I248" s="152" t="s">
        <v>285</v>
      </c>
      <c r="J248" s="153" t="s">
        <v>286</v>
      </c>
      <c r="K248" s="154">
        <v>8</v>
      </c>
      <c r="L248" s="155" t="s">
        <v>140</v>
      </c>
      <c r="M248" s="150" t="s">
        <v>287</v>
      </c>
      <c r="N248" s="156" t="s">
        <v>288</v>
      </c>
      <c r="O248" s="157">
        <v>99</v>
      </c>
      <c r="P248" s="158">
        <v>99</v>
      </c>
      <c r="Q248" s="159">
        <v>117</v>
      </c>
      <c r="R248" s="160">
        <v>25.5111083984375</v>
      </c>
      <c r="S248" s="161">
        <v>3</v>
      </c>
      <c r="T248" s="162">
        <v>23</v>
      </c>
      <c r="U248" s="163">
        <v>50</v>
      </c>
      <c r="V248" s="164"/>
      <c r="W248" s="157">
        <v>99</v>
      </c>
      <c r="X248" s="150"/>
      <c r="Y248" s="150" t="s">
        <v>289</v>
      </c>
      <c r="Z248" s="158">
        <v>105</v>
      </c>
      <c r="AA248" s="158">
        <v>105</v>
      </c>
      <c r="AB248" s="158">
        <v>104</v>
      </c>
      <c r="AC248" s="158">
        <v>102</v>
      </c>
      <c r="AD248" s="158">
        <v>101</v>
      </c>
      <c r="AE248" s="165" t="s">
        <v>51</v>
      </c>
      <c r="AF248" s="166">
        <v>97</v>
      </c>
      <c r="AG248" s="167">
        <v>97</v>
      </c>
      <c r="AH248" s="166">
        <v>97</v>
      </c>
      <c r="AI248" s="168">
        <v>97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2</v>
      </c>
      <c r="D249" s="150">
        <v>5</v>
      </c>
      <c r="E249" s="151">
        <v>7</v>
      </c>
      <c r="F249" s="149">
        <v>2</v>
      </c>
      <c r="G249" s="149"/>
      <c r="H249" s="149">
        <v>0</v>
      </c>
      <c r="I249" s="152" t="s">
        <v>290</v>
      </c>
      <c r="J249" s="153" t="s">
        <v>291</v>
      </c>
      <c r="K249" s="154">
        <v>10</v>
      </c>
      <c r="L249" s="155" t="s">
        <v>126</v>
      </c>
      <c r="M249" s="150" t="s">
        <v>292</v>
      </c>
      <c r="N249" s="156" t="s">
        <v>293</v>
      </c>
      <c r="O249" s="157">
        <v>105</v>
      </c>
      <c r="P249" s="158" t="s">
        <v>51</v>
      </c>
      <c r="Q249" s="159" t="s">
        <v>51</v>
      </c>
      <c r="R249" s="160"/>
      <c r="S249" s="161"/>
      <c r="T249" s="162">
        <v>30</v>
      </c>
      <c r="U249" s="163"/>
      <c r="V249" s="164"/>
      <c r="W249" s="157">
        <v>105</v>
      </c>
      <c r="X249" s="150"/>
      <c r="Y249" s="150" t="s">
        <v>294</v>
      </c>
      <c r="Z249" s="158" t="s">
        <v>51</v>
      </c>
      <c r="AA249" s="158" t="s">
        <v>51</v>
      </c>
      <c r="AB249" s="158" t="s">
        <v>51</v>
      </c>
      <c r="AC249" s="158" t="s">
        <v>51</v>
      </c>
      <c r="AD249" s="158" t="s">
        <v>51</v>
      </c>
      <c r="AE249" s="165">
        <v>105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0</v>
      </c>
      <c r="D250" s="150">
        <v>5</v>
      </c>
      <c r="E250" s="151">
        <v>5</v>
      </c>
      <c r="F250" s="149">
        <v>10</v>
      </c>
      <c r="G250" s="149"/>
      <c r="H250" s="149">
        <v>0</v>
      </c>
      <c r="I250" s="152" t="s">
        <v>295</v>
      </c>
      <c r="J250" s="153" t="s">
        <v>296</v>
      </c>
      <c r="K250" s="154">
        <v>9</v>
      </c>
      <c r="L250" s="155" t="s">
        <v>281</v>
      </c>
      <c r="M250" s="150" t="s">
        <v>297</v>
      </c>
      <c r="N250" s="156" t="s">
        <v>298</v>
      </c>
      <c r="O250" s="157">
        <v>85</v>
      </c>
      <c r="P250" s="158" t="s">
        <v>51</v>
      </c>
      <c r="Q250" s="159">
        <v>91</v>
      </c>
      <c r="R250" s="160">
        <v>-31.5999916015625</v>
      </c>
      <c r="S250" s="161">
        <v>8</v>
      </c>
      <c r="T250" s="162">
        <v>30</v>
      </c>
      <c r="U250" s="163"/>
      <c r="V250" s="164"/>
      <c r="W250" s="157">
        <v>85</v>
      </c>
      <c r="X250" s="150"/>
      <c r="Y250" s="150" t="s">
        <v>299</v>
      </c>
      <c r="Z250" s="158"/>
      <c r="AA250" s="158" t="s">
        <v>51</v>
      </c>
      <c r="AB250" s="158" t="s">
        <v>51</v>
      </c>
      <c r="AC250" s="158" t="s">
        <v>51</v>
      </c>
      <c r="AD250" s="158">
        <v>86</v>
      </c>
      <c r="AE250" s="165">
        <v>86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0</v>
      </c>
      <c r="D251" s="150">
        <v>4</v>
      </c>
      <c r="E251" s="151">
        <v>4</v>
      </c>
      <c r="F251" s="149">
        <v>11</v>
      </c>
      <c r="G251" s="149"/>
      <c r="H251" s="149">
        <v>0</v>
      </c>
      <c r="I251" s="152" t="s">
        <v>300</v>
      </c>
      <c r="J251" s="153" t="s">
        <v>301</v>
      </c>
      <c r="K251" s="154">
        <v>5</v>
      </c>
      <c r="L251" s="155" t="s">
        <v>302</v>
      </c>
      <c r="M251" s="150" t="s">
        <v>303</v>
      </c>
      <c r="N251" s="156" t="s">
        <v>304</v>
      </c>
      <c r="O251" s="157">
        <v>86</v>
      </c>
      <c r="P251" s="158">
        <v>42</v>
      </c>
      <c r="Q251" s="159">
        <v>107</v>
      </c>
      <c r="R251" s="160">
        <v>-54.4888916015625</v>
      </c>
      <c r="S251" s="161">
        <v>10</v>
      </c>
      <c r="T251" s="162">
        <v>27</v>
      </c>
      <c r="U251" s="163">
        <v>40</v>
      </c>
      <c r="V251" s="164"/>
      <c r="W251" s="157">
        <v>86</v>
      </c>
      <c r="X251" s="150"/>
      <c r="Y251" s="150" t="s">
        <v>305</v>
      </c>
      <c r="Z251" s="158"/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>
        <v>88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12</v>
      </c>
      <c r="C252" s="149">
        <v>0</v>
      </c>
      <c r="D252" s="150">
        <v>3</v>
      </c>
      <c r="E252" s="151">
        <v>3</v>
      </c>
      <c r="F252" s="149">
        <v>12</v>
      </c>
      <c r="G252" s="149"/>
      <c r="H252" s="149">
        <v>0</v>
      </c>
      <c r="I252" s="152" t="s">
        <v>306</v>
      </c>
      <c r="J252" s="153" t="s">
        <v>307</v>
      </c>
      <c r="K252" s="154">
        <v>11</v>
      </c>
      <c r="L252" s="155" t="s">
        <v>308</v>
      </c>
      <c r="M252" s="150" t="s">
        <v>309</v>
      </c>
      <c r="N252" s="156" t="s">
        <v>310</v>
      </c>
      <c r="O252" s="157">
        <v>80</v>
      </c>
      <c r="P252" s="158" t="s">
        <v>51</v>
      </c>
      <c r="Q252" s="159" t="s">
        <v>51</v>
      </c>
      <c r="R252" s="160"/>
      <c r="S252" s="161"/>
      <c r="T252" s="162">
        <v>20</v>
      </c>
      <c r="U252" s="163"/>
      <c r="V252" s="164"/>
      <c r="W252" s="157">
        <v>80</v>
      </c>
      <c r="X252" s="150"/>
      <c r="Y252" s="150" t="s">
        <v>311</v>
      </c>
      <c r="Z252" s="158">
        <v>111</v>
      </c>
      <c r="AA252" s="158" t="s">
        <v>51</v>
      </c>
      <c r="AB252" s="158">
        <v>97</v>
      </c>
      <c r="AC252" s="158">
        <v>95</v>
      </c>
      <c r="AD252" s="158">
        <v>90</v>
      </c>
      <c r="AE252" s="165">
        <v>85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565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566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567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12</v>
      </c>
      <c r="D258" s="150">
        <v>8</v>
      </c>
      <c r="E258" s="151">
        <v>20</v>
      </c>
      <c r="F258" s="149">
        <v>1</v>
      </c>
      <c r="G258" s="149"/>
      <c r="H258" s="149">
        <v>0</v>
      </c>
      <c r="I258" s="152" t="s">
        <v>568</v>
      </c>
      <c r="J258" s="153" t="s">
        <v>569</v>
      </c>
      <c r="K258" s="154">
        <v>7</v>
      </c>
      <c r="L258" s="155" t="s">
        <v>48</v>
      </c>
      <c r="M258" s="150" t="s">
        <v>404</v>
      </c>
      <c r="N258" s="156" t="s">
        <v>479</v>
      </c>
      <c r="O258" s="157">
        <v>94</v>
      </c>
      <c r="P258" s="158">
        <v>93</v>
      </c>
      <c r="Q258" s="159">
        <v>106</v>
      </c>
      <c r="R258" s="160">
        <v>37.0357055664062</v>
      </c>
      <c r="S258" s="161">
        <v>1</v>
      </c>
      <c r="T258" s="162">
        <v>15</v>
      </c>
      <c r="U258" s="163">
        <v>50</v>
      </c>
      <c r="V258" s="164"/>
      <c r="W258" s="157">
        <v>94</v>
      </c>
      <c r="X258" s="150"/>
      <c r="Y258" s="150" t="s">
        <v>570</v>
      </c>
      <c r="Z258" s="158">
        <v>98</v>
      </c>
      <c r="AA258" s="158">
        <v>98</v>
      </c>
      <c r="AB258" s="158">
        <v>93</v>
      </c>
      <c r="AC258" s="158">
        <v>88</v>
      </c>
      <c r="AD258" s="158">
        <v>94</v>
      </c>
      <c r="AE258" s="165">
        <v>94</v>
      </c>
      <c r="AF258" s="166">
        <v>88</v>
      </c>
      <c r="AG258" s="167">
        <v>88</v>
      </c>
      <c r="AH258" s="166">
        <v>88</v>
      </c>
      <c r="AI258" s="168">
        <v>88</v>
      </c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5</v>
      </c>
      <c r="D259" s="150">
        <v>8</v>
      </c>
      <c r="E259" s="151">
        <v>13</v>
      </c>
      <c r="F259" s="149">
        <v>7</v>
      </c>
      <c r="G259" s="149"/>
      <c r="H259" s="149">
        <v>0</v>
      </c>
      <c r="I259" s="152" t="s">
        <v>571</v>
      </c>
      <c r="J259" s="153" t="s">
        <v>572</v>
      </c>
      <c r="K259" s="154">
        <v>11</v>
      </c>
      <c r="L259" s="155" t="s">
        <v>275</v>
      </c>
      <c r="M259" s="150" t="s">
        <v>422</v>
      </c>
      <c r="N259" s="156" t="s">
        <v>375</v>
      </c>
      <c r="O259" s="157">
        <v>74</v>
      </c>
      <c r="P259" s="158">
        <v>101</v>
      </c>
      <c r="Q259" s="159">
        <v>106</v>
      </c>
      <c r="R259" s="160">
        <v>25.0357055664062</v>
      </c>
      <c r="S259" s="161">
        <v>2</v>
      </c>
      <c r="T259" s="162">
        <v>22</v>
      </c>
      <c r="U259" s="163"/>
      <c r="V259" s="164"/>
      <c r="W259" s="157">
        <v>74</v>
      </c>
      <c r="X259" s="150"/>
      <c r="Y259" s="150" t="s">
        <v>573</v>
      </c>
      <c r="Z259" s="158">
        <v>82</v>
      </c>
      <c r="AA259" s="158">
        <v>82</v>
      </c>
      <c r="AB259" s="158">
        <v>82</v>
      </c>
      <c r="AC259" s="158">
        <v>82</v>
      </c>
      <c r="AD259" s="158">
        <v>80</v>
      </c>
      <c r="AE259" s="165">
        <v>77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7</v>
      </c>
      <c r="D260" s="150">
        <v>6</v>
      </c>
      <c r="E260" s="151">
        <v>13</v>
      </c>
      <c r="F260" s="149">
        <v>5</v>
      </c>
      <c r="G260" s="149"/>
      <c r="H260" s="149">
        <v>0</v>
      </c>
      <c r="I260" s="152" t="s">
        <v>574</v>
      </c>
      <c r="J260" s="153" t="s">
        <v>575</v>
      </c>
      <c r="K260" s="154">
        <v>7</v>
      </c>
      <c r="L260" s="155" t="s">
        <v>478</v>
      </c>
      <c r="M260" s="150" t="s">
        <v>370</v>
      </c>
      <c r="N260" s="156" t="s">
        <v>409</v>
      </c>
      <c r="O260" s="157">
        <v>85</v>
      </c>
      <c r="P260" s="158" t="s">
        <v>51</v>
      </c>
      <c r="Q260" s="159">
        <v>101</v>
      </c>
      <c r="R260" s="160">
        <v>4.7500055664062302</v>
      </c>
      <c r="S260" s="161">
        <v>5</v>
      </c>
      <c r="T260" s="162">
        <v>15</v>
      </c>
      <c r="U260" s="163">
        <v>18</v>
      </c>
      <c r="V260" s="164"/>
      <c r="W260" s="157">
        <v>85</v>
      </c>
      <c r="X260" s="150"/>
      <c r="Y260" s="150" t="s">
        <v>576</v>
      </c>
      <c r="Z260" s="158">
        <v>72</v>
      </c>
      <c r="AA260" s="158">
        <v>74</v>
      </c>
      <c r="AB260" s="158">
        <v>88</v>
      </c>
      <c r="AC260" s="158">
        <v>88</v>
      </c>
      <c r="AD260" s="158">
        <v>87</v>
      </c>
      <c r="AE260" s="165">
        <v>85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4</v>
      </c>
      <c r="D261" s="150">
        <v>6</v>
      </c>
      <c r="E261" s="151">
        <v>10</v>
      </c>
      <c r="F261" s="149">
        <v>2</v>
      </c>
      <c r="G261" s="149"/>
      <c r="H261" s="149">
        <v>0</v>
      </c>
      <c r="I261" s="152" t="s">
        <v>577</v>
      </c>
      <c r="J261" s="153" t="s">
        <v>578</v>
      </c>
      <c r="K261" s="154">
        <v>8</v>
      </c>
      <c r="L261" s="155" t="s">
        <v>510</v>
      </c>
      <c r="M261" s="150" t="s">
        <v>352</v>
      </c>
      <c r="N261" s="156" t="s">
        <v>413</v>
      </c>
      <c r="O261" s="157">
        <v>93</v>
      </c>
      <c r="P261" s="158">
        <v>48</v>
      </c>
      <c r="Q261" s="159">
        <v>108</v>
      </c>
      <c r="R261" s="160">
        <v>-6.96429443359375</v>
      </c>
      <c r="S261" s="161">
        <v>6</v>
      </c>
      <c r="T261" s="162">
        <v>18</v>
      </c>
      <c r="U261" s="163">
        <v>40</v>
      </c>
      <c r="V261" s="164"/>
      <c r="W261" s="157">
        <v>93</v>
      </c>
      <c r="X261" s="150"/>
      <c r="Y261" s="150" t="s">
        <v>579</v>
      </c>
      <c r="Z261" s="158">
        <v>112</v>
      </c>
      <c r="AA261" s="158">
        <v>111</v>
      </c>
      <c r="AB261" s="158">
        <v>107</v>
      </c>
      <c r="AC261" s="158">
        <v>107</v>
      </c>
      <c r="AD261" s="158">
        <v>100</v>
      </c>
      <c r="AE261" s="165">
        <v>96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2</v>
      </c>
      <c r="D262" s="150">
        <v>8</v>
      </c>
      <c r="E262" s="151">
        <v>10</v>
      </c>
      <c r="F262" s="149">
        <v>4</v>
      </c>
      <c r="G262" s="149"/>
      <c r="H262" s="149">
        <v>0</v>
      </c>
      <c r="I262" s="152" t="s">
        <v>580</v>
      </c>
      <c r="J262" s="153" t="s">
        <v>581</v>
      </c>
      <c r="K262" s="154">
        <v>13</v>
      </c>
      <c r="L262" s="155" t="s">
        <v>522</v>
      </c>
      <c r="M262" s="150" t="s">
        <v>422</v>
      </c>
      <c r="N262" s="156" t="s">
        <v>446</v>
      </c>
      <c r="O262" s="157">
        <v>86</v>
      </c>
      <c r="P262" s="158">
        <v>101</v>
      </c>
      <c r="Q262" s="159">
        <v>89</v>
      </c>
      <c r="R262" s="160">
        <v>20.0357055664062</v>
      </c>
      <c r="S262" s="161">
        <v>3</v>
      </c>
      <c r="T262" s="162">
        <v>22</v>
      </c>
      <c r="U262" s="163"/>
      <c r="V262" s="164"/>
      <c r="W262" s="157">
        <v>86</v>
      </c>
      <c r="X262" s="150"/>
      <c r="Y262" s="150" t="s">
        <v>582</v>
      </c>
      <c r="Z262" s="158">
        <v>102</v>
      </c>
      <c r="AA262" s="158">
        <v>102</v>
      </c>
      <c r="AB262" s="158">
        <v>97</v>
      </c>
      <c r="AC262" s="158">
        <v>94</v>
      </c>
      <c r="AD262" s="158">
        <v>86</v>
      </c>
      <c r="AE262" s="165">
        <v>92</v>
      </c>
      <c r="AF262" s="166">
        <v>102</v>
      </c>
      <c r="AG262" s="167">
        <v>82</v>
      </c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4</v>
      </c>
      <c r="D263" s="150">
        <v>4</v>
      </c>
      <c r="E263" s="151">
        <v>8</v>
      </c>
      <c r="F263" s="149">
        <v>8</v>
      </c>
      <c r="G263" s="149"/>
      <c r="H263" s="149">
        <v>0</v>
      </c>
      <c r="I263" s="152" t="s">
        <v>583</v>
      </c>
      <c r="J263" s="153" t="s">
        <v>584</v>
      </c>
      <c r="K263" s="154">
        <v>9</v>
      </c>
      <c r="L263" s="155" t="s">
        <v>281</v>
      </c>
      <c r="M263" s="150" t="s">
        <v>585</v>
      </c>
      <c r="N263" s="156" t="s">
        <v>586</v>
      </c>
      <c r="O263" s="157">
        <v>70</v>
      </c>
      <c r="P263" s="158">
        <v>51</v>
      </c>
      <c r="Q263" s="159">
        <v>103</v>
      </c>
      <c r="R263" s="160">
        <v>-31.9642944335938</v>
      </c>
      <c r="S263" s="161">
        <v>7</v>
      </c>
      <c r="T263" s="162">
        <v>24</v>
      </c>
      <c r="U263" s="163">
        <v>50</v>
      </c>
      <c r="V263" s="164"/>
      <c r="W263" s="157">
        <v>70</v>
      </c>
      <c r="X263" s="150"/>
      <c r="Y263" s="150" t="s">
        <v>587</v>
      </c>
      <c r="Z263" s="158" t="s">
        <v>51</v>
      </c>
      <c r="AA263" s="158" t="s">
        <v>51</v>
      </c>
      <c r="AB263" s="158" t="s">
        <v>51</v>
      </c>
      <c r="AC263" s="158" t="s">
        <v>51</v>
      </c>
      <c r="AD263" s="158">
        <v>80</v>
      </c>
      <c r="AE263" s="165">
        <v>75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6</v>
      </c>
      <c r="C264" s="149">
        <v>3</v>
      </c>
      <c r="D264" s="150">
        <v>5</v>
      </c>
      <c r="E264" s="151">
        <v>8</v>
      </c>
      <c r="F264" s="149">
        <v>6</v>
      </c>
      <c r="G264" s="149"/>
      <c r="H264" s="149">
        <v>0</v>
      </c>
      <c r="I264" s="152" t="s">
        <v>588</v>
      </c>
      <c r="J264" s="153" t="s">
        <v>589</v>
      </c>
      <c r="K264" s="154">
        <v>7</v>
      </c>
      <c r="L264" s="155" t="s">
        <v>202</v>
      </c>
      <c r="M264" s="150" t="s">
        <v>370</v>
      </c>
      <c r="N264" s="156" t="s">
        <v>391</v>
      </c>
      <c r="O264" s="157">
        <v>75</v>
      </c>
      <c r="P264" s="158">
        <v>52</v>
      </c>
      <c r="Q264" s="159">
        <v>69</v>
      </c>
      <c r="R264" s="160">
        <v>-59.9642944335938</v>
      </c>
      <c r="S264" s="161">
        <v>8</v>
      </c>
      <c r="T264" s="162">
        <v>17</v>
      </c>
      <c r="U264" s="163">
        <v>18</v>
      </c>
      <c r="V264" s="164"/>
      <c r="W264" s="157">
        <v>75</v>
      </c>
      <c r="X264" s="150"/>
      <c r="Y264" s="150" t="s">
        <v>590</v>
      </c>
      <c r="Z264" s="158">
        <v>80</v>
      </c>
      <c r="AA264" s="158">
        <v>75</v>
      </c>
      <c r="AB264" s="158">
        <v>79</v>
      </c>
      <c r="AC264" s="158">
        <v>79</v>
      </c>
      <c r="AD264" s="158">
        <v>78</v>
      </c>
      <c r="AE264" s="165">
        <v>78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8</v>
      </c>
      <c r="C265" s="149">
        <v>3</v>
      </c>
      <c r="D265" s="150">
        <v>4</v>
      </c>
      <c r="E265" s="151">
        <v>7</v>
      </c>
      <c r="F265" s="149">
        <v>3</v>
      </c>
      <c r="G265" s="149"/>
      <c r="H265" s="149">
        <v>0</v>
      </c>
      <c r="I265" s="152" t="s">
        <v>591</v>
      </c>
      <c r="J265" s="153" t="s">
        <v>592</v>
      </c>
      <c r="K265" s="154">
        <v>9</v>
      </c>
      <c r="L265" s="155" t="s">
        <v>56</v>
      </c>
      <c r="M265" s="150" t="s">
        <v>535</v>
      </c>
      <c r="N265" s="156" t="s">
        <v>536</v>
      </c>
      <c r="O265" s="157">
        <v>92</v>
      </c>
      <c r="P265" s="158">
        <v>77</v>
      </c>
      <c r="Q265" s="159">
        <v>99</v>
      </c>
      <c r="R265" s="160">
        <v>12.0357055664062</v>
      </c>
      <c r="S265" s="161">
        <v>4</v>
      </c>
      <c r="T265" s="162">
        <v>13</v>
      </c>
      <c r="U265" s="163"/>
      <c r="V265" s="164"/>
      <c r="W265" s="157">
        <v>92</v>
      </c>
      <c r="X265" s="150"/>
      <c r="Y265" s="150" t="s">
        <v>593</v>
      </c>
      <c r="Z265" s="158">
        <v>106</v>
      </c>
      <c r="AA265" s="158">
        <v>101</v>
      </c>
      <c r="AB265" s="158">
        <v>101</v>
      </c>
      <c r="AC265" s="158">
        <v>98</v>
      </c>
      <c r="AD265" s="158">
        <v>95</v>
      </c>
      <c r="AE265" s="165">
        <v>95</v>
      </c>
      <c r="AF265" s="166">
        <v>108</v>
      </c>
      <c r="AG265" s="167">
        <v>94</v>
      </c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866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867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868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10</v>
      </c>
      <c r="D271" s="150">
        <v>8</v>
      </c>
      <c r="E271" s="151">
        <v>18</v>
      </c>
      <c r="F271" s="149">
        <v>8</v>
      </c>
      <c r="G271" s="149"/>
      <c r="H271" s="149">
        <v>0</v>
      </c>
      <c r="I271" s="152" t="s">
        <v>869</v>
      </c>
      <c r="J271" s="153" t="s">
        <v>870</v>
      </c>
      <c r="K271" s="154">
        <v>10</v>
      </c>
      <c r="L271" s="155" t="s">
        <v>491</v>
      </c>
      <c r="M271" s="150" t="s">
        <v>648</v>
      </c>
      <c r="N271" s="156" t="s">
        <v>700</v>
      </c>
      <c r="O271" s="157">
        <v>92</v>
      </c>
      <c r="P271" s="158">
        <v>98</v>
      </c>
      <c r="Q271" s="159">
        <v>114</v>
      </c>
      <c r="R271" s="160">
        <v>-4.3333435058593803</v>
      </c>
      <c r="S271" s="161">
        <v>4</v>
      </c>
      <c r="T271" s="162">
        <v>16</v>
      </c>
      <c r="U271" s="163">
        <v>100</v>
      </c>
      <c r="V271" s="164"/>
      <c r="W271" s="157">
        <v>92</v>
      </c>
      <c r="X271" s="150"/>
      <c r="Y271" s="150" t="s">
        <v>871</v>
      </c>
      <c r="Z271" s="158">
        <v>93</v>
      </c>
      <c r="AA271" s="158">
        <v>89</v>
      </c>
      <c r="AB271" s="158">
        <v>89</v>
      </c>
      <c r="AC271" s="158">
        <v>92</v>
      </c>
      <c r="AD271" s="158">
        <v>90</v>
      </c>
      <c r="AE271" s="165">
        <v>88</v>
      </c>
      <c r="AF271" s="166">
        <v>124</v>
      </c>
      <c r="AG271" s="167">
        <v>124</v>
      </c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10</v>
      </c>
      <c r="D272" s="150">
        <v>7</v>
      </c>
      <c r="E272" s="151">
        <v>17</v>
      </c>
      <c r="F272" s="149">
        <v>2</v>
      </c>
      <c r="G272" s="149"/>
      <c r="H272" s="149">
        <v>0</v>
      </c>
      <c r="I272" s="152" t="s">
        <v>872</v>
      </c>
      <c r="J272" s="153" t="s">
        <v>873</v>
      </c>
      <c r="K272" s="154">
        <v>6</v>
      </c>
      <c r="L272" s="155" t="s">
        <v>828</v>
      </c>
      <c r="M272" s="150" t="s">
        <v>599</v>
      </c>
      <c r="N272" s="156" t="s">
        <v>600</v>
      </c>
      <c r="O272" s="157">
        <v>110</v>
      </c>
      <c r="P272" s="158">
        <v>112</v>
      </c>
      <c r="Q272" s="159">
        <v>117</v>
      </c>
      <c r="R272" s="160">
        <v>30.6666564941406</v>
      </c>
      <c r="S272" s="161">
        <v>1</v>
      </c>
      <c r="T272" s="162">
        <v>24</v>
      </c>
      <c r="U272" s="163">
        <v>39</v>
      </c>
      <c r="V272" s="164"/>
      <c r="W272" s="157">
        <v>110</v>
      </c>
      <c r="X272" s="150"/>
      <c r="Y272" s="150" t="s">
        <v>874</v>
      </c>
      <c r="Z272" s="158" t="s">
        <v>51</v>
      </c>
      <c r="AA272" s="158">
        <v>109</v>
      </c>
      <c r="AB272" s="158">
        <v>114</v>
      </c>
      <c r="AC272" s="158">
        <v>114</v>
      </c>
      <c r="AD272" s="158">
        <v>112</v>
      </c>
      <c r="AE272" s="165">
        <v>112</v>
      </c>
      <c r="AF272" s="166">
        <v>109</v>
      </c>
      <c r="AG272" s="167">
        <v>109</v>
      </c>
      <c r="AH272" s="166">
        <v>109</v>
      </c>
      <c r="AI272" s="168">
        <v>109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6</v>
      </c>
      <c r="D273" s="150">
        <v>9</v>
      </c>
      <c r="E273" s="151">
        <v>15</v>
      </c>
      <c r="F273" s="149">
        <v>4</v>
      </c>
      <c r="G273" s="149"/>
      <c r="H273" s="149">
        <v>0</v>
      </c>
      <c r="I273" s="152" t="s">
        <v>875</v>
      </c>
      <c r="J273" s="153" t="s">
        <v>876</v>
      </c>
      <c r="K273" s="154">
        <v>6</v>
      </c>
      <c r="L273" s="155" t="s">
        <v>182</v>
      </c>
      <c r="M273" s="150" t="s">
        <v>877</v>
      </c>
      <c r="N273" s="156" t="s">
        <v>741</v>
      </c>
      <c r="O273" s="157">
        <v>101</v>
      </c>
      <c r="P273" s="158">
        <v>97</v>
      </c>
      <c r="Q273" s="159">
        <v>110</v>
      </c>
      <c r="R273" s="160">
        <v>-0.333343505859375</v>
      </c>
      <c r="S273" s="161">
        <v>3</v>
      </c>
      <c r="T273" s="162">
        <v>6</v>
      </c>
      <c r="U273" s="163">
        <v>58</v>
      </c>
      <c r="V273" s="164"/>
      <c r="W273" s="157">
        <v>101</v>
      </c>
      <c r="X273" s="150"/>
      <c r="Y273" s="150" t="s">
        <v>878</v>
      </c>
      <c r="Z273" s="158" t="s">
        <v>51</v>
      </c>
      <c r="AA273" s="158" t="s">
        <v>51</v>
      </c>
      <c r="AB273" s="158">
        <v>88</v>
      </c>
      <c r="AC273" s="158">
        <v>91</v>
      </c>
      <c r="AD273" s="158">
        <v>91</v>
      </c>
      <c r="AE273" s="165">
        <v>98</v>
      </c>
      <c r="AF273" s="166">
        <v>91</v>
      </c>
      <c r="AG273" s="167">
        <v>91</v>
      </c>
      <c r="AH273" s="166">
        <v>91</v>
      </c>
      <c r="AI273" s="168">
        <v>91</v>
      </c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7</v>
      </c>
      <c r="D274" s="150">
        <v>5</v>
      </c>
      <c r="E274" s="151">
        <v>12</v>
      </c>
      <c r="F274" s="149">
        <v>3</v>
      </c>
      <c r="G274" s="149"/>
      <c r="H274" s="149">
        <v>0</v>
      </c>
      <c r="I274" s="152" t="s">
        <v>879</v>
      </c>
      <c r="J274" s="153" t="s">
        <v>880</v>
      </c>
      <c r="K274" s="154">
        <v>6</v>
      </c>
      <c r="L274" s="155" t="s">
        <v>48</v>
      </c>
      <c r="M274" s="150" t="s">
        <v>638</v>
      </c>
      <c r="N274" s="156" t="s">
        <v>615</v>
      </c>
      <c r="O274" s="157">
        <v>108</v>
      </c>
      <c r="P274" s="158">
        <v>99</v>
      </c>
      <c r="Q274" s="159">
        <v>113</v>
      </c>
      <c r="R274" s="160">
        <v>11.6666564941406</v>
      </c>
      <c r="S274" s="161">
        <v>2</v>
      </c>
      <c r="T274" s="162">
        <v>9</v>
      </c>
      <c r="U274" s="163">
        <v>44</v>
      </c>
      <c r="V274" s="164"/>
      <c r="W274" s="157">
        <v>108</v>
      </c>
      <c r="X274" s="150"/>
      <c r="Y274" s="150" t="s">
        <v>881</v>
      </c>
      <c r="Z274" s="158" t="s">
        <v>51</v>
      </c>
      <c r="AA274" s="158" t="s">
        <v>51</v>
      </c>
      <c r="AB274" s="158" t="s">
        <v>51</v>
      </c>
      <c r="AC274" s="158" t="s">
        <v>51</v>
      </c>
      <c r="AD274" s="158">
        <v>102</v>
      </c>
      <c r="AE274" s="165">
        <v>108</v>
      </c>
      <c r="AF274" s="166">
        <v>102</v>
      </c>
      <c r="AG274" s="167">
        <v>102</v>
      </c>
      <c r="AH274" s="166">
        <v>102</v>
      </c>
      <c r="AI274" s="168">
        <v>102</v>
      </c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4</v>
      </c>
      <c r="D275" s="150">
        <v>6</v>
      </c>
      <c r="E275" s="151">
        <v>10</v>
      </c>
      <c r="F275" s="149">
        <v>1</v>
      </c>
      <c r="G275" s="149"/>
      <c r="H275" s="149">
        <v>0</v>
      </c>
      <c r="I275" s="152" t="s">
        <v>882</v>
      </c>
      <c r="J275" s="153" t="s">
        <v>883</v>
      </c>
      <c r="K275" s="154">
        <v>10</v>
      </c>
      <c r="L275" s="155" t="s">
        <v>884</v>
      </c>
      <c r="M275" s="150" t="s">
        <v>707</v>
      </c>
      <c r="N275" s="156" t="s">
        <v>885</v>
      </c>
      <c r="O275" s="157">
        <v>112</v>
      </c>
      <c r="P275" s="158" t="s">
        <v>51</v>
      </c>
      <c r="Q275" s="159" t="s">
        <v>51</v>
      </c>
      <c r="R275" s="160"/>
      <c r="S275" s="161"/>
      <c r="T275" s="162">
        <v>14</v>
      </c>
      <c r="U275" s="163">
        <v>78</v>
      </c>
      <c r="V275" s="164"/>
      <c r="W275" s="157">
        <v>112</v>
      </c>
      <c r="X275" s="150"/>
      <c r="Y275" s="150" t="s">
        <v>886</v>
      </c>
      <c r="Z275" s="158">
        <v>115</v>
      </c>
      <c r="AA275" s="158">
        <v>112</v>
      </c>
      <c r="AB275" s="158">
        <v>112</v>
      </c>
      <c r="AC275" s="158">
        <v>110</v>
      </c>
      <c r="AD275" s="158">
        <v>108</v>
      </c>
      <c r="AE275" s="165">
        <v>108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5</v>
      </c>
      <c r="C276" s="149">
        <v>4</v>
      </c>
      <c r="D276" s="150">
        <v>6</v>
      </c>
      <c r="E276" s="151">
        <v>10</v>
      </c>
      <c r="F276" s="149">
        <v>9</v>
      </c>
      <c r="G276" s="149"/>
      <c r="H276" s="149">
        <v>0</v>
      </c>
      <c r="I276" s="152" t="s">
        <v>887</v>
      </c>
      <c r="J276" s="153" t="s">
        <v>888</v>
      </c>
      <c r="K276" s="154">
        <v>5</v>
      </c>
      <c r="L276" s="155" t="s">
        <v>212</v>
      </c>
      <c r="M276" s="150" t="s">
        <v>889</v>
      </c>
      <c r="N276" s="156" t="s">
        <v>720</v>
      </c>
      <c r="O276" s="157">
        <v>85</v>
      </c>
      <c r="P276" s="158">
        <v>105</v>
      </c>
      <c r="Q276" s="159">
        <v>108</v>
      </c>
      <c r="R276" s="160">
        <v>-10.3333435058594</v>
      </c>
      <c r="S276" s="161">
        <v>5</v>
      </c>
      <c r="T276" s="162">
        <v>14</v>
      </c>
      <c r="U276" s="163"/>
      <c r="V276" s="164"/>
      <c r="W276" s="157">
        <v>85</v>
      </c>
      <c r="X276" s="150"/>
      <c r="Y276" s="150" t="s">
        <v>890</v>
      </c>
      <c r="Z276" s="158">
        <v>100</v>
      </c>
      <c r="AA276" s="158">
        <v>95</v>
      </c>
      <c r="AB276" s="158">
        <v>90</v>
      </c>
      <c r="AC276" s="158">
        <v>84</v>
      </c>
      <c r="AD276" s="158">
        <v>79</v>
      </c>
      <c r="AE276" s="165">
        <v>85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5</v>
      </c>
      <c r="C277" s="149">
        <v>5</v>
      </c>
      <c r="D277" s="150">
        <v>5</v>
      </c>
      <c r="E277" s="151">
        <v>10</v>
      </c>
      <c r="F277" s="149">
        <v>5</v>
      </c>
      <c r="G277" s="149"/>
      <c r="H277" s="149">
        <v>0</v>
      </c>
      <c r="I277" s="152" t="s">
        <v>891</v>
      </c>
      <c r="J277" s="153" t="s">
        <v>892</v>
      </c>
      <c r="K277" s="154">
        <v>12</v>
      </c>
      <c r="L277" s="155" t="s">
        <v>522</v>
      </c>
      <c r="M277" s="150" t="s">
        <v>648</v>
      </c>
      <c r="N277" s="156" t="s">
        <v>893</v>
      </c>
      <c r="O277" s="157">
        <v>100</v>
      </c>
      <c r="P277" s="158" t="s">
        <v>51</v>
      </c>
      <c r="Q277" s="159" t="s">
        <v>51</v>
      </c>
      <c r="R277" s="160"/>
      <c r="S277" s="161"/>
      <c r="T277" s="162">
        <v>24</v>
      </c>
      <c r="U277" s="163">
        <v>100</v>
      </c>
      <c r="V277" s="164"/>
      <c r="W277" s="157">
        <v>100</v>
      </c>
      <c r="X277" s="150"/>
      <c r="Y277" s="150" t="s">
        <v>894</v>
      </c>
      <c r="Z277" s="158">
        <v>105</v>
      </c>
      <c r="AA277" s="158">
        <v>105</v>
      </c>
      <c r="AB277" s="158">
        <v>110</v>
      </c>
      <c r="AC277" s="158">
        <v>108</v>
      </c>
      <c r="AD277" s="158">
        <v>107</v>
      </c>
      <c r="AE277" s="165">
        <v>109</v>
      </c>
      <c r="AF277" s="166">
        <v>105</v>
      </c>
      <c r="AG277" s="167">
        <v>87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8</v>
      </c>
      <c r="C278" s="149">
        <v>2</v>
      </c>
      <c r="D278" s="150">
        <v>6</v>
      </c>
      <c r="E278" s="151">
        <v>8</v>
      </c>
      <c r="F278" s="149">
        <v>6</v>
      </c>
      <c r="G278" s="149"/>
      <c r="H278" s="149">
        <v>0</v>
      </c>
      <c r="I278" s="152" t="s">
        <v>895</v>
      </c>
      <c r="J278" s="153" t="s">
        <v>896</v>
      </c>
      <c r="K278" s="154">
        <v>7</v>
      </c>
      <c r="L278" s="155" t="s">
        <v>522</v>
      </c>
      <c r="M278" s="150" t="s">
        <v>897</v>
      </c>
      <c r="N278" s="156" t="s">
        <v>898</v>
      </c>
      <c r="O278" s="157">
        <v>100</v>
      </c>
      <c r="P278" s="158">
        <v>69</v>
      </c>
      <c r="Q278" s="159">
        <v>112</v>
      </c>
      <c r="R278" s="160">
        <v>-27.3333435058594</v>
      </c>
      <c r="S278" s="161">
        <v>6</v>
      </c>
      <c r="T278" s="162">
        <v>16</v>
      </c>
      <c r="U278" s="163"/>
      <c r="V278" s="164"/>
      <c r="W278" s="157">
        <v>100</v>
      </c>
      <c r="X278" s="150"/>
      <c r="Y278" s="150" t="s">
        <v>899</v>
      </c>
      <c r="Z278" s="158" t="s">
        <v>51</v>
      </c>
      <c r="AA278" s="158" t="s">
        <v>51</v>
      </c>
      <c r="AB278" s="158" t="s">
        <v>51</v>
      </c>
      <c r="AC278" s="158">
        <v>105</v>
      </c>
      <c r="AD278" s="158">
        <v>105</v>
      </c>
      <c r="AE278" s="165">
        <v>102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9</v>
      </c>
      <c r="C279" s="149">
        <v>0</v>
      </c>
      <c r="D279" s="150">
        <v>2</v>
      </c>
      <c r="E279" s="151">
        <v>2</v>
      </c>
      <c r="F279" s="149">
        <v>7</v>
      </c>
      <c r="G279" s="149"/>
      <c r="H279" s="149">
        <v>0</v>
      </c>
      <c r="I279" s="152" t="s">
        <v>900</v>
      </c>
      <c r="J279" s="153" t="s">
        <v>901</v>
      </c>
      <c r="K279" s="154">
        <v>9</v>
      </c>
      <c r="L279" s="155" t="s">
        <v>263</v>
      </c>
      <c r="M279" s="150" t="s">
        <v>648</v>
      </c>
      <c r="N279" s="156" t="s">
        <v>649</v>
      </c>
      <c r="O279" s="157">
        <v>93</v>
      </c>
      <c r="P279" s="158">
        <v>45</v>
      </c>
      <c r="Q279" s="159" t="s">
        <v>51</v>
      </c>
      <c r="R279" s="160"/>
      <c r="S279" s="161"/>
      <c r="T279" s="162">
        <v>28</v>
      </c>
      <c r="U279" s="163">
        <v>100</v>
      </c>
      <c r="V279" s="164"/>
      <c r="W279" s="157">
        <v>93</v>
      </c>
      <c r="X279" s="150"/>
      <c r="Y279" s="150" t="s">
        <v>902</v>
      </c>
      <c r="Z279" s="158"/>
      <c r="AA279" s="158"/>
      <c r="AB279" s="158" t="s">
        <v>51</v>
      </c>
      <c r="AC279" s="158" t="s">
        <v>51</v>
      </c>
      <c r="AD279" s="158" t="s">
        <v>51</v>
      </c>
      <c r="AE279" s="165" t="s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312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313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314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3</v>
      </c>
      <c r="D285" s="150">
        <v>0</v>
      </c>
      <c r="E285" s="151">
        <v>3</v>
      </c>
      <c r="F285" s="149">
        <v>1</v>
      </c>
      <c r="G285" s="149"/>
      <c r="H285" s="149">
        <v>0</v>
      </c>
      <c r="I285" s="152"/>
      <c r="J285" s="153" t="s">
        <v>315</v>
      </c>
      <c r="K285" s="154">
        <v>4</v>
      </c>
      <c r="L285" s="155" t="s">
        <v>159</v>
      </c>
      <c r="M285" s="150" t="s">
        <v>316</v>
      </c>
      <c r="N285" s="156" t="s">
        <v>317</v>
      </c>
      <c r="O285" s="157" t="s">
        <v>51</v>
      </c>
      <c r="P285" s="158" t="s">
        <v>51</v>
      </c>
      <c r="Q285" s="159" t="s">
        <v>51</v>
      </c>
      <c r="R285" s="160"/>
      <c r="S285" s="161"/>
      <c r="T285" s="162">
        <v>30</v>
      </c>
      <c r="U285" s="163"/>
      <c r="V285" s="164"/>
      <c r="W285" s="157" t="s">
        <v>51</v>
      </c>
      <c r="X285" s="150"/>
      <c r="Y285" s="150" t="s">
        <v>318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2</v>
      </c>
      <c r="D286" s="150">
        <v>0</v>
      </c>
      <c r="E286" s="151">
        <v>2</v>
      </c>
      <c r="F286" s="149">
        <v>3</v>
      </c>
      <c r="G286" s="149"/>
      <c r="H286" s="149">
        <v>0</v>
      </c>
      <c r="I286" s="152"/>
      <c r="J286" s="153" t="s">
        <v>319</v>
      </c>
      <c r="K286" s="154">
        <v>4</v>
      </c>
      <c r="L286" s="155" t="s">
        <v>159</v>
      </c>
      <c r="M286" s="150" t="s">
        <v>130</v>
      </c>
      <c r="N286" s="156" t="s">
        <v>320</v>
      </c>
      <c r="O286" s="157" t="s">
        <v>51</v>
      </c>
      <c r="P286" s="158" t="s">
        <v>51</v>
      </c>
      <c r="Q286" s="159" t="s">
        <v>51</v>
      </c>
      <c r="R286" s="160"/>
      <c r="S286" s="161"/>
      <c r="T286" s="162">
        <v>30</v>
      </c>
      <c r="U286" s="163">
        <v>30</v>
      </c>
      <c r="V286" s="164"/>
      <c r="W286" s="157" t="s">
        <v>51</v>
      </c>
      <c r="X286" s="150"/>
      <c r="Y286" s="150" t="s">
        <v>321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1</v>
      </c>
      <c r="D287" s="150">
        <v>0</v>
      </c>
      <c r="E287" s="151">
        <v>1</v>
      </c>
      <c r="F287" s="149">
        <v>2</v>
      </c>
      <c r="G287" s="149"/>
      <c r="H287" s="149">
        <v>0</v>
      </c>
      <c r="I287" s="152"/>
      <c r="J287" s="153" t="s">
        <v>322</v>
      </c>
      <c r="K287" s="154">
        <v>4</v>
      </c>
      <c r="L287" s="155" t="s">
        <v>159</v>
      </c>
      <c r="M287" s="150" t="s">
        <v>323</v>
      </c>
      <c r="N287" s="156" t="s">
        <v>324</v>
      </c>
      <c r="O287" s="157" t="s">
        <v>51</v>
      </c>
      <c r="P287" s="158" t="s">
        <v>51</v>
      </c>
      <c r="Q287" s="159" t="s">
        <v>51</v>
      </c>
      <c r="R287" s="160"/>
      <c r="S287" s="161"/>
      <c r="T287" s="162">
        <v>30</v>
      </c>
      <c r="U287" s="163">
        <v>100</v>
      </c>
      <c r="V287" s="164"/>
      <c r="W287" s="157" t="s">
        <v>51</v>
      </c>
      <c r="X287" s="150"/>
      <c r="Y287" s="150" t="s">
        <v>325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0</v>
      </c>
      <c r="D288" s="150">
        <v>0</v>
      </c>
      <c r="E288" s="151">
        <v>0</v>
      </c>
      <c r="F288" s="149">
        <v>7</v>
      </c>
      <c r="G288" s="149"/>
      <c r="H288" s="149">
        <v>0</v>
      </c>
      <c r="I288" s="152"/>
      <c r="J288" s="153" t="s">
        <v>326</v>
      </c>
      <c r="K288" s="154">
        <v>4</v>
      </c>
      <c r="L288" s="155" t="s">
        <v>188</v>
      </c>
      <c r="M288" s="150" t="s">
        <v>327</v>
      </c>
      <c r="N288" s="156" t="s">
        <v>328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10</v>
      </c>
      <c r="V288" s="164"/>
      <c r="W288" s="157" t="s">
        <v>51</v>
      </c>
      <c r="X288" s="150"/>
      <c r="Y288" s="150" t="s">
        <v>329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0</v>
      </c>
      <c r="D289" s="150">
        <v>0</v>
      </c>
      <c r="E289" s="151">
        <v>0</v>
      </c>
      <c r="F289" s="149">
        <v>4</v>
      </c>
      <c r="G289" s="149"/>
      <c r="H289" s="149">
        <v>0</v>
      </c>
      <c r="I289" s="152"/>
      <c r="J289" s="153" t="s">
        <v>330</v>
      </c>
      <c r="K289" s="154">
        <v>4</v>
      </c>
      <c r="L289" s="155" t="s">
        <v>159</v>
      </c>
      <c r="M289" s="150" t="s">
        <v>331</v>
      </c>
      <c r="N289" s="156" t="s">
        <v>332</v>
      </c>
      <c r="O289" s="157" t="s">
        <v>51</v>
      </c>
      <c r="P289" s="158" t="s">
        <v>51</v>
      </c>
      <c r="Q289" s="159" t="s">
        <v>51</v>
      </c>
      <c r="R289" s="160"/>
      <c r="S289" s="161"/>
      <c r="T289" s="162">
        <v>30</v>
      </c>
      <c r="U289" s="163">
        <v>17</v>
      </c>
      <c r="V289" s="164"/>
      <c r="W289" s="157" t="s">
        <v>51</v>
      </c>
      <c r="X289" s="150"/>
      <c r="Y289" s="150" t="s">
        <v>333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0</v>
      </c>
      <c r="D290" s="150">
        <v>0</v>
      </c>
      <c r="E290" s="151">
        <v>0</v>
      </c>
      <c r="F290" s="149">
        <v>5</v>
      </c>
      <c r="G290" s="149"/>
      <c r="H290" s="149">
        <v>0</v>
      </c>
      <c r="I290" s="152"/>
      <c r="J290" s="153" t="s">
        <v>334</v>
      </c>
      <c r="K290" s="154">
        <v>4</v>
      </c>
      <c r="L290" s="155" t="s">
        <v>159</v>
      </c>
      <c r="M290" s="150" t="s">
        <v>303</v>
      </c>
      <c r="N290" s="156" t="s">
        <v>335</v>
      </c>
      <c r="O290" s="157" t="s">
        <v>51</v>
      </c>
      <c r="P290" s="158" t="s">
        <v>51</v>
      </c>
      <c r="Q290" s="159" t="s">
        <v>51</v>
      </c>
      <c r="R290" s="160"/>
      <c r="S290" s="161"/>
      <c r="T290" s="162">
        <v>30</v>
      </c>
      <c r="U290" s="163">
        <v>40</v>
      </c>
      <c r="V290" s="164"/>
      <c r="W290" s="157" t="s">
        <v>51</v>
      </c>
      <c r="X290" s="150"/>
      <c r="Y290" s="150" t="s">
        <v>336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0</v>
      </c>
      <c r="D291" s="150">
        <v>0</v>
      </c>
      <c r="E291" s="151">
        <v>0</v>
      </c>
      <c r="F291" s="149">
        <v>6</v>
      </c>
      <c r="G291" s="149"/>
      <c r="H291" s="149">
        <v>0</v>
      </c>
      <c r="I291" s="152"/>
      <c r="J291" s="153" t="s">
        <v>337</v>
      </c>
      <c r="K291" s="154">
        <v>4</v>
      </c>
      <c r="L291" s="155" t="s">
        <v>188</v>
      </c>
      <c r="M291" s="150" t="s">
        <v>338</v>
      </c>
      <c r="N291" s="156" t="s">
        <v>339</v>
      </c>
      <c r="O291" s="157" t="s">
        <v>51</v>
      </c>
      <c r="P291" s="158" t="s">
        <v>51</v>
      </c>
      <c r="Q291" s="159" t="s">
        <v>51</v>
      </c>
      <c r="R291" s="160"/>
      <c r="S291" s="161"/>
      <c r="T291" s="162">
        <v>30</v>
      </c>
      <c r="U291" s="163"/>
      <c r="V291" s="164"/>
      <c r="W291" s="157" t="s">
        <v>51</v>
      </c>
      <c r="X291" s="150"/>
      <c r="Y291" s="150" t="s">
        <v>340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2018-01-07T08:44:41Z</dcterms:modified>
</cp:coreProperties>
</file>