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73" i="2" l="1"/>
  <c r="A347" i="2"/>
  <c r="A336" i="2"/>
  <c r="A319" i="2"/>
  <c r="A296" i="2"/>
  <c r="A282" i="2"/>
  <c r="A265" i="2"/>
  <c r="A250" i="2"/>
  <c r="A235" i="2"/>
  <c r="A225" i="2"/>
  <c r="A201" i="2"/>
  <c r="A187" i="2"/>
  <c r="A174" i="2"/>
  <c r="A157" i="2"/>
  <c r="A140" i="2"/>
  <c r="A127" i="2"/>
  <c r="A99" i="2"/>
  <c r="A87" i="2"/>
  <c r="A73" i="2"/>
  <c r="A45" i="2"/>
  <c r="A28" i="2"/>
  <c r="A17" i="2"/>
  <c r="A5" i="2"/>
  <c r="A372" i="1"/>
  <c r="A358" i="1"/>
  <c r="A343" i="1"/>
  <c r="A329" i="1"/>
  <c r="A312" i="1"/>
  <c r="A300" i="1"/>
  <c r="A283" i="1"/>
  <c r="A271" i="1"/>
  <c r="A261" i="1"/>
  <c r="A235" i="1"/>
  <c r="A212" i="1"/>
  <c r="A197" i="1"/>
  <c r="A173" i="1"/>
  <c r="A156" i="1"/>
  <c r="A128" i="1"/>
  <c r="A100" i="1"/>
  <c r="A83" i="1"/>
  <c r="A66" i="1"/>
  <c r="A56" i="1"/>
  <c r="A43" i="1"/>
  <c r="A30" i="1"/>
  <c r="A16" i="1"/>
  <c r="A5" i="1"/>
</calcChain>
</file>

<file path=xl/sharedStrings.xml><?xml version="1.0" encoding="utf-8"?>
<sst xmlns="http://schemas.openxmlformats.org/spreadsheetml/2006/main" count="7138" uniqueCount="1238">
  <si>
    <t>NWRacing - Ratings &amp; Data Analysis</t>
  </si>
  <si>
    <t>1350 Chester RUK</t>
  </si>
  <si>
    <t>Thyme People Nursery Handicap 6f17y</t>
  </si>
  <si>
    <t>Winnings:£6,081 Runners:6 Distance:6f17y Going:Good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</si>
  <si>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</si>
  <si>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</si>
  <si>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</si>
  <si>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</si>
  <si>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</si>
  <si>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</si>
  <si>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</si>
  <si>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</si>
  <si>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</si>
  <si>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</si>
  <si>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</si>
  <si>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</si>
  <si>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</si>
  <si>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</si>
  <si>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</si>
  <si>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</si>
  <si>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</si>
  <si>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</si>
  <si>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</si>
  <si>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</si>
  <si>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</si>
  <si>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</si>
  <si>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</si>
  <si>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</si>
  <si>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</si>
  <si>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</si>
  <si>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</si>
  <si>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</si>
  <si>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</si>
  <si>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</si>
  <si>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</si>
  <si>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</si>
  <si>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</si>
  <si>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</si>
  <si>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</si>
  <si>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</si>
  <si>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</si>
  <si>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</si>
  <si>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</si>
  <si>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</si>
  <si>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</si>
  <si>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</si>
  <si>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5811</t>
  </si>
  <si>
    <t xml:space="preserve">Quiet Endeavour19 </t>
  </si>
  <si>
    <t>9-7</t>
  </si>
  <si>
    <t>Archie Watson71</t>
  </si>
  <si>
    <t>Edward Greatrex</t>
  </si>
  <si>
    <t>quiet endeavour9-7</t>
  </si>
  <si>
    <t>-</t>
  </si>
  <si>
    <t>wh-be-</t>
  </si>
  <si>
    <t>54102</t>
  </si>
  <si>
    <t xml:space="preserve">Jensue23 </t>
  </si>
  <si>
    <t>8-12</t>
  </si>
  <si>
    <t>Tom Dascombe55</t>
  </si>
  <si>
    <t>Richard Kingscote</t>
  </si>
  <si>
    <t>jensue8-12</t>
  </si>
  <si>
    <t>331</t>
  </si>
  <si>
    <t xml:space="preserve">Hafeet Alain24 </t>
  </si>
  <si>
    <t>9-2</t>
  </si>
  <si>
    <t>Adrian Nicholls40</t>
  </si>
  <si>
    <t>Andrew Mullen</t>
  </si>
  <si>
    <t>hafeet alain9-2</t>
  </si>
  <si>
    <t>363045</t>
  </si>
  <si>
    <t xml:space="preserve">Staycation2 </t>
  </si>
  <si>
    <t>8-8</t>
  </si>
  <si>
    <t>Roger Fell44</t>
  </si>
  <si>
    <t>P J McDonald</t>
  </si>
  <si>
    <t>staycation8-8</t>
  </si>
  <si>
    <t>24520</t>
  </si>
  <si>
    <t xml:space="preserve">Essenza15 </t>
  </si>
  <si>
    <t>8-6</t>
  </si>
  <si>
    <t>Richard Fahey56</t>
  </si>
  <si>
    <t>Paul Hanagan</t>
  </si>
  <si>
    <t>essenza8-6</t>
  </si>
  <si>
    <t>565763</t>
  </si>
  <si>
    <t>The Fluter11 t</t>
  </si>
  <si>
    <t>8-0</t>
  </si>
  <si>
    <t>Alan Berry33</t>
  </si>
  <si>
    <t>Jamie Gormley3</t>
  </si>
  <si>
    <t>the fluter8-0</t>
  </si>
  <si>
    <t>1425 Chester RUK</t>
  </si>
  <si>
    <t>Mbna / EBF Novice Stakes (Plus 10 Race) 7f1y</t>
  </si>
  <si>
    <t>Winnings:£5,852 Runners:9 Distance:7f1y Going:Good Channel:RUK</t>
  </si>
  <si>
    <t>41</t>
  </si>
  <si>
    <t xml:space="preserve">The Trader29 </t>
  </si>
  <si>
    <t>9-5</t>
  </si>
  <si>
    <t>Mark Johnston53</t>
  </si>
  <si>
    <t>the trader9-5</t>
  </si>
  <si>
    <t>72</t>
  </si>
  <si>
    <t xml:space="preserve">Spirit Warning17 </t>
  </si>
  <si>
    <t>Andrew Balding64</t>
  </si>
  <si>
    <t>David Probert</t>
  </si>
  <si>
    <t>spirit warning9-2</t>
  </si>
  <si>
    <t>55</t>
  </si>
  <si>
    <t xml:space="preserve">Gabrial The One23 </t>
  </si>
  <si>
    <t>gabrial the one9-2</t>
  </si>
  <si>
    <t>8</t>
  </si>
  <si>
    <t xml:space="preserve">Furyan9 </t>
  </si>
  <si>
    <t>Nigel Tinkler71</t>
  </si>
  <si>
    <t>Tom Eaves</t>
  </si>
  <si>
    <t>furyan9-2</t>
  </si>
  <si>
    <t>3</t>
  </si>
  <si>
    <t xml:space="preserve">Illegitimate Gains24 </t>
  </si>
  <si>
    <t>8-11</t>
  </si>
  <si>
    <t>Adam West20</t>
  </si>
  <si>
    <t>Nicky Mackay</t>
  </si>
  <si>
    <t>illegitimate gains8-11</t>
  </si>
  <si>
    <t xml:space="preserve">Sevenhillsofrome </t>
  </si>
  <si>
    <t>sevenhillsofrome9-2</t>
  </si>
  <si>
    <t xml:space="preserve">Military Missile </t>
  </si>
  <si>
    <t>Mark Usher75</t>
  </si>
  <si>
    <t>Finley Marsh5</t>
  </si>
  <si>
    <t>military missile9-2</t>
  </si>
  <si>
    <t xml:space="preserve">Wild Edric </t>
  </si>
  <si>
    <t>Alistair Rawlinson</t>
  </si>
  <si>
    <t>wild edric9-2</t>
  </si>
  <si>
    <t xml:space="preserve">Yes Master </t>
  </si>
  <si>
    <t>Oliver Greenall75</t>
  </si>
  <si>
    <t>Kevin Stott</t>
  </si>
  <si>
    <t>yes master9-2</t>
  </si>
  <si>
    <t>1500 Chester RUK</t>
  </si>
  <si>
    <t>Caldwell Construction Queensferry Stakes (Listed Race) 6f17y</t>
  </si>
  <si>
    <t>Winnings:£20,983 Runners:8 Distance:6f17y Going:Good Channel:RUK</t>
  </si>
  <si>
    <t>317286</t>
  </si>
  <si>
    <t xml:space="preserve">Kimberella22 </t>
  </si>
  <si>
    <t>9-1</t>
  </si>
  <si>
    <t>kimberella9-1</t>
  </si>
  <si>
    <t>134233</t>
  </si>
  <si>
    <t xml:space="preserve">Major Jumbo22 </t>
  </si>
  <si>
    <t>Kevin Ryan39</t>
  </si>
  <si>
    <t>major jumbo9-1</t>
  </si>
  <si>
    <t>-41189</t>
  </si>
  <si>
    <t xml:space="preserve">Gabrial The Saint24 </t>
  </si>
  <si>
    <t>Tony Hamilton</t>
  </si>
  <si>
    <t>gabrial the saint8-11</t>
  </si>
  <si>
    <t>0112-1</t>
  </si>
  <si>
    <t>Perfect Pasture134 v</t>
  </si>
  <si>
    <t>9-4</t>
  </si>
  <si>
    <t>Michael Easterby63</t>
  </si>
  <si>
    <t>David Allan</t>
  </si>
  <si>
    <t>perfect pasture9-4</t>
  </si>
  <si>
    <t>1-54D38</t>
  </si>
  <si>
    <t xml:space="preserve">Fighting Irish44 </t>
  </si>
  <si>
    <t>Harry Dunlop44</t>
  </si>
  <si>
    <t>fighting irish8-11</t>
  </si>
  <si>
    <t>482-46</t>
  </si>
  <si>
    <t>Rajar11 t</t>
  </si>
  <si>
    <t>8-10</t>
  </si>
  <si>
    <t>K J Condon56</t>
  </si>
  <si>
    <t>rajar8-10</t>
  </si>
  <si>
    <t>/1845-</t>
  </si>
  <si>
    <t>Bahamadam345 p1</t>
  </si>
  <si>
    <t>Eve Johnson Houghton58</t>
  </si>
  <si>
    <t>bahamadam8-10</t>
  </si>
  <si>
    <t>111199</t>
  </si>
  <si>
    <t xml:space="preserve">Corinthia Knight36 </t>
  </si>
  <si>
    <t>9-0</t>
  </si>
  <si>
    <t>Oisin Murphy</t>
  </si>
  <si>
    <t>corinthia knight9-0</t>
  </si>
  <si>
    <t>1530 Chester RUK</t>
  </si>
  <si>
    <t>ESL Group Handicap 1m4f63y</t>
  </si>
  <si>
    <t>Winnings:£6,081 Runners:8 Distance:1m4f63y Going:Good Channel:RUK</t>
  </si>
  <si>
    <t>112412</t>
  </si>
  <si>
    <t xml:space="preserve">Berkshire Royal22 </t>
  </si>
  <si>
    <t>Jason Watson5</t>
  </si>
  <si>
    <t>berkshire royal9-4</t>
  </si>
  <si>
    <t>731223</t>
  </si>
  <si>
    <t xml:space="preserve">Jabbaar23 </t>
  </si>
  <si>
    <t>10-4</t>
  </si>
  <si>
    <t>Iain Jardine43</t>
  </si>
  <si>
    <t>Phillip Makin</t>
  </si>
  <si>
    <t>jabbaar10-4</t>
  </si>
  <si>
    <t>-12114</t>
  </si>
  <si>
    <t xml:space="preserve">Gossip Column22 </t>
  </si>
  <si>
    <t>9-8</t>
  </si>
  <si>
    <t>Ian Williams42</t>
  </si>
  <si>
    <t>gossip column9-8</t>
  </si>
  <si>
    <t>248524</t>
  </si>
  <si>
    <t xml:space="preserve">Gabrials King8 </t>
  </si>
  <si>
    <t>Connor Murtagh5</t>
  </si>
  <si>
    <t>gabrials king9-8</t>
  </si>
  <si>
    <t>719528</t>
  </si>
  <si>
    <t>Silver Character18 v1</t>
  </si>
  <si>
    <t>silver character9-1</t>
  </si>
  <si>
    <t>313182</t>
  </si>
  <si>
    <t>Zihaam11 p</t>
  </si>
  <si>
    <t>Ben Sanderson5</t>
  </si>
  <si>
    <t>zihaam8-12</t>
  </si>
  <si>
    <t>061835</t>
  </si>
  <si>
    <t xml:space="preserve">Indomeneo15 </t>
  </si>
  <si>
    <t>indomeneo9-4</t>
  </si>
  <si>
    <t>/060/0</t>
  </si>
  <si>
    <t xml:space="preserve">Venue50 </t>
  </si>
  <si>
    <t>Donald McCain59</t>
  </si>
  <si>
    <t>venue9-8</t>
  </si>
  <si>
    <t>1605 Chester RUK</t>
  </si>
  <si>
    <t>Chesterbet / EBF Stallions Conditions Stakes (Plus 10 Race) 6f17y</t>
  </si>
  <si>
    <t>Winnings:£11,828 Runners:5 Distance:6f17y Going:Good Channel:RUK</t>
  </si>
  <si>
    <t>122711</t>
  </si>
  <si>
    <t xml:space="preserve">Rockin Roy6 </t>
  </si>
  <si>
    <t>rockin roy8-12</t>
  </si>
  <si>
    <t>2214</t>
  </si>
  <si>
    <t xml:space="preserve">Gabrial The Wire8 </t>
  </si>
  <si>
    <t>gabrial the wire9-1</t>
  </si>
  <si>
    <t>511</t>
  </si>
  <si>
    <t xml:space="preserve">Sunsprite49 </t>
  </si>
  <si>
    <t>Richard Hughes62</t>
  </si>
  <si>
    <t>David Egan</t>
  </si>
  <si>
    <t>sunsprite9-5</t>
  </si>
  <si>
    <t>63233</t>
  </si>
  <si>
    <t xml:space="preserve">Finoah31 </t>
  </si>
  <si>
    <t>finoah8-12</t>
  </si>
  <si>
    <t>62</t>
  </si>
  <si>
    <t xml:space="preserve">Justice Shallow7 </t>
  </si>
  <si>
    <t>Nathan Evans</t>
  </si>
  <si>
    <t>justice shallow8-12</t>
  </si>
  <si>
    <t>1640 Chester RUK</t>
  </si>
  <si>
    <t>Britvic Handicap 7f127y</t>
  </si>
  <si>
    <t>Winnings:£7,470 Runners:12 Distance:7f127y Going:Good Channel:RUK</t>
  </si>
  <si>
    <t>906518</t>
  </si>
  <si>
    <t xml:space="preserve">Rene Mathis23 </t>
  </si>
  <si>
    <t>rene mathis8-11</t>
  </si>
  <si>
    <t>-06619</t>
  </si>
  <si>
    <t xml:space="preserve">Penwortham15 </t>
  </si>
  <si>
    <t>Sebastian Woods5</t>
  </si>
  <si>
    <t>penwortham9-8</t>
  </si>
  <si>
    <t>520341</t>
  </si>
  <si>
    <t>Dragons Tail8 p</t>
  </si>
  <si>
    <t>Elisha Whittington7</t>
  </si>
  <si>
    <t>dragons tail9-7</t>
  </si>
  <si>
    <t>587216</t>
  </si>
  <si>
    <t>Sans Souci Bay15 b</t>
  </si>
  <si>
    <t>Scott Dixon36</t>
  </si>
  <si>
    <t>Kieran ONeill</t>
  </si>
  <si>
    <t>sans souci bay8-11</t>
  </si>
  <si>
    <t>571417</t>
  </si>
  <si>
    <t xml:space="preserve">Club Wexford5 </t>
  </si>
  <si>
    <t>9-3</t>
  </si>
  <si>
    <t>club wexford9-3</t>
  </si>
  <si>
    <t>352444</t>
  </si>
  <si>
    <t>Viscount Loftus8 v</t>
  </si>
  <si>
    <t>8-9</t>
  </si>
  <si>
    <t>viscount loftus8-9</t>
  </si>
  <si>
    <t>-51325</t>
  </si>
  <si>
    <t xml:space="preserve">Kaeso9 </t>
  </si>
  <si>
    <t>9-6</t>
  </si>
  <si>
    <t>kaeso9-6</t>
  </si>
  <si>
    <t>11-465</t>
  </si>
  <si>
    <t xml:space="preserve">Fastar19 </t>
  </si>
  <si>
    <t>Brian Meehan55</t>
  </si>
  <si>
    <t>fastar9-8</t>
  </si>
  <si>
    <t>275513</t>
  </si>
  <si>
    <t>Welliesinthewater11 v</t>
  </si>
  <si>
    <t>Derek Shaw38</t>
  </si>
  <si>
    <t>Paddy Mathers</t>
  </si>
  <si>
    <t>welliesinthewater8-12</t>
  </si>
  <si>
    <t>220420</t>
  </si>
  <si>
    <t>Mickey43 v</t>
  </si>
  <si>
    <t>mickey9-8</t>
  </si>
  <si>
    <t>12507-</t>
  </si>
  <si>
    <t>Torrid310 h</t>
  </si>
  <si>
    <t>8-13</t>
  </si>
  <si>
    <t>Harrison Shaw5</t>
  </si>
  <si>
    <t>torrid8-13</t>
  </si>
  <si>
    <t>696-57</t>
  </si>
  <si>
    <t xml:space="preserve">Hells Babe64 </t>
  </si>
  <si>
    <t>9-11</t>
  </si>
  <si>
    <t>Michael Appleby48</t>
  </si>
  <si>
    <t>hells babe9-11</t>
  </si>
  <si>
    <t>1710 Chester RUK</t>
  </si>
  <si>
    <t>Horseradish Handicap 1m2f70y</t>
  </si>
  <si>
    <t>Winnings:£6,081 Runners:12 Distance:1m2f70y Going:Good Channel:RUK</t>
  </si>
  <si>
    <t>951334</t>
  </si>
  <si>
    <t xml:space="preserve">Berlusca15 </t>
  </si>
  <si>
    <t>David Loughnane50</t>
  </si>
  <si>
    <t>Aled Beech7</t>
  </si>
  <si>
    <t>berlusca9-0</t>
  </si>
  <si>
    <t>042745</t>
  </si>
  <si>
    <t xml:space="preserve">Dark Devil22 </t>
  </si>
  <si>
    <t>10-0</t>
  </si>
  <si>
    <t>Oakley Brown7</t>
  </si>
  <si>
    <t>dark devil10-0</t>
  </si>
  <si>
    <t>745-41</t>
  </si>
  <si>
    <t xml:space="preserve">Gabrials Kaka23 </t>
  </si>
  <si>
    <t>gabrials kaka9-7</t>
  </si>
  <si>
    <t>-94311</t>
  </si>
  <si>
    <t>Rock N Rolla20 p</t>
  </si>
  <si>
    <t>Keith Dalgleish63</t>
  </si>
  <si>
    <t>Callum Rodriguez3</t>
  </si>
  <si>
    <t>rock n rolla10-0</t>
  </si>
  <si>
    <t>-55331</t>
  </si>
  <si>
    <t>Red Force One11 v</t>
  </si>
  <si>
    <t>red force one9-0</t>
  </si>
  <si>
    <t>344034</t>
  </si>
  <si>
    <t>Mulligatawny15 p</t>
  </si>
  <si>
    <t>9-13</t>
  </si>
  <si>
    <t>mulligatawny9-13</t>
  </si>
  <si>
    <t>-56143</t>
  </si>
  <si>
    <t xml:space="preserve">Bell Heather8 </t>
  </si>
  <si>
    <t>Patrick Morris67</t>
  </si>
  <si>
    <t>bell heather9-0</t>
  </si>
  <si>
    <t>1-6745</t>
  </si>
  <si>
    <t xml:space="preserve">Im Yer Man13 </t>
  </si>
  <si>
    <t>8-7</t>
  </si>
  <si>
    <t>Philip Kirby25</t>
  </si>
  <si>
    <t>James Sullivan</t>
  </si>
  <si>
    <t>im yer man8-7</t>
  </si>
  <si>
    <t>356243</t>
  </si>
  <si>
    <t>Glorious Player15 b1</t>
  </si>
  <si>
    <t>Liam Jones</t>
  </si>
  <si>
    <t>glorious player8-7</t>
  </si>
  <si>
    <t>121176</t>
  </si>
  <si>
    <t xml:space="preserve">Esspeegee27 </t>
  </si>
  <si>
    <t>Alan Bailey33</t>
  </si>
  <si>
    <t>Darragh Keenan7</t>
  </si>
  <si>
    <t>esspeegee9-7</t>
  </si>
  <si>
    <t>31-470</t>
  </si>
  <si>
    <t xml:space="preserve">Keswick36 </t>
  </si>
  <si>
    <t>9-10</t>
  </si>
  <si>
    <t>Heather Main55</t>
  </si>
  <si>
    <t>keswick9-10</t>
  </si>
  <si>
    <t>32-743</t>
  </si>
  <si>
    <t>Fleeting Freedom31 p1</t>
  </si>
  <si>
    <t>Joshua Bryan3</t>
  </si>
  <si>
    <t>fleeting freedom9-2</t>
  </si>
  <si>
    <t>1415 Galway ATR</t>
  </si>
  <si>
    <t>Adare Manor Opportunity Handicap Hurdle 2m160y</t>
  </si>
  <si>
    <t>Winnings:€10,472 Runners:20 Distance:2m160y Going:Yielding To Soft Channel:ATR</t>
  </si>
  <si>
    <t>5-8153</t>
  </si>
  <si>
    <t>Golden Poet6 b</t>
  </si>
  <si>
    <t>11-6</t>
  </si>
  <si>
    <t>Denis Gerard Hogan45</t>
  </si>
  <si>
    <t>Darragh OKeeffe4</t>
  </si>
  <si>
    <t>golden poet11-6</t>
  </si>
  <si>
    <t>859-40</t>
  </si>
  <si>
    <t>Afatcat6 tb</t>
  </si>
  <si>
    <t>11-2</t>
  </si>
  <si>
    <t>S J Mahon24</t>
  </si>
  <si>
    <t>Ricky Doyle2</t>
  </si>
  <si>
    <t>afatcat11-2</t>
  </si>
  <si>
    <t>-15756</t>
  </si>
  <si>
    <t>Newsworthy4 tp1</t>
  </si>
  <si>
    <t>11-7</t>
  </si>
  <si>
    <t>Mrs D A Love50</t>
  </si>
  <si>
    <t>Rochelle Murphy4</t>
  </si>
  <si>
    <t>newsworthy11-7</t>
  </si>
  <si>
    <t>8-2905</t>
  </si>
  <si>
    <t xml:space="preserve">Double Speak28 </t>
  </si>
  <si>
    <t>Dillon Maxwell4</t>
  </si>
  <si>
    <t>double speak11-6</t>
  </si>
  <si>
    <t>0-5211</t>
  </si>
  <si>
    <t>Ingleby Mackenzie43  t</t>
  </si>
  <si>
    <t>10-10</t>
  </si>
  <si>
    <t>Eoin Doyle75</t>
  </si>
  <si>
    <t>Katie OFarrell4</t>
  </si>
  <si>
    <t>ingleby mackenzie10-10</t>
  </si>
  <si>
    <t>44-32</t>
  </si>
  <si>
    <t xml:space="preserve">Kellyiscool6 </t>
  </si>
  <si>
    <t>11-4</t>
  </si>
  <si>
    <t>R P Burns100</t>
  </si>
  <si>
    <t>Kevin Brouder4</t>
  </si>
  <si>
    <t>kellyiscool11-4</t>
  </si>
  <si>
    <t>31-708</t>
  </si>
  <si>
    <t>Trump Sixteen6 t</t>
  </si>
  <si>
    <t>Ambrose McCurtin2</t>
  </si>
  <si>
    <t>trump sixteen11-2</t>
  </si>
  <si>
    <t>0334/1</t>
  </si>
  <si>
    <t xml:space="preserve">Castlehume30 </t>
  </si>
  <si>
    <t>10-13</t>
  </si>
  <si>
    <t>Noel Meade43</t>
  </si>
  <si>
    <t>Adam Short2</t>
  </si>
  <si>
    <t>castlehume10-13</t>
  </si>
  <si>
    <t>5-22P1</t>
  </si>
  <si>
    <t xml:space="preserve">Matin Danjou9 </t>
  </si>
  <si>
    <t>11-0</t>
  </si>
  <si>
    <t>R P McNamara50</t>
  </si>
  <si>
    <t>Conor Brassil2</t>
  </si>
  <si>
    <t>matin danjou11-0</t>
  </si>
  <si>
    <t>135</t>
  </si>
  <si>
    <t xml:space="preserve">Conron43 </t>
  </si>
  <si>
    <t>Mrs John Harrington55</t>
  </si>
  <si>
    <t>Barry Browne2</t>
  </si>
  <si>
    <t>conron11-7</t>
  </si>
  <si>
    <t>78-852</t>
  </si>
  <si>
    <t>Peacocks Secret50 b1</t>
  </si>
  <si>
    <t>11-5</t>
  </si>
  <si>
    <t>John Joseph Hanlon22</t>
  </si>
  <si>
    <t>Andrew Ring</t>
  </si>
  <si>
    <t>peacocks secret11-5</t>
  </si>
  <si>
    <t>4252-0</t>
  </si>
  <si>
    <t xml:space="preserve">A Place Apart80  </t>
  </si>
  <si>
    <t>10-8</t>
  </si>
  <si>
    <t>Gavin Cromwell43</t>
  </si>
  <si>
    <t>J B Kane4</t>
  </si>
  <si>
    <t>a place apart10-8</t>
  </si>
  <si>
    <t>0P-2P3</t>
  </si>
  <si>
    <t>Derby De Thaix43 p</t>
  </si>
  <si>
    <t>Joseph Patrick OBrien43</t>
  </si>
  <si>
    <t>E T Daly4</t>
  </si>
  <si>
    <t>derby de thaix11-0</t>
  </si>
  <si>
    <t>7457-3</t>
  </si>
  <si>
    <t>Always Resolute71  p1</t>
  </si>
  <si>
    <t>Brian Ellison62</t>
  </si>
  <si>
    <t>Patrick Corbett</t>
  </si>
  <si>
    <t>always resolute11-0</t>
  </si>
  <si>
    <t>660-1</t>
  </si>
  <si>
    <t xml:space="preserve">Hearts Are Trumps80 </t>
  </si>
  <si>
    <t>11-8</t>
  </si>
  <si>
    <t>Desmond McDonogh</t>
  </si>
  <si>
    <t>Donal McInerney</t>
  </si>
  <si>
    <t>hearts are trumps11-8</t>
  </si>
  <si>
    <t>7942-</t>
  </si>
  <si>
    <t>Sil Ver Klass107  t</t>
  </si>
  <si>
    <t>A J Martin23</t>
  </si>
  <si>
    <t>E OConnell4</t>
  </si>
  <si>
    <t>sil ver klass10-8</t>
  </si>
  <si>
    <t>41687-</t>
  </si>
  <si>
    <t xml:space="preserve">Silken Thomas339 </t>
  </si>
  <si>
    <t>11-3</t>
  </si>
  <si>
    <t>Robert Alan Hennessy</t>
  </si>
  <si>
    <t>Shane Shortall</t>
  </si>
  <si>
    <t>silken thomas11-3</t>
  </si>
  <si>
    <t>15010/</t>
  </si>
  <si>
    <t>Wildcatted698 b</t>
  </si>
  <si>
    <t>Michael J McDonagh</t>
  </si>
  <si>
    <t>Ryan Treacy</t>
  </si>
  <si>
    <t>wildcatted10-10</t>
  </si>
  <si>
    <t>d14F6P</t>
  </si>
  <si>
    <t>Whatsinthecorner30 t1</t>
  </si>
  <si>
    <t>10-11</t>
  </si>
  <si>
    <t>whatsinthecorner10-11</t>
  </si>
  <si>
    <t>9730-9</t>
  </si>
  <si>
    <t xml:space="preserve">Make It Hurrah81  </t>
  </si>
  <si>
    <t>10-12</t>
  </si>
  <si>
    <t>Dylan Robinson</t>
  </si>
  <si>
    <t>make it hurrah10-12</t>
  </si>
  <si>
    <t>3/7-09</t>
  </si>
  <si>
    <t>Russellstown16 h</t>
  </si>
  <si>
    <t>Garrett James Power50</t>
  </si>
  <si>
    <t>Daniel Holden4</t>
  </si>
  <si>
    <t>russellstown11-0</t>
  </si>
  <si>
    <t>51/9P-</t>
  </si>
  <si>
    <t>Customer410 h1</t>
  </si>
  <si>
    <t>Cathal Landers4</t>
  </si>
  <si>
    <t>customer11-0</t>
  </si>
  <si>
    <t>607</t>
  </si>
  <si>
    <t>Kelters Dawn44 t1</t>
  </si>
  <si>
    <t>kelters dawn10-13</t>
  </si>
  <si>
    <t>1445 Galway ATR</t>
  </si>
  <si>
    <t>Kenny Galway Handicap Hurdle 3m60y</t>
  </si>
  <si>
    <t>Winnings:€12,320 Runners:20 Distance:3m60y Going:Yielding To Soft Channel:ATR</t>
  </si>
  <si>
    <t>0-1336</t>
  </si>
  <si>
    <t>Na Trachtalai Abu16 t</t>
  </si>
  <si>
    <t>J Motherway</t>
  </si>
  <si>
    <t>Donal McInerney3</t>
  </si>
  <si>
    <t>na trachtalai abu10-11</t>
  </si>
  <si>
    <t>231-64</t>
  </si>
  <si>
    <t>Major Destination16 t</t>
  </si>
  <si>
    <t>Sean Flanagan</t>
  </si>
  <si>
    <t>major destination11-3</t>
  </si>
  <si>
    <t>P5-352</t>
  </si>
  <si>
    <t xml:space="preserve">Lareena41 </t>
  </si>
  <si>
    <t>W P Mullins69</t>
  </si>
  <si>
    <t>R Walsh</t>
  </si>
  <si>
    <t>lareena11-8</t>
  </si>
  <si>
    <t>46P-22</t>
  </si>
  <si>
    <t>Lizzies Champ18 t</t>
  </si>
  <si>
    <t>Patrick G Kelly40</t>
  </si>
  <si>
    <t>Davy Russell</t>
  </si>
  <si>
    <t>lizzies champ11-0</t>
  </si>
  <si>
    <t>5-8865</t>
  </si>
  <si>
    <t>As De Pique29 t</t>
  </si>
  <si>
    <t>as de pique10-10</t>
  </si>
  <si>
    <t>11-344</t>
  </si>
  <si>
    <t xml:space="preserve">Antimatter17 </t>
  </si>
  <si>
    <t>Donncha Duggan</t>
  </si>
  <si>
    <t>Katie OFarrell5</t>
  </si>
  <si>
    <t>antimatter11-4</t>
  </si>
  <si>
    <t>3455-5</t>
  </si>
  <si>
    <t xml:space="preserve">Cable28 </t>
  </si>
  <si>
    <t>Robbie Colgan</t>
  </si>
  <si>
    <t>cable10-13</t>
  </si>
  <si>
    <t>/P-257</t>
  </si>
  <si>
    <t>Big Bad Brian3 tp1</t>
  </si>
  <si>
    <t>Mark Enright</t>
  </si>
  <si>
    <t>big bad brian10-12</t>
  </si>
  <si>
    <t>0P-423</t>
  </si>
  <si>
    <t>Freewheelin Dylan12 t</t>
  </si>
  <si>
    <t>Dermot Anthony McLoughlin50</t>
  </si>
  <si>
    <t>Conor Maxwell</t>
  </si>
  <si>
    <t>freewheelin dylan11-3</t>
  </si>
  <si>
    <t>084-71</t>
  </si>
  <si>
    <t xml:space="preserve">The White Volcano72 </t>
  </si>
  <si>
    <t>J Woods</t>
  </si>
  <si>
    <t>Andrew Ring3</t>
  </si>
  <si>
    <t>the white volcano10-11</t>
  </si>
  <si>
    <t>4P0-89</t>
  </si>
  <si>
    <t xml:space="preserve">Lake Takapuna22 </t>
  </si>
  <si>
    <t>B J Cooper</t>
  </si>
  <si>
    <t>lake takapuna10-13</t>
  </si>
  <si>
    <t>954-28</t>
  </si>
  <si>
    <t>Mighty Stowaway2 b1</t>
  </si>
  <si>
    <t>11-9</t>
  </si>
  <si>
    <t>Danny Mullins</t>
  </si>
  <si>
    <t>mighty stowaway11-9</t>
  </si>
  <si>
    <t>BPPP-7</t>
  </si>
  <si>
    <t>King Leon18 b</t>
  </si>
  <si>
    <t>J J Slevin</t>
  </si>
  <si>
    <t>king leon11-6</t>
  </si>
  <si>
    <t>1826-4</t>
  </si>
  <si>
    <t xml:space="preserve">Dont Kick Nor Bite87 </t>
  </si>
  <si>
    <t>Robert Tyner40</t>
  </si>
  <si>
    <t>Mark Walsh</t>
  </si>
  <si>
    <t>dont kick nor bite11-8</t>
  </si>
  <si>
    <t>/3-231</t>
  </si>
  <si>
    <t xml:space="preserve">Smitty Bacall43 </t>
  </si>
  <si>
    <t>J R Barry</t>
  </si>
  <si>
    <t>Barry Geraghty</t>
  </si>
  <si>
    <t>smitty bacall11-5</t>
  </si>
  <si>
    <t>6PP74-</t>
  </si>
  <si>
    <t>Vent De La Cote114 tp</t>
  </si>
  <si>
    <t>Martin Brassil50</t>
  </si>
  <si>
    <t>Conor Brassil5</t>
  </si>
  <si>
    <t>vent de la cote11-4</t>
  </si>
  <si>
    <t>/P/58-</t>
  </si>
  <si>
    <t>Thekingofconnemara126 t1</t>
  </si>
  <si>
    <t>Barry John Murphy25</t>
  </si>
  <si>
    <t>Kevin Brouder7</t>
  </si>
  <si>
    <t>thekingofconnemara10-12</t>
  </si>
  <si>
    <t>7UPPP-</t>
  </si>
  <si>
    <t xml:space="preserve">Champagne Harmony99 </t>
  </si>
  <si>
    <t>11-10</t>
  </si>
  <si>
    <t>Paul Townend</t>
  </si>
  <si>
    <t>champagne harmony11-10</t>
  </si>
  <si>
    <t>40-85P</t>
  </si>
  <si>
    <t xml:space="preserve">The Mulcare Rover43 </t>
  </si>
  <si>
    <t>John J Walsh33</t>
  </si>
  <si>
    <t>Ambrose McCurtin5</t>
  </si>
  <si>
    <t>the mulcare rover11-7</t>
  </si>
  <si>
    <t>U0P-40</t>
  </si>
  <si>
    <t xml:space="preserve">Steamboat Bill53 </t>
  </si>
  <si>
    <t>H Smyth</t>
  </si>
  <si>
    <t>A E Lynch</t>
  </si>
  <si>
    <t>steamboat bill11-0</t>
  </si>
  <si>
    <t>/0P/9-</t>
  </si>
  <si>
    <t xml:space="preserve">Pivot Bridge437  </t>
  </si>
  <si>
    <t>Adrian McGuinness60</t>
  </si>
  <si>
    <t>pivot bridge10-10</t>
  </si>
  <si>
    <t>FF3B3/</t>
  </si>
  <si>
    <t xml:space="preserve">Kilkishen647 </t>
  </si>
  <si>
    <t>11-12</t>
  </si>
  <si>
    <t>Brian Hayes</t>
  </si>
  <si>
    <t>kilkishen11-12</t>
  </si>
  <si>
    <t>05F-F9</t>
  </si>
  <si>
    <t>Aspen Colorado43 p</t>
  </si>
  <si>
    <t>E T Daly7</t>
  </si>
  <si>
    <t>aspen colorado11-8</t>
  </si>
  <si>
    <t>1520 Galway ATR</t>
  </si>
  <si>
    <t>Foran Equine Irish EBF Auction Maiden (Plus 10 Race) 7f</t>
  </si>
  <si>
    <t>Winnings:€15,375 Runners:12 Distance:7f Going:Yielding To Soft Channel:ATR</t>
  </si>
  <si>
    <t>965</t>
  </si>
  <si>
    <t xml:space="preserve">Champagne Marengo33 </t>
  </si>
  <si>
    <t>J P Murtagh75</t>
  </si>
  <si>
    <t>Denis Linehan5</t>
  </si>
  <si>
    <t>champagne marengo9-1</t>
  </si>
  <si>
    <t>5</t>
  </si>
  <si>
    <t xml:space="preserve">Queen Mia22 </t>
  </si>
  <si>
    <t>D K Weld56</t>
  </si>
  <si>
    <t>Sean Davis7</t>
  </si>
  <si>
    <t>queen mia8-10</t>
  </si>
  <si>
    <t xml:space="preserve">Harvest Bow8 </t>
  </si>
  <si>
    <t>Chris Hayes</t>
  </si>
  <si>
    <t>harvest bow8-6</t>
  </si>
  <si>
    <t xml:space="preserve">Highway To Success18 </t>
  </si>
  <si>
    <t>Gordon Elliott49</t>
  </si>
  <si>
    <t>Declan McDonogh</t>
  </si>
  <si>
    <t>highway to success9-3</t>
  </si>
  <si>
    <t>9</t>
  </si>
  <si>
    <t>Sunblessed8 t</t>
  </si>
  <si>
    <t>N G McCullagh</t>
  </si>
  <si>
    <t>sunblessed8-12</t>
  </si>
  <si>
    <t xml:space="preserve">Queen Ryker </t>
  </si>
  <si>
    <t>Ms Sheila Lavery33</t>
  </si>
  <si>
    <t>Shane Foley</t>
  </si>
  <si>
    <t>queen ryker8-6</t>
  </si>
  <si>
    <t xml:space="preserve">For Everyone </t>
  </si>
  <si>
    <t>Colin Keane</t>
  </si>
  <si>
    <t>for everyone9-1</t>
  </si>
  <si>
    <t>00</t>
  </si>
  <si>
    <t xml:space="preserve">Aaron Boy42 </t>
  </si>
  <si>
    <t>Kieran Purcell</t>
  </si>
  <si>
    <t>Alan Persse10</t>
  </si>
  <si>
    <t>aaron boy8-11</t>
  </si>
  <si>
    <t xml:space="preserve">Puddymore </t>
  </si>
  <si>
    <t>Mrs Prunella Dobbs</t>
  </si>
  <si>
    <t>Gary Halpin</t>
  </si>
  <si>
    <t>puddymore8-11</t>
  </si>
  <si>
    <t xml:space="preserve">Ben Alexander </t>
  </si>
  <si>
    <t>H Rogers29</t>
  </si>
  <si>
    <t>Ronan Whelan</t>
  </si>
  <si>
    <t>ben alexander9-1</t>
  </si>
  <si>
    <t>0</t>
  </si>
  <si>
    <t xml:space="preserve">Macken63 </t>
  </si>
  <si>
    <t>Brendan W Duke50</t>
  </si>
  <si>
    <t>Kevin Manning</t>
  </si>
  <si>
    <t>macken8-11</t>
  </si>
  <si>
    <t>009</t>
  </si>
  <si>
    <t xml:space="preserve">An Bhfuil Tu Reidh30 </t>
  </si>
  <si>
    <t>Danny Sheehy7</t>
  </si>
  <si>
    <t>an bhfuil tu reidh8-11</t>
  </si>
  <si>
    <t>1555 Galway ATR</t>
  </si>
  <si>
    <t>Irish Stallion Farms EBF "Ahonoora" Handicap (Premier Handicap) 7f</t>
  </si>
  <si>
    <t>Winnings:€59,000 Runners:16 Distance:7f Going:Yielding To Soft Channel:ATR</t>
  </si>
  <si>
    <t>122172</t>
  </si>
  <si>
    <t xml:space="preserve">Bond Street5 </t>
  </si>
  <si>
    <t>A P OBrien62</t>
  </si>
  <si>
    <t>Donnacha OBrien</t>
  </si>
  <si>
    <t>bond street8-13</t>
  </si>
  <si>
    <t>415160</t>
  </si>
  <si>
    <t xml:space="preserve">Baraweez5 </t>
  </si>
  <si>
    <t>Ben Robinson5</t>
  </si>
  <si>
    <t>baraweez9-10</t>
  </si>
  <si>
    <t>50-975</t>
  </si>
  <si>
    <t>Dream Walker5 t</t>
  </si>
  <si>
    <t>Jarlath P Fahey25</t>
  </si>
  <si>
    <t>dream walker9-1</t>
  </si>
  <si>
    <t>224540</t>
  </si>
  <si>
    <t>Turbine5 v</t>
  </si>
  <si>
    <t>Killian Leonard3</t>
  </si>
  <si>
    <t>turbine8-8</t>
  </si>
  <si>
    <t>711112</t>
  </si>
  <si>
    <t xml:space="preserve">Waitingfortheday8 </t>
  </si>
  <si>
    <t>8-4</t>
  </si>
  <si>
    <t>waitingfortheday8-4</t>
  </si>
  <si>
    <t>30-506</t>
  </si>
  <si>
    <t>Be Kool8 v</t>
  </si>
  <si>
    <t>8-5</t>
  </si>
  <si>
    <t>be kool8-5</t>
  </si>
  <si>
    <t>2414-1</t>
  </si>
  <si>
    <t xml:space="preserve">Safe Voyage99 </t>
  </si>
  <si>
    <t>9-9</t>
  </si>
  <si>
    <t>John Quinn67</t>
  </si>
  <si>
    <t>safe voyage9-9</t>
  </si>
  <si>
    <t>510-65</t>
  </si>
  <si>
    <t>Texas Rock85 p</t>
  </si>
  <si>
    <t>M C Grassick</t>
  </si>
  <si>
    <t>W J Lee</t>
  </si>
  <si>
    <t>texas rock9-9</t>
  </si>
  <si>
    <t>8927-9</t>
  </si>
  <si>
    <t>Fuwairt70 t</t>
  </si>
  <si>
    <t>Rory Cleary</t>
  </si>
  <si>
    <t>fuwairt8-6</t>
  </si>
  <si>
    <t>04-504</t>
  </si>
  <si>
    <t xml:space="preserve">Theodorico13 </t>
  </si>
  <si>
    <t>Ben Curtis</t>
  </si>
  <si>
    <t>theodorico8-8</t>
  </si>
  <si>
    <t>5-1034</t>
  </si>
  <si>
    <t xml:space="preserve">Medicine Jack52 </t>
  </si>
  <si>
    <t>G M Lyons60</t>
  </si>
  <si>
    <t>medicine jack9-8</t>
  </si>
  <si>
    <t>-26313</t>
  </si>
  <si>
    <t xml:space="preserve">Shared Equity38 </t>
  </si>
  <si>
    <t>Jedd OKeeffe47</t>
  </si>
  <si>
    <t>Jack Garritty</t>
  </si>
  <si>
    <t>shared equity9-6</t>
  </si>
  <si>
    <t>446-04</t>
  </si>
  <si>
    <t>Canary Row113 v</t>
  </si>
  <si>
    <t>P J Prendergast43</t>
  </si>
  <si>
    <t>canary row9-1</t>
  </si>
  <si>
    <t>447270</t>
  </si>
  <si>
    <t>Master Speaker15 t</t>
  </si>
  <si>
    <t>master speaker9-3</t>
  </si>
  <si>
    <t>250728</t>
  </si>
  <si>
    <t xml:space="preserve">Full Moon15 </t>
  </si>
  <si>
    <t>Seamie Heffernan</t>
  </si>
  <si>
    <t>full moon8-13</t>
  </si>
  <si>
    <t>66-003</t>
  </si>
  <si>
    <t xml:space="preserve">Tresorier21 </t>
  </si>
  <si>
    <t>John James Feane50</t>
  </si>
  <si>
    <t>tresorier8-12</t>
  </si>
  <si>
    <t>-04062</t>
  </si>
  <si>
    <t xml:space="preserve">Danielsflyer43 </t>
  </si>
  <si>
    <t>David Barron43</t>
  </si>
  <si>
    <t>Oisin Orr3</t>
  </si>
  <si>
    <t>danielsflyer9-2</t>
  </si>
  <si>
    <t>1353-7</t>
  </si>
  <si>
    <t xml:space="preserve">Spanish Tenor111 </t>
  </si>
  <si>
    <t>9-12</t>
  </si>
  <si>
    <t>Timothy Doyle17</t>
  </si>
  <si>
    <t>Gary Carroll</t>
  </si>
  <si>
    <t>spanish tenor9-12</t>
  </si>
  <si>
    <t>795040</t>
  </si>
  <si>
    <t>Sors15 tb</t>
  </si>
  <si>
    <t>Andrew Slattery50</t>
  </si>
  <si>
    <t>sors8-4</t>
  </si>
  <si>
    <t>1630 Galway ATR</t>
  </si>
  <si>
    <t>SCL Sales Chase 2m6f111y</t>
  </si>
  <si>
    <t>Winnings:€15,375 Runners:10 Distance:2m6f111y Going:Yielding To Soft Channel:ATR</t>
  </si>
  <si>
    <t>3454-5</t>
  </si>
  <si>
    <t>Sub Lieutenant4 t</t>
  </si>
  <si>
    <t>Henry De Bromhead49</t>
  </si>
  <si>
    <t>sub lieutenant11-3</t>
  </si>
  <si>
    <t>1150-0</t>
  </si>
  <si>
    <t>Sandymount Duke83  p</t>
  </si>
  <si>
    <t>sandymount duke11-3</t>
  </si>
  <si>
    <t>PP/P-0</t>
  </si>
  <si>
    <t>Alelchi Inois4 t</t>
  </si>
  <si>
    <t>David Mullins</t>
  </si>
  <si>
    <t>alelchi inois11-3</t>
  </si>
  <si>
    <t>11437-</t>
  </si>
  <si>
    <t>Call It Magic125 b</t>
  </si>
  <si>
    <t>Ross OSullivan50</t>
  </si>
  <si>
    <t>call it magic11-3</t>
  </si>
  <si>
    <t>0761-0</t>
  </si>
  <si>
    <t>Wounded Warrior16 b</t>
  </si>
  <si>
    <t>wounded warrior11-3</t>
  </si>
  <si>
    <t>12143-</t>
  </si>
  <si>
    <t>Kalondra109 t</t>
  </si>
  <si>
    <t>Neil Mulholland32</t>
  </si>
  <si>
    <t>Tom Scudamore</t>
  </si>
  <si>
    <t>kalondra11-10</t>
  </si>
  <si>
    <t>030-73</t>
  </si>
  <si>
    <t>Jarob26 p</t>
  </si>
  <si>
    <t>Gearoid OLoughlin100</t>
  </si>
  <si>
    <t>Mr Conor Orr7</t>
  </si>
  <si>
    <t>jarob11-3</t>
  </si>
  <si>
    <t>00-940</t>
  </si>
  <si>
    <t>Devils Bride4 tp</t>
  </si>
  <si>
    <t>devils bride11-3</t>
  </si>
  <si>
    <t>2186-0</t>
  </si>
  <si>
    <t xml:space="preserve">Saturnas4 </t>
  </si>
  <si>
    <t>saturnas11-3</t>
  </si>
  <si>
    <t>37/P-P</t>
  </si>
  <si>
    <t>Haymount4 t</t>
  </si>
  <si>
    <t>haymount11-3</t>
  </si>
  <si>
    <t>1700 Galway ATR</t>
  </si>
  <si>
    <t>Lord Hemphill Memorial Handicap Chase 2m2f54y</t>
  </si>
  <si>
    <t>Winnings:€19,988 Runners:18 Distance:2m2f54y Going:Yielding To Soft Channel:ATR</t>
  </si>
  <si>
    <t>1303-0</t>
  </si>
  <si>
    <t xml:space="preserve">Calino Dairy4 </t>
  </si>
  <si>
    <t>Dylan Robinson3</t>
  </si>
  <si>
    <t>calino dairy11-8</t>
  </si>
  <si>
    <t>2-4025</t>
  </si>
  <si>
    <t>Eiri Na Casca14 b1</t>
  </si>
  <si>
    <t>10-1</t>
  </si>
  <si>
    <t>Shane Mulcahy7</t>
  </si>
  <si>
    <t>eiri na casca10-1</t>
  </si>
  <si>
    <t>746-01</t>
  </si>
  <si>
    <t>Show And Go9 tp</t>
  </si>
  <si>
    <t>show and go9-10</t>
  </si>
  <si>
    <t>5-192P</t>
  </si>
  <si>
    <t>The Game Changer3 tb1</t>
  </si>
  <si>
    <t>Jack Kennedy</t>
  </si>
  <si>
    <t>the game changer11-5</t>
  </si>
  <si>
    <t>144/1-</t>
  </si>
  <si>
    <t xml:space="preserve">Listen Dear441 </t>
  </si>
  <si>
    <t>listen dear11-3</t>
  </si>
  <si>
    <t>2P1F-0</t>
  </si>
  <si>
    <t xml:space="preserve">Koshari4 </t>
  </si>
  <si>
    <t>koshari11-10</t>
  </si>
  <si>
    <t>2P30-5</t>
  </si>
  <si>
    <t xml:space="preserve">Three Wise Men83 </t>
  </si>
  <si>
    <t>three wise men10-12</t>
  </si>
  <si>
    <t>2813-3</t>
  </si>
  <si>
    <t xml:space="preserve">Bel Ami De Sivola19 </t>
  </si>
  <si>
    <t>bel ami de sivola11-0</t>
  </si>
  <si>
    <t>049-70</t>
  </si>
  <si>
    <t>Rock The World4 tp</t>
  </si>
  <si>
    <t>Jody McGarvey</t>
  </si>
  <si>
    <t>rock the world11-10</t>
  </si>
  <si>
    <t>7-1446</t>
  </si>
  <si>
    <t>Drumconnor Lad14 tp1</t>
  </si>
  <si>
    <t>Adrian Paul Keatley13</t>
  </si>
  <si>
    <t>Roger Loughran</t>
  </si>
  <si>
    <t>drumconnor lad10-11</t>
  </si>
  <si>
    <t>39-222</t>
  </si>
  <si>
    <t>Woodland Opera23 tb</t>
  </si>
  <si>
    <t>woodland opera11-10</t>
  </si>
  <si>
    <t>59-65U</t>
  </si>
  <si>
    <t>Miss Eyecatcher2 h</t>
  </si>
  <si>
    <t>Roger Joseph McGrath50</t>
  </si>
  <si>
    <t>miss eyecatcher10-4</t>
  </si>
  <si>
    <t>1560-2</t>
  </si>
  <si>
    <t>The Wests Awake62 p</t>
  </si>
  <si>
    <t>E J OGrady29</t>
  </si>
  <si>
    <t>the wests awake11-3</t>
  </si>
  <si>
    <t>4F6-07</t>
  </si>
  <si>
    <t>Kilcarry Bridge16 t</t>
  </si>
  <si>
    <t>10-7</t>
  </si>
  <si>
    <t>John Patrick Ryan</t>
  </si>
  <si>
    <t>kilcarry bridge10-7</t>
  </si>
  <si>
    <t>13432-</t>
  </si>
  <si>
    <t>Blast Of Koeman102 tp</t>
  </si>
  <si>
    <t>10-9</t>
  </si>
  <si>
    <t>Phillip Enright</t>
  </si>
  <si>
    <t>blast of koeman10-9</t>
  </si>
  <si>
    <t>3P02-U</t>
  </si>
  <si>
    <t>Coeur Joyeux62 t</t>
  </si>
  <si>
    <t>J P Dempsey50</t>
  </si>
  <si>
    <t>Niall P Madden</t>
  </si>
  <si>
    <t>coeur joyeux10-4</t>
  </si>
  <si>
    <t>20P-34</t>
  </si>
  <si>
    <t xml:space="preserve">Cliff House68 </t>
  </si>
  <si>
    <t>Cathal Landers5</t>
  </si>
  <si>
    <t>cliff house10-0</t>
  </si>
  <si>
    <t>6/9P-F</t>
  </si>
  <si>
    <t>Cocktails At Dawn62 t</t>
  </si>
  <si>
    <t>Denis ORegan</t>
  </si>
  <si>
    <t>cocktails at dawn10-8</t>
  </si>
  <si>
    <t>1730 Galway ATR</t>
  </si>
  <si>
    <t>JPK Fencing Handicap 1m5f186y</t>
  </si>
  <si>
    <t>Winnings:€10,472 Runners:18 Distance:1m5f186y Going:Yielding To Soft Channel:ATR</t>
  </si>
  <si>
    <t>0/27-1</t>
  </si>
  <si>
    <t xml:space="preserve">Camlann3 </t>
  </si>
  <si>
    <t>camlann9-10</t>
  </si>
  <si>
    <t>-42053</t>
  </si>
  <si>
    <t>Here For The Craic15 p</t>
  </si>
  <si>
    <t>David Kenneth Budds50</t>
  </si>
  <si>
    <t>here for the craic9-8</t>
  </si>
  <si>
    <t>63761</t>
  </si>
  <si>
    <t xml:space="preserve">Archive24 </t>
  </si>
  <si>
    <t>archive9-8</t>
  </si>
  <si>
    <t>604-76</t>
  </si>
  <si>
    <t>Whatsforuwontgobyu18 t</t>
  </si>
  <si>
    <t>whatsforuwontgobyu9-4</t>
  </si>
  <si>
    <t>319-39</t>
  </si>
  <si>
    <t xml:space="preserve">Lucca37 </t>
  </si>
  <si>
    <t>lucca9-8</t>
  </si>
  <si>
    <t>325-54</t>
  </si>
  <si>
    <t xml:space="preserve">Maze Runner6 </t>
  </si>
  <si>
    <t>maze runner9-1</t>
  </si>
  <si>
    <t>18-262</t>
  </si>
  <si>
    <t xml:space="preserve">Head Turner13 </t>
  </si>
  <si>
    <t>P A Fahy38</t>
  </si>
  <si>
    <t>head turner9-2</t>
  </si>
  <si>
    <t>0604-3</t>
  </si>
  <si>
    <t>Inis Meain2 v</t>
  </si>
  <si>
    <t>inis meain9-2</t>
  </si>
  <si>
    <t>5287-3</t>
  </si>
  <si>
    <t>Galtymore20  b1</t>
  </si>
  <si>
    <t>galtymore9-0</t>
  </si>
  <si>
    <t>2/27-1</t>
  </si>
  <si>
    <t>Newcross55 t</t>
  </si>
  <si>
    <t>newcross10-0</t>
  </si>
  <si>
    <t>6-8790</t>
  </si>
  <si>
    <t>Byron Beauty3 b</t>
  </si>
  <si>
    <t>byron beauty9-6</t>
  </si>
  <si>
    <t>4440-</t>
  </si>
  <si>
    <t xml:space="preserve">Rovetta359  </t>
  </si>
  <si>
    <t>Colm ODonoghue</t>
  </si>
  <si>
    <t>rovetta9-11</t>
  </si>
  <si>
    <t>-53022</t>
  </si>
  <si>
    <t>Political Policy32  t</t>
  </si>
  <si>
    <t>political policy9-12</t>
  </si>
  <si>
    <t>-52234</t>
  </si>
  <si>
    <t>Queen Iseult2 p</t>
  </si>
  <si>
    <t>queen iseult9-4</t>
  </si>
  <si>
    <t>2238</t>
  </si>
  <si>
    <t xml:space="preserve">Days Without End24 </t>
  </si>
  <si>
    <t>days without end9-13</t>
  </si>
  <si>
    <t>6519</t>
  </si>
  <si>
    <t>Seize Your Star10 p1</t>
  </si>
  <si>
    <t>Shane Crosse7</t>
  </si>
  <si>
    <t>seize your star9-2</t>
  </si>
  <si>
    <t>88-703</t>
  </si>
  <si>
    <t>Denham Sound44  p</t>
  </si>
  <si>
    <t>C Byrnes44</t>
  </si>
  <si>
    <t>Tom Madden5</t>
  </si>
  <si>
    <t>denham sound9-3</t>
  </si>
  <si>
    <t>4390-9</t>
  </si>
  <si>
    <t xml:space="preserve">Magens Moon62 </t>
  </si>
  <si>
    <t>Ben Coen7</t>
  </si>
  <si>
    <t>magens moon10-0</t>
  </si>
  <si>
    <t>520263</t>
  </si>
  <si>
    <t>Trump Card40 t</t>
  </si>
  <si>
    <t>Conor ODwyer</t>
  </si>
  <si>
    <t>trump card9-2</t>
  </si>
  <si>
    <t>-32007</t>
  </si>
  <si>
    <t>Thomas OMalley13 t</t>
  </si>
  <si>
    <t>J R Finn33</t>
  </si>
  <si>
    <t>Conor Hoban</t>
  </si>
  <si>
    <t>thomas omalley9-7</t>
  </si>
  <si>
    <t>0-486</t>
  </si>
  <si>
    <t>Divine Approach13 h</t>
  </si>
  <si>
    <t>M D OCallaghan62</t>
  </si>
  <si>
    <t>divine approach8-6</t>
  </si>
  <si>
    <t>1800 Galway ATR</t>
  </si>
  <si>
    <t>Fr. Breen Memorial (Pro-Am) INH Flat Race 2m</t>
  </si>
  <si>
    <t>Winnings:€10,472 Runners:5 Distance:2m Going:Yielding To Soft Channel:ATR</t>
  </si>
  <si>
    <t>1/30-1</t>
  </si>
  <si>
    <t xml:space="preserve">Dorrells Pierji74 </t>
  </si>
  <si>
    <t>12-0</t>
  </si>
  <si>
    <t>Mr P W Mullins</t>
  </si>
  <si>
    <t>dorrells pierji12-0</t>
  </si>
  <si>
    <t>411</t>
  </si>
  <si>
    <t>Beautiful Citi20 h</t>
  </si>
  <si>
    <t>beautiful citi11-5</t>
  </si>
  <si>
    <t>45-1</t>
  </si>
  <si>
    <t xml:space="preserve">Under Surveillance41 </t>
  </si>
  <si>
    <t>Andrew Lynch</t>
  </si>
  <si>
    <t>under surveillance11-7</t>
  </si>
  <si>
    <t>45214-</t>
  </si>
  <si>
    <t xml:space="preserve">James Eclipse308 </t>
  </si>
  <si>
    <t>Thomas P Cummins</t>
  </si>
  <si>
    <t>Miss S Ahern7</t>
  </si>
  <si>
    <t>james eclipse12-0</t>
  </si>
  <si>
    <t>P</t>
  </si>
  <si>
    <t xml:space="preserve">Tight Call77 </t>
  </si>
  <si>
    <t>Richard Condon7</t>
  </si>
  <si>
    <t>tight call11-2</t>
  </si>
  <si>
    <t>1330 Market Rasen RUK</t>
  </si>
  <si>
    <t>Kids Strut Juvenile Hurdle 2m148y</t>
  </si>
  <si>
    <t>Winnings:£6,498 Runners:7 Distance:2m148y Going:Good Channel:RUK</t>
  </si>
  <si>
    <t>2</t>
  </si>
  <si>
    <t>Parmenter21 p1</t>
  </si>
  <si>
    <t>10-5</t>
  </si>
  <si>
    <t>Alan King68</t>
  </si>
  <si>
    <t>Wayne Hutchinson</t>
  </si>
  <si>
    <t>parmenter10-5</t>
  </si>
  <si>
    <t xml:space="preserve">Bodes Well24 </t>
  </si>
  <si>
    <t>Warren Greatrex56</t>
  </si>
  <si>
    <t>Richard Johnson</t>
  </si>
  <si>
    <t>bodes well10-12</t>
  </si>
  <si>
    <t>43P</t>
  </si>
  <si>
    <t xml:space="preserve">Jaycols Star44 </t>
  </si>
  <si>
    <t>Will Kennedy</t>
  </si>
  <si>
    <t>jaycols star10-12</t>
  </si>
  <si>
    <t xml:space="preserve">Breakfast16 </t>
  </si>
  <si>
    <t>Brian Hughes</t>
  </si>
  <si>
    <t>breakfast10-12</t>
  </si>
  <si>
    <t>Zarrar24 tb</t>
  </si>
  <si>
    <t>Brendan Powell100</t>
  </si>
  <si>
    <t>Brendan Powell</t>
  </si>
  <si>
    <t>zarrar10-12</t>
  </si>
  <si>
    <t>7</t>
  </si>
  <si>
    <t xml:space="preserve">Denis21 </t>
  </si>
  <si>
    <t>Paul Webber</t>
  </si>
  <si>
    <t>Tom OBrien</t>
  </si>
  <si>
    <t>denis10-12</t>
  </si>
  <si>
    <t xml:space="preserve">Top Rock Talula5 </t>
  </si>
  <si>
    <t>Kenny Johnson13</t>
  </si>
  <si>
    <t>Alison Clarke7</t>
  </si>
  <si>
    <t>top rock talula10-5</t>
  </si>
  <si>
    <t>1400 Market Rasen RUK</t>
  </si>
  <si>
    <t>Doing It For Kids Maiden Hurdle 2m148y</t>
  </si>
  <si>
    <t>Winnings:£4,094 Runners:12 Distance:2m148y Going:Good Channel:RUK</t>
  </si>
  <si>
    <t>222</t>
  </si>
  <si>
    <t>Ezanak10 tp1</t>
  </si>
  <si>
    <t>Dan Skelton72</t>
  </si>
  <si>
    <t>Harry Skelton</t>
  </si>
  <si>
    <t>ezanak11-0</t>
  </si>
  <si>
    <t>U54-</t>
  </si>
  <si>
    <t xml:space="preserve">Fields Of Fortune130  </t>
  </si>
  <si>
    <t>fields of fortune10-13</t>
  </si>
  <si>
    <t xml:space="preserve">Icefall26 </t>
  </si>
  <si>
    <t>Tim Easterby49</t>
  </si>
  <si>
    <t>Connor King</t>
  </si>
  <si>
    <t>icefall11-0</t>
  </si>
  <si>
    <t xml:space="preserve">Sheriff Garrett24 </t>
  </si>
  <si>
    <t>Jamie Hamilton</t>
  </si>
  <si>
    <t>sheriff garrett10-13</t>
  </si>
  <si>
    <t xml:space="preserve">Hussar Ballad59 </t>
  </si>
  <si>
    <t>Antony Brittain44</t>
  </si>
  <si>
    <t>Andrew Tinkler</t>
  </si>
  <si>
    <t>hussar ballad11-0</t>
  </si>
  <si>
    <t xml:space="preserve">Hayward Field11 </t>
  </si>
  <si>
    <t>Noel Wilson13</t>
  </si>
  <si>
    <t>Colm McCormack3</t>
  </si>
  <si>
    <t>hayward field11-0</t>
  </si>
  <si>
    <t xml:space="preserve">Bromance26 </t>
  </si>
  <si>
    <t>Peter Niven25</t>
  </si>
  <si>
    <t>bromance11-0</t>
  </si>
  <si>
    <t>0-007</t>
  </si>
  <si>
    <t xml:space="preserve">Fearnie Lou10 </t>
  </si>
  <si>
    <t>10-6</t>
  </si>
  <si>
    <t>Christian Williams50</t>
  </si>
  <si>
    <t>Robert Dunne</t>
  </si>
  <si>
    <t>fearnie lou10-6</t>
  </si>
  <si>
    <t>74PP-0</t>
  </si>
  <si>
    <t>Game In The Park57  b1</t>
  </si>
  <si>
    <t>Conrad Allen67</t>
  </si>
  <si>
    <t>Jack Quinlan</t>
  </si>
  <si>
    <t>game in the park11-0</t>
  </si>
  <si>
    <t>4FF-F</t>
  </si>
  <si>
    <t xml:space="preserve">Hows Johnny423  </t>
  </si>
  <si>
    <t>John Wainwright13</t>
  </si>
  <si>
    <t>Mr Billy Garritty7</t>
  </si>
  <si>
    <t>hows johnny11-0</t>
  </si>
  <si>
    <t>00/</t>
  </si>
  <si>
    <t>Psychology617  t</t>
  </si>
  <si>
    <t>psychology11-0</t>
  </si>
  <si>
    <t>PP9-</t>
  </si>
  <si>
    <t xml:space="preserve">Stripe Of Honour134 </t>
  </si>
  <si>
    <t>Anthony Day</t>
  </si>
  <si>
    <t>Charlie Hammond5</t>
  </si>
  <si>
    <t>stripe of honour11-0</t>
  </si>
  <si>
    <t>1435 Market Rasen RUK</t>
  </si>
  <si>
    <t>Branston Handicap Chase 2m3f34y</t>
  </si>
  <si>
    <t>Winnings:£7,473 Runners:7 Distance:2m3f34y Going:Good Channel:RUK</t>
  </si>
  <si>
    <t>4-22P1</t>
  </si>
  <si>
    <t>Elkstone28 h</t>
  </si>
  <si>
    <t>Caroline Bailey</t>
  </si>
  <si>
    <t>Sean Bowen</t>
  </si>
  <si>
    <t>elkstone10-5</t>
  </si>
  <si>
    <t>3-3151</t>
  </si>
  <si>
    <t>Cafe Au Lait23 tp</t>
  </si>
  <si>
    <t>cafe au lait11-6</t>
  </si>
  <si>
    <t>32P-34</t>
  </si>
  <si>
    <t>Take A Break19 tp</t>
  </si>
  <si>
    <t>Nigel Hawke50</t>
  </si>
  <si>
    <t>Tom Cannon</t>
  </si>
  <si>
    <t>take a break10-9</t>
  </si>
  <si>
    <t>82-632</t>
  </si>
  <si>
    <t>Call To Order42 b1</t>
  </si>
  <si>
    <t>11-13</t>
  </si>
  <si>
    <t>Jonjo ONeill42</t>
  </si>
  <si>
    <t>call to order11-13</t>
  </si>
  <si>
    <t>462-49</t>
  </si>
  <si>
    <t>Cusheen Bridge32 t</t>
  </si>
  <si>
    <t>Charles Pogson100</t>
  </si>
  <si>
    <t>Adam Pogson</t>
  </si>
  <si>
    <t>cusheen bridge11-12</t>
  </si>
  <si>
    <t>40P-23</t>
  </si>
  <si>
    <t>Monar Rose28 t</t>
  </si>
  <si>
    <t>Ben Case100</t>
  </si>
  <si>
    <t>Max Kendrick5</t>
  </si>
  <si>
    <t>monar rose11-0</t>
  </si>
  <si>
    <t>PP8-95</t>
  </si>
  <si>
    <t>Bannys Lad37 p</t>
  </si>
  <si>
    <t>Harry Bannister</t>
  </si>
  <si>
    <t>bannys lad10-11</t>
  </si>
  <si>
    <t>1510 Market Rasen RUK</t>
  </si>
  <si>
    <t>Fishingadviser Events Handicap Chase 2m7f191y</t>
  </si>
  <si>
    <t>Winnings:£7,473 Runners:12 Distance:2m7f191y Going:Good Channel:RUK</t>
  </si>
  <si>
    <t>PP2-11</t>
  </si>
  <si>
    <t xml:space="preserve">Mrsrobin50 </t>
  </si>
  <si>
    <t>mrsrobin11-6</t>
  </si>
  <si>
    <t>-12113</t>
  </si>
  <si>
    <t xml:space="preserve">Fifty Shades23 </t>
  </si>
  <si>
    <t>fifty shades11-3</t>
  </si>
  <si>
    <t>-P25P6</t>
  </si>
  <si>
    <t>No Such Number21 t</t>
  </si>
  <si>
    <t>Maurice Barnes44</t>
  </si>
  <si>
    <t>Dale Irving3</t>
  </si>
  <si>
    <t>no such number11-5</t>
  </si>
  <si>
    <t>/P-222</t>
  </si>
  <si>
    <t xml:space="preserve">Talkonthestreet21 </t>
  </si>
  <si>
    <t>11-11</t>
  </si>
  <si>
    <t>talkonthestreet11-11</t>
  </si>
  <si>
    <t>35-312</t>
  </si>
  <si>
    <t>Vendredi Trois32 p</t>
  </si>
  <si>
    <t>Emma Lavelle33</t>
  </si>
  <si>
    <t>vendredi trois12-0</t>
  </si>
  <si>
    <t>/3-O43</t>
  </si>
  <si>
    <t>Vinnie Red18 tp1</t>
  </si>
  <si>
    <t>Fergal OBrien55</t>
  </si>
  <si>
    <t>Adam Wedge</t>
  </si>
  <si>
    <t>vinnie red11-12</t>
  </si>
  <si>
    <t>5P6-83</t>
  </si>
  <si>
    <t>Ravished47 tp</t>
  </si>
  <si>
    <t>Charlie Longsdon45</t>
  </si>
  <si>
    <t>Paul OBrien5</t>
  </si>
  <si>
    <t>ravished11-12</t>
  </si>
  <si>
    <t>7-4UU9</t>
  </si>
  <si>
    <t>Red Giant26 v1</t>
  </si>
  <si>
    <t>Jennie Candlish17</t>
  </si>
  <si>
    <t>Sean Quinlan</t>
  </si>
  <si>
    <t>red giant11-4</t>
  </si>
  <si>
    <t>F42-65</t>
  </si>
  <si>
    <t>Rosie McQueen23 p</t>
  </si>
  <si>
    <t>Aidan Coleman</t>
  </si>
  <si>
    <t>rosie mcqueen11-8</t>
  </si>
  <si>
    <t>-P7F42</t>
  </si>
  <si>
    <t>Hard Knocks15 p</t>
  </si>
  <si>
    <t>10-2</t>
  </si>
  <si>
    <t>hard knocks10-2</t>
  </si>
  <si>
    <t>3P/4/P</t>
  </si>
  <si>
    <t xml:space="preserve">Oscar Blue15 </t>
  </si>
  <si>
    <t>oscar blue11-10</t>
  </si>
  <si>
    <t>34P-03</t>
  </si>
  <si>
    <t>Mitebeall Forluck93  p</t>
  </si>
  <si>
    <t>David Brace</t>
  </si>
  <si>
    <t>Richard Patrick5</t>
  </si>
  <si>
    <t>mitebeall forluck11-12</t>
  </si>
  <si>
    <t>1540 Market Rasen RUK</t>
  </si>
  <si>
    <t>Cranswick Country Foods Handicap Hurdle 2m7f16y</t>
  </si>
  <si>
    <t>Winnings:£6,498 Runners:9 Distance:2m7f16y Going:Good Channel:RUK</t>
  </si>
  <si>
    <t>2P-011</t>
  </si>
  <si>
    <t>Ange Des Malberaux18 t</t>
  </si>
  <si>
    <t>ange des malberaux11-7</t>
  </si>
  <si>
    <t>F-4312</t>
  </si>
  <si>
    <t>Desert Retreat26 tb</t>
  </si>
  <si>
    <t>Lawney Hill</t>
  </si>
  <si>
    <t>Mr James King5</t>
  </si>
  <si>
    <t>desert retreat11-12</t>
  </si>
  <si>
    <t>2/312-</t>
  </si>
  <si>
    <t xml:space="preserve">Comely225 </t>
  </si>
  <si>
    <t>Nicky Henderson71</t>
  </si>
  <si>
    <t>Jeremiah McGrath</t>
  </si>
  <si>
    <t>comely11-5</t>
  </si>
  <si>
    <t>20-467</t>
  </si>
  <si>
    <t xml:space="preserve">Lough Salt28 </t>
  </si>
  <si>
    <t>Richard Guest21</t>
  </si>
  <si>
    <t>Leighton Aspell</t>
  </si>
  <si>
    <t>lough salt11-11</t>
  </si>
  <si>
    <t>5557-P</t>
  </si>
  <si>
    <t>Grey Monk74 tb</t>
  </si>
  <si>
    <t>Sara Ender</t>
  </si>
  <si>
    <t>Nathan Moscrop5</t>
  </si>
  <si>
    <t>grey monk10-6</t>
  </si>
  <si>
    <t>85-155</t>
  </si>
  <si>
    <t>Doctor Thea35 v1</t>
  </si>
  <si>
    <t>Joe Colliver</t>
  </si>
  <si>
    <t>doctor thea11-3</t>
  </si>
  <si>
    <t>11/P-5</t>
  </si>
  <si>
    <t>Raid Stane35 b</t>
  </si>
  <si>
    <t>Lucinda Egerton</t>
  </si>
  <si>
    <t>Mr Aaron Anderson7</t>
  </si>
  <si>
    <t>raid stane10-7</t>
  </si>
  <si>
    <t>331/39</t>
  </si>
  <si>
    <t xml:space="preserve">Lady Markby45 </t>
  </si>
  <si>
    <t>Nick Scholfield</t>
  </si>
  <si>
    <t>lady markby11-11</t>
  </si>
  <si>
    <t>682-3</t>
  </si>
  <si>
    <t xml:space="preserve">Jesse Jude61 </t>
  </si>
  <si>
    <t>Simon West</t>
  </si>
  <si>
    <t>John Kington</t>
  </si>
  <si>
    <t>jesse jude11-9</t>
  </si>
  <si>
    <t>1615 Market Rasen RUK</t>
  </si>
  <si>
    <t>Tican Chilled Handicap Hurdle (Div I) 2m2f140y</t>
  </si>
  <si>
    <t>Winnings:£3,899 Runners:10 Distance:2m2f140y Going:Good Channel:RUK</t>
  </si>
  <si>
    <t>9-2122</t>
  </si>
  <si>
    <t xml:space="preserve">Sleep In First15 </t>
  </si>
  <si>
    <t>James Ewart67</t>
  </si>
  <si>
    <t>Steven Fox5</t>
  </si>
  <si>
    <t>sleep in first11-10</t>
  </si>
  <si>
    <t>5263P7</t>
  </si>
  <si>
    <t>Rock NStones10 v</t>
  </si>
  <si>
    <t>Gillian Boanas50</t>
  </si>
  <si>
    <t>Mr Joseph Williamson7</t>
  </si>
  <si>
    <t>rock nstones10-0</t>
  </si>
  <si>
    <t>15/543</t>
  </si>
  <si>
    <t xml:space="preserve">Canford Thompson21 </t>
  </si>
  <si>
    <t>11-1</t>
  </si>
  <si>
    <t>Neil King82</t>
  </si>
  <si>
    <t>canford thompson11-1</t>
  </si>
  <si>
    <t>77/4PF</t>
  </si>
  <si>
    <t>Makethedifference23 p</t>
  </si>
  <si>
    <t>Kevin Bishop</t>
  </si>
  <si>
    <t>makethedifference11-7</t>
  </si>
  <si>
    <t>/064-4</t>
  </si>
  <si>
    <t>Alizee Javilex86 t1</t>
  </si>
  <si>
    <t>alizee javilex10-12</t>
  </si>
  <si>
    <t>45-464</t>
  </si>
  <si>
    <t>Edward Elgar35 p</t>
  </si>
  <si>
    <t>James Bowen</t>
  </si>
  <si>
    <t>edward elgar11-1</t>
  </si>
  <si>
    <t>P8P-5P</t>
  </si>
  <si>
    <t>Clondaw Banker35 p</t>
  </si>
  <si>
    <t>Barry Murtagh</t>
  </si>
  <si>
    <t>Lorcan Murtagh5</t>
  </si>
  <si>
    <t>clondaw banker10-6</t>
  </si>
  <si>
    <t>9900-2</t>
  </si>
  <si>
    <t xml:space="preserve">Lucky Robin61 </t>
  </si>
  <si>
    <t>lucky robin11-12</t>
  </si>
  <si>
    <t>69-755</t>
  </si>
  <si>
    <t>Mutoondresdashorse45 t</t>
  </si>
  <si>
    <t>mutoondresdashorse11-0</t>
  </si>
  <si>
    <t>96477-</t>
  </si>
  <si>
    <t>Mr Robinson339  v</t>
  </si>
  <si>
    <t>mr robinson10-0</t>
  </si>
  <si>
    <t>1650 Market Rasen RUK</t>
  </si>
  <si>
    <t>Tican Chilled Handicap Hurdle (Div II) 2m2f140y</t>
  </si>
  <si>
    <t>Winnings:£3,899 Runners:9 Distance:2m2f140y Going:Good Channel:RUK</t>
  </si>
  <si>
    <t>2113-F</t>
  </si>
  <si>
    <t>Premier Rose9 t</t>
  </si>
  <si>
    <t>premier rose11-12</t>
  </si>
  <si>
    <t>P-3326</t>
  </si>
  <si>
    <t xml:space="preserve">Anton Dolin35  </t>
  </si>
  <si>
    <t>Michael Mullineaux55</t>
  </si>
  <si>
    <t>Lewis Stones7</t>
  </si>
  <si>
    <t>anton dolin11-0</t>
  </si>
  <si>
    <t>1247-9</t>
  </si>
  <si>
    <t xml:space="preserve">Prairie Impulse35 </t>
  </si>
  <si>
    <t>Rebecca Menzies58</t>
  </si>
  <si>
    <t>Conor OFarrell</t>
  </si>
  <si>
    <t>prairie impulse11-1</t>
  </si>
  <si>
    <t>8535-6</t>
  </si>
  <si>
    <t xml:space="preserve">Patience Tony15 </t>
  </si>
  <si>
    <t>patience tony11-8</t>
  </si>
  <si>
    <t>-32256</t>
  </si>
  <si>
    <t xml:space="preserve">West To Crossgales21 </t>
  </si>
  <si>
    <t>west to crossgales11-2</t>
  </si>
  <si>
    <t>PPP26/</t>
  </si>
  <si>
    <t xml:space="preserve">Bold Prince Rupert710 </t>
  </si>
  <si>
    <t>Aiden Blakemore7</t>
  </si>
  <si>
    <t>bold prince rupert10-0</t>
  </si>
  <si>
    <t>957-08</t>
  </si>
  <si>
    <t>Helf82  tp1</t>
  </si>
  <si>
    <t>helf10-11</t>
  </si>
  <si>
    <t>6P-687</t>
  </si>
  <si>
    <t>West Class35 v</t>
  </si>
  <si>
    <t>Peter Winks</t>
  </si>
  <si>
    <t>Ryan Winks5</t>
  </si>
  <si>
    <t>west class11-3</t>
  </si>
  <si>
    <t>U/00-P</t>
  </si>
  <si>
    <t>Cyrano Star82 t1</t>
  </si>
  <si>
    <t>Andrew Crook33</t>
  </si>
  <si>
    <t>cyrano star10-2</t>
  </si>
  <si>
    <t>1720 Market Rasen RUK</t>
  </si>
  <si>
    <t>Kids Anniversary Standard Open National Hunt Flat Race 2m148y</t>
  </si>
  <si>
    <t>Winnings:£3,249 Runners:6 Distance:2m148y Going:Good Channel:RUK</t>
  </si>
  <si>
    <t>111</t>
  </si>
  <si>
    <t>Longhouse Sale18 t</t>
  </si>
  <si>
    <t>longhouse sale11-7</t>
  </si>
  <si>
    <t>235-</t>
  </si>
  <si>
    <t>Forewarning198 t</t>
  </si>
  <si>
    <t>Susan Corbett25</t>
  </si>
  <si>
    <t>James Corbett5</t>
  </si>
  <si>
    <t>forewarning10-11</t>
  </si>
  <si>
    <t xml:space="preserve">Juriste </t>
  </si>
  <si>
    <t>juriste10-11</t>
  </si>
  <si>
    <t>985</t>
  </si>
  <si>
    <t xml:space="preserve">Vanilla Breeze21 </t>
  </si>
  <si>
    <t>Shaun Harris</t>
  </si>
  <si>
    <t>vanilla breeze10-4</t>
  </si>
  <si>
    <t>5-65</t>
  </si>
  <si>
    <t xml:space="preserve">Ace Cheetah77 </t>
  </si>
  <si>
    <t>J R Jenkins22</t>
  </si>
  <si>
    <t>ace cheetah10-11</t>
  </si>
  <si>
    <t xml:space="preserve">Army Boots </t>
  </si>
  <si>
    <t>Steve Gollings</t>
  </si>
  <si>
    <t>Jamie Moore</t>
  </si>
  <si>
    <t>army boots10-12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</si>
</sst>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79"/>
  <sheetViews>
    <sheetView tabSelected="1" workbookViewId="0">
      <pane xSplit="14" topLeftCell="O1" activePane="topRight" state="frozen"/>
      <selection pane="topRight" activeCell="CI19" sqref="CI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7</v>
      </c>
      <c r="E7" s="34">
        <v>18</v>
      </c>
      <c r="F7" s="4">
        <v>1</v>
      </c>
      <c r="G7" s="4">
        <v>2</v>
      </c>
      <c r="H7" s="4">
        <v>1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>
        <v>85</v>
      </c>
      <c r="P7" s="20">
        <v>40</v>
      </c>
      <c r="Q7" s="31">
        <v>92</v>
      </c>
      <c r="R7" s="111">
        <v>-13.3333282470703</v>
      </c>
      <c r="S7" s="96">
        <v>5</v>
      </c>
      <c r="T7" s="97">
        <v>10</v>
      </c>
      <c r="U7" s="98">
        <v>71</v>
      </c>
      <c r="V7" s="106"/>
      <c r="W7" s="30">
        <v>85</v>
      </c>
      <c r="X7" s="3"/>
      <c r="Y7" s="3" t="s">
        <v>51</v>
      </c>
      <c r="Z7" s="20"/>
      <c r="AA7" s="20"/>
      <c r="AB7" s="20" t="s">
        <v>52</v>
      </c>
      <c r="AC7" s="20" t="s">
        <v>52</v>
      </c>
      <c r="AD7" s="20" t="s">
        <v>52</v>
      </c>
      <c r="AE7" s="21">
        <v>81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8</v>
      </c>
      <c r="E8" s="151">
        <v>16</v>
      </c>
      <c r="F8" s="149">
        <v>3</v>
      </c>
      <c r="G8" s="149">
        <v>5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>
        <v>76</v>
      </c>
      <c r="P8" s="158">
        <v>81</v>
      </c>
      <c r="Q8" s="159">
        <v>89</v>
      </c>
      <c r="R8" s="160">
        <v>15.6666717529297</v>
      </c>
      <c r="S8" s="161">
        <v>2</v>
      </c>
      <c r="T8" s="162">
        <v>13</v>
      </c>
      <c r="U8" s="163">
        <v>55</v>
      </c>
      <c r="V8" s="164"/>
      <c r="W8" s="157">
        <v>76</v>
      </c>
      <c r="X8" s="150"/>
      <c r="Y8" s="150" t="s">
        <v>59</v>
      </c>
      <c r="Z8" s="158"/>
      <c r="AA8" s="158" t="s">
        <v>52</v>
      </c>
      <c r="AB8" s="158" t="s">
        <v>52</v>
      </c>
      <c r="AC8" s="158" t="s">
        <v>52</v>
      </c>
      <c r="AD8" s="158" t="s">
        <v>52</v>
      </c>
      <c r="AE8" s="165">
        <v>75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11</v>
      </c>
      <c r="D9" s="150">
        <v>5</v>
      </c>
      <c r="E9" s="151">
        <v>16</v>
      </c>
      <c r="F9" s="149">
        <v>2</v>
      </c>
      <c r="G9" s="149">
        <v>4</v>
      </c>
      <c r="H9" s="149">
        <v>1</v>
      </c>
      <c r="I9" s="152" t="s">
        <v>60</v>
      </c>
      <c r="J9" s="153" t="s">
        <v>61</v>
      </c>
      <c r="K9" s="154">
        <v>2</v>
      </c>
      <c r="L9" s="155" t="s">
        <v>62</v>
      </c>
      <c r="M9" s="150" t="s">
        <v>63</v>
      </c>
      <c r="N9" s="156" t="s">
        <v>64</v>
      </c>
      <c r="O9" s="157">
        <v>80</v>
      </c>
      <c r="P9" s="158">
        <v>81</v>
      </c>
      <c r="Q9" s="159">
        <v>94</v>
      </c>
      <c r="R9" s="160">
        <v>24.666671752929702</v>
      </c>
      <c r="S9" s="161">
        <v>1</v>
      </c>
      <c r="T9" s="162">
        <v>7</v>
      </c>
      <c r="U9" s="163">
        <v>40</v>
      </c>
      <c r="V9" s="164"/>
      <c r="W9" s="157">
        <v>80</v>
      </c>
      <c r="X9" s="150"/>
      <c r="Y9" s="150" t="s">
        <v>65</v>
      </c>
      <c r="Z9" s="158"/>
      <c r="AA9" s="158"/>
      <c r="AB9" s="158"/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7</v>
      </c>
      <c r="E10" s="151">
        <v>13</v>
      </c>
      <c r="F10" s="149">
        <v>4</v>
      </c>
      <c r="G10" s="149">
        <v>1</v>
      </c>
      <c r="H10" s="149">
        <v>1</v>
      </c>
      <c r="I10" s="152" t="s">
        <v>66</v>
      </c>
      <c r="J10" s="153" t="s">
        <v>67</v>
      </c>
      <c r="K10" s="154">
        <v>2</v>
      </c>
      <c r="L10" s="155" t="s">
        <v>68</v>
      </c>
      <c r="M10" s="150" t="s">
        <v>69</v>
      </c>
      <c r="N10" s="156" t="s">
        <v>70</v>
      </c>
      <c r="O10" s="157">
        <v>72</v>
      </c>
      <c r="P10" s="158">
        <v>79</v>
      </c>
      <c r="Q10" s="159">
        <v>95</v>
      </c>
      <c r="R10" s="160">
        <v>15.6666717529297</v>
      </c>
      <c r="S10" s="161">
        <v>2</v>
      </c>
      <c r="T10" s="162">
        <v>19</v>
      </c>
      <c r="U10" s="163">
        <v>44</v>
      </c>
      <c r="V10" s="164"/>
      <c r="W10" s="157">
        <v>72</v>
      </c>
      <c r="X10" s="150"/>
      <c r="Y10" s="150" t="s">
        <v>71</v>
      </c>
      <c r="Z10" s="158" t="s">
        <v>52</v>
      </c>
      <c r="AA10" s="158" t="s">
        <v>52</v>
      </c>
      <c r="AB10" s="158">
        <v>75</v>
      </c>
      <c r="AC10" s="158">
        <v>74</v>
      </c>
      <c r="AD10" s="158">
        <v>74</v>
      </c>
      <c r="AE10" s="165">
        <v>74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7</v>
      </c>
      <c r="E11" s="151">
        <v>12</v>
      </c>
      <c r="F11" s="149">
        <v>5</v>
      </c>
      <c r="G11" s="149">
        <v>6</v>
      </c>
      <c r="H11" s="149">
        <v>0</v>
      </c>
      <c r="I11" s="152" t="s">
        <v>72</v>
      </c>
      <c r="J11" s="153" t="s">
        <v>73</v>
      </c>
      <c r="K11" s="154">
        <v>2</v>
      </c>
      <c r="L11" s="155" t="s">
        <v>74</v>
      </c>
      <c r="M11" s="150" t="s">
        <v>75</v>
      </c>
      <c r="N11" s="156" t="s">
        <v>76</v>
      </c>
      <c r="O11" s="157">
        <v>70</v>
      </c>
      <c r="P11" s="158">
        <v>62</v>
      </c>
      <c r="Q11" s="159">
        <v>90</v>
      </c>
      <c r="R11" s="160">
        <v>-8.3333282470703107</v>
      </c>
      <c r="S11" s="161">
        <v>4</v>
      </c>
      <c r="T11" s="162">
        <v>17</v>
      </c>
      <c r="U11" s="163">
        <v>56</v>
      </c>
      <c r="V11" s="164"/>
      <c r="W11" s="157">
        <v>70</v>
      </c>
      <c r="X11" s="150"/>
      <c r="Y11" s="150" t="s">
        <v>77</v>
      </c>
      <c r="Z11" s="158"/>
      <c r="AA11" s="158" t="s">
        <v>52</v>
      </c>
      <c r="AB11" s="158" t="s">
        <v>52</v>
      </c>
      <c r="AC11" s="158" t="s">
        <v>52</v>
      </c>
      <c r="AD11" s="158">
        <v>67</v>
      </c>
      <c r="AE11" s="165">
        <v>71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2</v>
      </c>
      <c r="E12" s="151">
        <v>5</v>
      </c>
      <c r="F12" s="149">
        <v>6</v>
      </c>
      <c r="G12" s="149">
        <v>3</v>
      </c>
      <c r="H12" s="149">
        <v>1</v>
      </c>
      <c r="I12" s="152" t="s">
        <v>78</v>
      </c>
      <c r="J12" s="153" t="s">
        <v>79</v>
      </c>
      <c r="K12" s="154">
        <v>2</v>
      </c>
      <c r="L12" s="155" t="s">
        <v>80</v>
      </c>
      <c r="M12" s="150" t="s">
        <v>81</v>
      </c>
      <c r="N12" s="156" t="s">
        <v>82</v>
      </c>
      <c r="O12" s="157">
        <v>64</v>
      </c>
      <c r="P12" s="158">
        <v>48</v>
      </c>
      <c r="Q12" s="159">
        <v>84</v>
      </c>
      <c r="R12" s="160">
        <v>-34.333328247070298</v>
      </c>
      <c r="S12" s="161">
        <v>6</v>
      </c>
      <c r="T12" s="162">
        <v>16</v>
      </c>
      <c r="U12" s="163">
        <v>33</v>
      </c>
      <c r="V12" s="164"/>
      <c r="W12" s="157">
        <v>64</v>
      </c>
      <c r="X12" s="150">
        <v>-8</v>
      </c>
      <c r="Y12" s="150" t="s">
        <v>83</v>
      </c>
      <c r="Z12" s="158" t="s">
        <v>52</v>
      </c>
      <c r="AA12" s="158">
        <v>43</v>
      </c>
      <c r="AB12" s="158">
        <v>43</v>
      </c>
      <c r="AC12" s="158">
        <v>58</v>
      </c>
      <c r="AD12" s="158">
        <v>46</v>
      </c>
      <c r="AE12" s="165">
        <v>46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84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85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86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9</v>
      </c>
      <c r="D18" s="150">
        <v>5</v>
      </c>
      <c r="E18" s="151">
        <v>14</v>
      </c>
      <c r="F18" s="149">
        <v>1</v>
      </c>
      <c r="G18" s="149">
        <v>1</v>
      </c>
      <c r="H18" s="149">
        <v>2</v>
      </c>
      <c r="I18" s="152" t="s">
        <v>87</v>
      </c>
      <c r="J18" s="153" t="s">
        <v>88</v>
      </c>
      <c r="K18" s="154">
        <v>2</v>
      </c>
      <c r="L18" s="155" t="s">
        <v>89</v>
      </c>
      <c r="M18" s="150" t="s">
        <v>90</v>
      </c>
      <c r="N18" s="156" t="s">
        <v>70</v>
      </c>
      <c r="O18" s="157" t="s">
        <v>52</v>
      </c>
      <c r="P18" s="158">
        <v>82</v>
      </c>
      <c r="Q18" s="159">
        <v>87</v>
      </c>
      <c r="R18" s="160">
        <v>31.949996948242202</v>
      </c>
      <c r="S18" s="161">
        <v>1</v>
      </c>
      <c r="T18" s="162">
        <v>15</v>
      </c>
      <c r="U18" s="163">
        <v>53</v>
      </c>
      <c r="V18" s="164"/>
      <c r="W18" s="157" t="s">
        <v>52</v>
      </c>
      <c r="X18" s="150"/>
      <c r="Y18" s="150" t="s">
        <v>91</v>
      </c>
      <c r="Z18" s="158"/>
      <c r="AA18" s="158"/>
      <c r="AB18" s="158"/>
      <c r="AC18" s="158"/>
      <c r="AD18" s="158" t="s">
        <v>52</v>
      </c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</v>
      </c>
      <c r="C19" s="149">
        <v>8</v>
      </c>
      <c r="D19" s="150">
        <v>6</v>
      </c>
      <c r="E19" s="151">
        <v>14</v>
      </c>
      <c r="F19" s="149">
        <v>6</v>
      </c>
      <c r="G19" s="149">
        <v>4</v>
      </c>
      <c r="H19" s="149">
        <v>0</v>
      </c>
      <c r="I19" s="152" t="s">
        <v>92</v>
      </c>
      <c r="J19" s="153" t="s">
        <v>93</v>
      </c>
      <c r="K19" s="154">
        <v>2</v>
      </c>
      <c r="L19" s="155" t="s">
        <v>62</v>
      </c>
      <c r="M19" s="150" t="s">
        <v>94</v>
      </c>
      <c r="N19" s="156" t="s">
        <v>95</v>
      </c>
      <c r="O19" s="157" t="s">
        <v>52</v>
      </c>
      <c r="P19" s="158">
        <v>74</v>
      </c>
      <c r="Q19" s="159">
        <v>86</v>
      </c>
      <c r="R19" s="160">
        <v>22.949996948242202</v>
      </c>
      <c r="S19" s="161">
        <v>2</v>
      </c>
      <c r="T19" s="162">
        <v>19</v>
      </c>
      <c r="U19" s="163">
        <v>64</v>
      </c>
      <c r="V19" s="164"/>
      <c r="W19" s="157" t="s">
        <v>52</v>
      </c>
      <c r="X19" s="150"/>
      <c r="Y19" s="150" t="s">
        <v>96</v>
      </c>
      <c r="Z19" s="158"/>
      <c r="AA19" s="158"/>
      <c r="AB19" s="158"/>
      <c r="AC19" s="158"/>
      <c r="AD19" s="158" t="s">
        <v>52</v>
      </c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4</v>
      </c>
      <c r="D20" s="150">
        <v>3</v>
      </c>
      <c r="E20" s="151">
        <v>7</v>
      </c>
      <c r="F20" s="149">
        <v>3</v>
      </c>
      <c r="G20" s="149">
        <v>2</v>
      </c>
      <c r="H20" s="149">
        <v>2</v>
      </c>
      <c r="I20" s="152" t="s">
        <v>97</v>
      </c>
      <c r="J20" s="153" t="s">
        <v>98</v>
      </c>
      <c r="K20" s="154">
        <v>2</v>
      </c>
      <c r="L20" s="155" t="s">
        <v>62</v>
      </c>
      <c r="M20" s="150" t="s">
        <v>75</v>
      </c>
      <c r="N20" s="156" t="s">
        <v>76</v>
      </c>
      <c r="O20" s="157" t="s">
        <v>52</v>
      </c>
      <c r="P20" s="158">
        <v>65</v>
      </c>
      <c r="Q20" s="159">
        <v>80</v>
      </c>
      <c r="R20" s="160">
        <v>7.9499969482421902</v>
      </c>
      <c r="S20" s="161">
        <v>3</v>
      </c>
      <c r="T20" s="162">
        <v>20</v>
      </c>
      <c r="U20" s="163">
        <v>56</v>
      </c>
      <c r="V20" s="164"/>
      <c r="W20" s="157" t="s">
        <v>52</v>
      </c>
      <c r="X20" s="150"/>
      <c r="Y20" s="150" t="s">
        <v>99</v>
      </c>
      <c r="Z20" s="158"/>
      <c r="AA20" s="158"/>
      <c r="AB20" s="158"/>
      <c r="AC20" s="158"/>
      <c r="AD20" s="158" t="s">
        <v>52</v>
      </c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2</v>
      </c>
      <c r="D21" s="150">
        <v>2</v>
      </c>
      <c r="E21" s="151">
        <v>4</v>
      </c>
      <c r="F21" s="149">
        <v>2</v>
      </c>
      <c r="G21" s="149">
        <v>7</v>
      </c>
      <c r="H21" s="149">
        <v>0</v>
      </c>
      <c r="I21" s="152" t="s">
        <v>100</v>
      </c>
      <c r="J21" s="153" t="s">
        <v>101</v>
      </c>
      <c r="K21" s="154">
        <v>2</v>
      </c>
      <c r="L21" s="155" t="s">
        <v>62</v>
      </c>
      <c r="M21" s="150" t="s">
        <v>102</v>
      </c>
      <c r="N21" s="156" t="s">
        <v>103</v>
      </c>
      <c r="O21" s="157" t="s">
        <v>52</v>
      </c>
      <c r="P21" s="158">
        <v>20</v>
      </c>
      <c r="Q21" s="159">
        <v>68</v>
      </c>
      <c r="R21" s="160">
        <v>-49.050003051757798</v>
      </c>
      <c r="S21" s="161">
        <v>5</v>
      </c>
      <c r="T21" s="162">
        <v>28</v>
      </c>
      <c r="U21" s="163">
        <v>71</v>
      </c>
      <c r="V21" s="164"/>
      <c r="W21" s="157" t="s">
        <v>52</v>
      </c>
      <c r="X21" s="150"/>
      <c r="Y21" s="150" t="s">
        <v>104</v>
      </c>
      <c r="Z21" s="158"/>
      <c r="AA21" s="158"/>
      <c r="AB21" s="158"/>
      <c r="AC21" s="158"/>
      <c r="AD21" s="158"/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5</v>
      </c>
      <c r="C22" s="149">
        <v>3</v>
      </c>
      <c r="D22" s="150">
        <v>0</v>
      </c>
      <c r="E22" s="151">
        <v>3</v>
      </c>
      <c r="F22" s="149">
        <v>9</v>
      </c>
      <c r="G22" s="149">
        <v>5</v>
      </c>
      <c r="H22" s="149">
        <v>0</v>
      </c>
      <c r="I22" s="152" t="s">
        <v>105</v>
      </c>
      <c r="J22" s="153" t="s">
        <v>106</v>
      </c>
      <c r="K22" s="154">
        <v>2</v>
      </c>
      <c r="L22" s="155" t="s">
        <v>107</v>
      </c>
      <c r="M22" s="150" t="s">
        <v>108</v>
      </c>
      <c r="N22" s="156" t="s">
        <v>109</v>
      </c>
      <c r="O22" s="157" t="s">
        <v>52</v>
      </c>
      <c r="P22" s="158" t="s">
        <v>52</v>
      </c>
      <c r="Q22" s="159">
        <v>63</v>
      </c>
      <c r="R22" s="160">
        <v>-13.8000030517578</v>
      </c>
      <c r="S22" s="161">
        <v>4</v>
      </c>
      <c r="T22" s="162">
        <v>23</v>
      </c>
      <c r="U22" s="163">
        <v>20</v>
      </c>
      <c r="V22" s="164"/>
      <c r="W22" s="157" t="s">
        <v>52</v>
      </c>
      <c r="X22" s="150"/>
      <c r="Y22" s="150" t="s">
        <v>110</v>
      </c>
      <c r="Z22" s="158"/>
      <c r="AA22" s="158"/>
      <c r="AB22" s="158"/>
      <c r="AC22" s="158"/>
      <c r="AD22" s="158"/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6</v>
      </c>
      <c r="C23" s="149">
        <v>1</v>
      </c>
      <c r="D23" s="150">
        <v>1</v>
      </c>
      <c r="E23" s="151">
        <v>2</v>
      </c>
      <c r="F23" s="149">
        <v>5</v>
      </c>
      <c r="G23" s="149">
        <v>9</v>
      </c>
      <c r="H23" s="149">
        <v>0</v>
      </c>
      <c r="I23" s="152"/>
      <c r="J23" s="153" t="s">
        <v>111</v>
      </c>
      <c r="K23" s="154">
        <v>2</v>
      </c>
      <c r="L23" s="155" t="s">
        <v>62</v>
      </c>
      <c r="M23" s="150" t="s">
        <v>57</v>
      </c>
      <c r="N23" s="156" t="s">
        <v>58</v>
      </c>
      <c r="O23" s="157" t="s">
        <v>52</v>
      </c>
      <c r="P23" s="158" t="s">
        <v>52</v>
      </c>
      <c r="Q23" s="159" t="s">
        <v>52</v>
      </c>
      <c r="R23" s="160"/>
      <c r="S23" s="161"/>
      <c r="T23" s="162">
        <v>30</v>
      </c>
      <c r="U23" s="163">
        <v>55</v>
      </c>
      <c r="V23" s="164"/>
      <c r="W23" s="157" t="s">
        <v>52</v>
      </c>
      <c r="X23" s="150"/>
      <c r="Y23" s="150" t="s">
        <v>112</v>
      </c>
      <c r="Z23" s="158"/>
      <c r="AA23" s="158"/>
      <c r="AB23" s="158"/>
      <c r="AC23" s="158"/>
      <c r="AD23" s="158"/>
      <c r="AE23" s="165"/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7</v>
      </c>
      <c r="C24" s="149">
        <v>0</v>
      </c>
      <c r="D24" s="150">
        <v>1</v>
      </c>
      <c r="E24" s="151">
        <v>1</v>
      </c>
      <c r="F24" s="149">
        <v>4</v>
      </c>
      <c r="G24" s="149">
        <v>6</v>
      </c>
      <c r="H24" s="149">
        <v>0</v>
      </c>
      <c r="I24" s="152"/>
      <c r="J24" s="153" t="s">
        <v>113</v>
      </c>
      <c r="K24" s="154">
        <v>2</v>
      </c>
      <c r="L24" s="155" t="s">
        <v>62</v>
      </c>
      <c r="M24" s="150" t="s">
        <v>114</v>
      </c>
      <c r="N24" s="156" t="s">
        <v>115</v>
      </c>
      <c r="O24" s="157" t="s">
        <v>52</v>
      </c>
      <c r="P24" s="158" t="s">
        <v>52</v>
      </c>
      <c r="Q24" s="159" t="s">
        <v>52</v>
      </c>
      <c r="R24" s="160"/>
      <c r="S24" s="161"/>
      <c r="T24" s="162">
        <v>30</v>
      </c>
      <c r="U24" s="163">
        <v>75</v>
      </c>
      <c r="V24" s="164"/>
      <c r="W24" s="157" t="s">
        <v>52</v>
      </c>
      <c r="X24" s="150"/>
      <c r="Y24" s="150" t="s">
        <v>116</v>
      </c>
      <c r="Z24" s="158"/>
      <c r="AA24" s="158"/>
      <c r="AB24" s="158"/>
      <c r="AC24" s="158"/>
      <c r="AD24" s="158"/>
      <c r="AE24" s="165"/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0</v>
      </c>
      <c r="D25" s="150">
        <v>1</v>
      </c>
      <c r="E25" s="151">
        <v>1</v>
      </c>
      <c r="F25" s="149">
        <v>7</v>
      </c>
      <c r="G25" s="149">
        <v>8</v>
      </c>
      <c r="H25" s="149">
        <v>0</v>
      </c>
      <c r="I25" s="152"/>
      <c r="J25" s="153" t="s">
        <v>117</v>
      </c>
      <c r="K25" s="154">
        <v>2</v>
      </c>
      <c r="L25" s="155" t="s">
        <v>62</v>
      </c>
      <c r="M25" s="150" t="s">
        <v>57</v>
      </c>
      <c r="N25" s="156" t="s">
        <v>118</v>
      </c>
      <c r="O25" s="157" t="s">
        <v>52</v>
      </c>
      <c r="P25" s="158" t="s">
        <v>52</v>
      </c>
      <c r="Q25" s="159" t="s">
        <v>52</v>
      </c>
      <c r="R25" s="160"/>
      <c r="S25" s="161"/>
      <c r="T25" s="162">
        <v>30</v>
      </c>
      <c r="U25" s="163">
        <v>55</v>
      </c>
      <c r="V25" s="164"/>
      <c r="W25" s="157" t="s">
        <v>52</v>
      </c>
      <c r="X25" s="150"/>
      <c r="Y25" s="150" t="s">
        <v>119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9</v>
      </c>
      <c r="C26" s="149">
        <v>0</v>
      </c>
      <c r="D26" s="150">
        <v>0</v>
      </c>
      <c r="E26" s="151">
        <v>0</v>
      </c>
      <c r="F26" s="149">
        <v>8</v>
      </c>
      <c r="G26" s="149">
        <v>3</v>
      </c>
      <c r="H26" s="149">
        <v>2</v>
      </c>
      <c r="I26" s="152"/>
      <c r="J26" s="153" t="s">
        <v>120</v>
      </c>
      <c r="K26" s="154">
        <v>2</v>
      </c>
      <c r="L26" s="155" t="s">
        <v>62</v>
      </c>
      <c r="M26" s="150" t="s">
        <v>121</v>
      </c>
      <c r="N26" s="156" t="s">
        <v>122</v>
      </c>
      <c r="O26" s="157" t="s">
        <v>52</v>
      </c>
      <c r="P26" s="158" t="s">
        <v>52</v>
      </c>
      <c r="Q26" s="159" t="s">
        <v>52</v>
      </c>
      <c r="R26" s="160"/>
      <c r="S26" s="161"/>
      <c r="T26" s="162">
        <v>30</v>
      </c>
      <c r="U26" s="163">
        <v>75</v>
      </c>
      <c r="V26" s="164"/>
      <c r="W26" s="157" t="s">
        <v>52</v>
      </c>
      <c r="X26" s="150"/>
      <c r="Y26" s="150" t="s">
        <v>123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124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125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126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15</v>
      </c>
      <c r="D32" s="150">
        <v>9</v>
      </c>
      <c r="E32" s="151">
        <v>24</v>
      </c>
      <c r="F32" s="149">
        <v>2</v>
      </c>
      <c r="G32" s="149">
        <v>2</v>
      </c>
      <c r="H32" s="149">
        <v>0</v>
      </c>
      <c r="I32" s="152" t="s">
        <v>127</v>
      </c>
      <c r="J32" s="153" t="s">
        <v>128</v>
      </c>
      <c r="K32" s="154">
        <v>8</v>
      </c>
      <c r="L32" s="155" t="s">
        <v>129</v>
      </c>
      <c r="M32" s="150" t="s">
        <v>75</v>
      </c>
      <c r="N32" s="156" t="s">
        <v>76</v>
      </c>
      <c r="O32" s="157">
        <v>105</v>
      </c>
      <c r="P32" s="158">
        <v>117</v>
      </c>
      <c r="Q32" s="159">
        <v>126</v>
      </c>
      <c r="R32" s="160">
        <v>37.375</v>
      </c>
      <c r="S32" s="161">
        <v>1</v>
      </c>
      <c r="T32" s="162">
        <v>16</v>
      </c>
      <c r="U32" s="163">
        <v>56</v>
      </c>
      <c r="V32" s="164"/>
      <c r="W32" s="157">
        <v>105</v>
      </c>
      <c r="X32" s="150"/>
      <c r="Y32" s="150" t="s">
        <v>130</v>
      </c>
      <c r="Z32" s="158">
        <v>109</v>
      </c>
      <c r="AA32" s="158">
        <v>109</v>
      </c>
      <c r="AB32" s="158">
        <v>111</v>
      </c>
      <c r="AC32" s="158">
        <v>109</v>
      </c>
      <c r="AD32" s="158">
        <v>109</v>
      </c>
      <c r="AE32" s="165">
        <v>107</v>
      </c>
      <c r="AF32" s="166">
        <v>104</v>
      </c>
      <c r="AG32" s="167">
        <v>82</v>
      </c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10</v>
      </c>
      <c r="D33" s="150">
        <v>7</v>
      </c>
      <c r="E33" s="151">
        <v>17</v>
      </c>
      <c r="F33" s="149">
        <v>3</v>
      </c>
      <c r="G33" s="149">
        <v>1</v>
      </c>
      <c r="H33" s="149">
        <v>0</v>
      </c>
      <c r="I33" s="152" t="s">
        <v>131</v>
      </c>
      <c r="J33" s="153" t="s">
        <v>132</v>
      </c>
      <c r="K33" s="154">
        <v>4</v>
      </c>
      <c r="L33" s="155" t="s">
        <v>129</v>
      </c>
      <c r="M33" s="150" t="s">
        <v>133</v>
      </c>
      <c r="N33" s="156" t="s">
        <v>122</v>
      </c>
      <c r="O33" s="157">
        <v>103</v>
      </c>
      <c r="P33" s="158">
        <v>114</v>
      </c>
      <c r="Q33" s="159">
        <v>120</v>
      </c>
      <c r="R33" s="160">
        <v>26.375</v>
      </c>
      <c r="S33" s="161">
        <v>2</v>
      </c>
      <c r="T33" s="162">
        <v>8</v>
      </c>
      <c r="U33" s="163">
        <v>39</v>
      </c>
      <c r="V33" s="164"/>
      <c r="W33" s="157">
        <v>103</v>
      </c>
      <c r="X33" s="150"/>
      <c r="Y33" s="150" t="s">
        <v>134</v>
      </c>
      <c r="Z33" s="158">
        <v>94</v>
      </c>
      <c r="AA33" s="158">
        <v>100</v>
      </c>
      <c r="AB33" s="158">
        <v>101</v>
      </c>
      <c r="AC33" s="158">
        <v>101</v>
      </c>
      <c r="AD33" s="158">
        <v>101</v>
      </c>
      <c r="AE33" s="165">
        <v>103</v>
      </c>
      <c r="AF33" s="166">
        <v>94</v>
      </c>
      <c r="AG33" s="167">
        <v>67</v>
      </c>
      <c r="AH33" s="166">
        <v>94</v>
      </c>
      <c r="AI33" s="168">
        <v>90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10</v>
      </c>
      <c r="D34" s="150">
        <v>6</v>
      </c>
      <c r="E34" s="151">
        <v>16</v>
      </c>
      <c r="F34" s="149">
        <v>6</v>
      </c>
      <c r="G34" s="149">
        <v>5</v>
      </c>
      <c r="H34" s="149">
        <v>1</v>
      </c>
      <c r="I34" s="152" t="s">
        <v>135</v>
      </c>
      <c r="J34" s="153" t="s">
        <v>136</v>
      </c>
      <c r="K34" s="154">
        <v>3</v>
      </c>
      <c r="L34" s="155" t="s">
        <v>107</v>
      </c>
      <c r="M34" s="150" t="s">
        <v>75</v>
      </c>
      <c r="N34" s="156" t="s">
        <v>137</v>
      </c>
      <c r="O34" s="157">
        <v>96</v>
      </c>
      <c r="P34" s="158">
        <v>98</v>
      </c>
      <c r="Q34" s="159">
        <v>114</v>
      </c>
      <c r="R34" s="160">
        <v>-2.625</v>
      </c>
      <c r="S34" s="161">
        <v>5</v>
      </c>
      <c r="T34" s="162">
        <v>18</v>
      </c>
      <c r="U34" s="163">
        <v>56</v>
      </c>
      <c r="V34" s="164"/>
      <c r="W34" s="157">
        <v>96</v>
      </c>
      <c r="X34" s="150"/>
      <c r="Y34" s="150" t="s">
        <v>138</v>
      </c>
      <c r="Z34" s="158" t="s">
        <v>52</v>
      </c>
      <c r="AA34" s="158" t="s">
        <v>52</v>
      </c>
      <c r="AB34" s="158">
        <v>78</v>
      </c>
      <c r="AC34" s="158">
        <v>86</v>
      </c>
      <c r="AD34" s="158">
        <v>97</v>
      </c>
      <c r="AE34" s="165">
        <v>97</v>
      </c>
      <c r="AF34" s="166">
        <v>86</v>
      </c>
      <c r="AG34" s="167">
        <v>78</v>
      </c>
      <c r="AH34" s="166">
        <v>86</v>
      </c>
      <c r="AI34" s="168">
        <v>78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7</v>
      </c>
      <c r="D35" s="150">
        <v>5</v>
      </c>
      <c r="E35" s="151">
        <v>12</v>
      </c>
      <c r="F35" s="149">
        <v>1</v>
      </c>
      <c r="G35" s="149">
        <v>7</v>
      </c>
      <c r="H35" s="149">
        <v>0</v>
      </c>
      <c r="I35" s="152" t="s">
        <v>139</v>
      </c>
      <c r="J35" s="153" t="s">
        <v>140</v>
      </c>
      <c r="K35" s="154">
        <v>8</v>
      </c>
      <c r="L35" s="155" t="s">
        <v>141</v>
      </c>
      <c r="M35" s="150" t="s">
        <v>142</v>
      </c>
      <c r="N35" s="156" t="s">
        <v>143</v>
      </c>
      <c r="O35" s="157">
        <v>108</v>
      </c>
      <c r="P35" s="158">
        <v>104</v>
      </c>
      <c r="Q35" s="159">
        <v>123</v>
      </c>
      <c r="R35" s="160">
        <v>24.375</v>
      </c>
      <c r="S35" s="161">
        <v>3</v>
      </c>
      <c r="T35" s="162">
        <v>4</v>
      </c>
      <c r="U35" s="163">
        <v>63</v>
      </c>
      <c r="V35" s="164"/>
      <c r="W35" s="157">
        <v>108</v>
      </c>
      <c r="X35" s="150"/>
      <c r="Y35" s="150" t="s">
        <v>144</v>
      </c>
      <c r="Z35" s="158">
        <v>106</v>
      </c>
      <c r="AA35" s="158">
        <v>100</v>
      </c>
      <c r="AB35" s="158">
        <v>97</v>
      </c>
      <c r="AC35" s="158">
        <v>100</v>
      </c>
      <c r="AD35" s="158">
        <v>100</v>
      </c>
      <c r="AE35" s="165">
        <v>108</v>
      </c>
      <c r="AF35" s="166">
        <v>100</v>
      </c>
      <c r="AG35" s="167">
        <v>57</v>
      </c>
      <c r="AH35" s="166">
        <v>100</v>
      </c>
      <c r="AI35" s="168">
        <v>97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5</v>
      </c>
      <c r="C36" s="149">
        <v>4</v>
      </c>
      <c r="D36" s="150">
        <v>7</v>
      </c>
      <c r="E36" s="151">
        <v>11</v>
      </c>
      <c r="F36" s="149">
        <v>5</v>
      </c>
      <c r="G36" s="149">
        <v>4</v>
      </c>
      <c r="H36" s="149">
        <v>1</v>
      </c>
      <c r="I36" s="152" t="s">
        <v>145</v>
      </c>
      <c r="J36" s="153" t="s">
        <v>146</v>
      </c>
      <c r="K36" s="154">
        <v>3</v>
      </c>
      <c r="L36" s="155" t="s">
        <v>107</v>
      </c>
      <c r="M36" s="150" t="s">
        <v>147</v>
      </c>
      <c r="N36" s="156" t="s">
        <v>58</v>
      </c>
      <c r="O36" s="157">
        <v>105</v>
      </c>
      <c r="P36" s="158">
        <v>102</v>
      </c>
      <c r="Q36" s="159">
        <v>119</v>
      </c>
      <c r="R36" s="160">
        <v>15.375</v>
      </c>
      <c r="S36" s="161">
        <v>4</v>
      </c>
      <c r="T36" s="162">
        <v>21</v>
      </c>
      <c r="U36" s="163">
        <v>44</v>
      </c>
      <c r="V36" s="164"/>
      <c r="W36" s="157">
        <v>105</v>
      </c>
      <c r="X36" s="150"/>
      <c r="Y36" s="150" t="s">
        <v>148</v>
      </c>
      <c r="Z36" s="158">
        <v>77</v>
      </c>
      <c r="AA36" s="158" t="s">
        <v>52</v>
      </c>
      <c r="AB36" s="158">
        <v>104</v>
      </c>
      <c r="AC36" s="158">
        <v>104</v>
      </c>
      <c r="AD36" s="158" t="s">
        <v>52</v>
      </c>
      <c r="AE36" s="165">
        <v>104</v>
      </c>
      <c r="AF36" s="166">
        <v>77</v>
      </c>
      <c r="AG36" s="167">
        <v>77</v>
      </c>
      <c r="AH36" s="166">
        <v>77</v>
      </c>
      <c r="AI36" s="168">
        <v>77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6</v>
      </c>
      <c r="D37" s="150">
        <v>4</v>
      </c>
      <c r="E37" s="151">
        <v>10</v>
      </c>
      <c r="F37" s="149">
        <v>8</v>
      </c>
      <c r="G37" s="149">
        <v>6</v>
      </c>
      <c r="H37" s="149">
        <v>0</v>
      </c>
      <c r="I37" s="152" t="s">
        <v>149</v>
      </c>
      <c r="J37" s="153" t="s">
        <v>150</v>
      </c>
      <c r="K37" s="154">
        <v>4</v>
      </c>
      <c r="L37" s="155" t="s">
        <v>151</v>
      </c>
      <c r="M37" s="150" t="s">
        <v>152</v>
      </c>
      <c r="N37" s="156" t="s">
        <v>70</v>
      </c>
      <c r="O37" s="157">
        <v>89</v>
      </c>
      <c r="P37" s="158">
        <v>87</v>
      </c>
      <c r="Q37" s="159">
        <v>113</v>
      </c>
      <c r="R37" s="160">
        <v>-21.625</v>
      </c>
      <c r="S37" s="161">
        <v>7</v>
      </c>
      <c r="T37" s="162">
        <v>12</v>
      </c>
      <c r="U37" s="163">
        <v>56</v>
      </c>
      <c r="V37" s="164"/>
      <c r="W37" s="157">
        <v>89</v>
      </c>
      <c r="X37" s="150"/>
      <c r="Y37" s="150" t="s">
        <v>153</v>
      </c>
      <c r="Z37" s="158">
        <v>92</v>
      </c>
      <c r="AA37" s="158">
        <v>91</v>
      </c>
      <c r="AB37" s="158">
        <v>88</v>
      </c>
      <c r="AC37" s="158">
        <v>85</v>
      </c>
      <c r="AD37" s="158">
        <v>85</v>
      </c>
      <c r="AE37" s="165">
        <v>85</v>
      </c>
      <c r="AF37" s="166">
        <v>82</v>
      </c>
      <c r="AG37" s="167">
        <v>77</v>
      </c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7</v>
      </c>
      <c r="C38" s="149">
        <v>5</v>
      </c>
      <c r="D38" s="150">
        <v>4</v>
      </c>
      <c r="E38" s="151">
        <v>9</v>
      </c>
      <c r="F38" s="149">
        <v>7</v>
      </c>
      <c r="G38" s="149">
        <v>8</v>
      </c>
      <c r="H38" s="149">
        <v>0</v>
      </c>
      <c r="I38" s="152" t="s">
        <v>154</v>
      </c>
      <c r="J38" s="153" t="s">
        <v>155</v>
      </c>
      <c r="K38" s="154">
        <v>4</v>
      </c>
      <c r="L38" s="155" t="s">
        <v>151</v>
      </c>
      <c r="M38" s="150" t="s">
        <v>156</v>
      </c>
      <c r="N38" s="156" t="s">
        <v>50</v>
      </c>
      <c r="O38" s="157">
        <v>85</v>
      </c>
      <c r="P38" s="158">
        <v>61</v>
      </c>
      <c r="Q38" s="159">
        <v>98</v>
      </c>
      <c r="R38" s="160">
        <v>-66.625</v>
      </c>
      <c r="S38" s="161">
        <v>8</v>
      </c>
      <c r="T38" s="162">
        <v>17</v>
      </c>
      <c r="U38" s="163">
        <v>58</v>
      </c>
      <c r="V38" s="164"/>
      <c r="W38" s="157">
        <v>85</v>
      </c>
      <c r="X38" s="150"/>
      <c r="Y38" s="150" t="s">
        <v>157</v>
      </c>
      <c r="Z38" s="158">
        <v>83</v>
      </c>
      <c r="AA38" s="158">
        <v>83</v>
      </c>
      <c r="AB38" s="158">
        <v>83</v>
      </c>
      <c r="AC38" s="158">
        <v>89</v>
      </c>
      <c r="AD38" s="158">
        <v>89</v>
      </c>
      <c r="AE38" s="165">
        <v>88</v>
      </c>
      <c r="AF38" s="166">
        <v>83</v>
      </c>
      <c r="AG38" s="167">
        <v>83</v>
      </c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7</v>
      </c>
      <c r="C39" s="149">
        <v>5</v>
      </c>
      <c r="D39" s="150">
        <v>4</v>
      </c>
      <c r="E39" s="151">
        <v>9</v>
      </c>
      <c r="F39" s="149">
        <v>4</v>
      </c>
      <c r="G39" s="149">
        <v>3</v>
      </c>
      <c r="H39" s="149">
        <v>0</v>
      </c>
      <c r="I39" s="152" t="s">
        <v>158</v>
      </c>
      <c r="J39" s="153" t="s">
        <v>159</v>
      </c>
      <c r="K39" s="154">
        <v>3</v>
      </c>
      <c r="L39" s="155" t="s">
        <v>160</v>
      </c>
      <c r="M39" s="150" t="s">
        <v>49</v>
      </c>
      <c r="N39" s="156" t="s">
        <v>161</v>
      </c>
      <c r="O39" s="157">
        <v>105</v>
      </c>
      <c r="P39" s="158">
        <v>79</v>
      </c>
      <c r="Q39" s="159">
        <v>114</v>
      </c>
      <c r="R39" s="160">
        <v>-12.625</v>
      </c>
      <c r="S39" s="161">
        <v>6</v>
      </c>
      <c r="T39" s="162">
        <v>19</v>
      </c>
      <c r="U39" s="163">
        <v>71</v>
      </c>
      <c r="V39" s="164"/>
      <c r="W39" s="157">
        <v>105</v>
      </c>
      <c r="X39" s="150"/>
      <c r="Y39" s="150" t="s">
        <v>162</v>
      </c>
      <c r="Z39" s="158">
        <v>105</v>
      </c>
      <c r="AA39" s="158">
        <v>105</v>
      </c>
      <c r="AB39" s="158" t="s">
        <v>52</v>
      </c>
      <c r="AC39" s="158">
        <v>105</v>
      </c>
      <c r="AD39" s="158" t="s">
        <v>52</v>
      </c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163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164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165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15</v>
      </c>
      <c r="D45" s="150">
        <v>8</v>
      </c>
      <c r="E45" s="151">
        <v>23</v>
      </c>
      <c r="F45" s="149">
        <v>6</v>
      </c>
      <c r="G45" s="149">
        <v>5</v>
      </c>
      <c r="H45" s="149">
        <v>0</v>
      </c>
      <c r="I45" s="152" t="s">
        <v>166</v>
      </c>
      <c r="J45" s="153" t="s">
        <v>167</v>
      </c>
      <c r="K45" s="154">
        <v>3</v>
      </c>
      <c r="L45" s="155" t="s">
        <v>141</v>
      </c>
      <c r="M45" s="150" t="s">
        <v>94</v>
      </c>
      <c r="N45" s="156" t="s">
        <v>168</v>
      </c>
      <c r="O45" s="157">
        <v>83</v>
      </c>
      <c r="P45" s="158">
        <v>72</v>
      </c>
      <c r="Q45" s="159">
        <v>89</v>
      </c>
      <c r="R45" s="160">
        <v>16.375</v>
      </c>
      <c r="S45" s="161">
        <v>3</v>
      </c>
      <c r="T45" s="162">
        <v>7</v>
      </c>
      <c r="U45" s="163">
        <v>64</v>
      </c>
      <c r="V45" s="164"/>
      <c r="W45" s="157">
        <v>83</v>
      </c>
      <c r="X45" s="150"/>
      <c r="Y45" s="150" t="s">
        <v>169</v>
      </c>
      <c r="Z45" s="158">
        <v>66</v>
      </c>
      <c r="AA45" s="158">
        <v>66</v>
      </c>
      <c r="AB45" s="158">
        <v>72</v>
      </c>
      <c r="AC45" s="158">
        <v>72</v>
      </c>
      <c r="AD45" s="158">
        <v>78</v>
      </c>
      <c r="AE45" s="165">
        <v>82</v>
      </c>
      <c r="AF45" s="166">
        <v>78</v>
      </c>
      <c r="AG45" s="167">
        <v>78</v>
      </c>
      <c r="AH45" s="166">
        <v>78</v>
      </c>
      <c r="AI45" s="168">
        <v>78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13</v>
      </c>
      <c r="D46" s="150">
        <v>8</v>
      </c>
      <c r="E46" s="151">
        <v>21</v>
      </c>
      <c r="F46" s="149">
        <v>1</v>
      </c>
      <c r="G46" s="149">
        <v>6</v>
      </c>
      <c r="H46" s="149">
        <v>0</v>
      </c>
      <c r="I46" s="152" t="s">
        <v>170</v>
      </c>
      <c r="J46" s="153" t="s">
        <v>171</v>
      </c>
      <c r="K46" s="154">
        <v>5</v>
      </c>
      <c r="L46" s="155" t="s">
        <v>172</v>
      </c>
      <c r="M46" s="150" t="s">
        <v>173</v>
      </c>
      <c r="N46" s="156" t="s">
        <v>174</v>
      </c>
      <c r="O46" s="157">
        <v>87</v>
      </c>
      <c r="P46" s="158">
        <v>68</v>
      </c>
      <c r="Q46" s="159">
        <v>89</v>
      </c>
      <c r="R46" s="160">
        <v>16.375</v>
      </c>
      <c r="S46" s="161">
        <v>3</v>
      </c>
      <c r="T46" s="162">
        <v>7</v>
      </c>
      <c r="U46" s="163">
        <v>43</v>
      </c>
      <c r="V46" s="164"/>
      <c r="W46" s="157">
        <v>87</v>
      </c>
      <c r="X46" s="150"/>
      <c r="Y46" s="150" t="s">
        <v>175</v>
      </c>
      <c r="Z46" s="158">
        <v>79</v>
      </c>
      <c r="AA46" s="158">
        <v>79</v>
      </c>
      <c r="AB46" s="158">
        <v>80</v>
      </c>
      <c r="AC46" s="158">
        <v>86</v>
      </c>
      <c r="AD46" s="158">
        <v>87</v>
      </c>
      <c r="AE46" s="165">
        <v>87</v>
      </c>
      <c r="AF46" s="166">
        <v>80</v>
      </c>
      <c r="AG46" s="167">
        <v>72</v>
      </c>
      <c r="AH46" s="166">
        <v>80</v>
      </c>
      <c r="AI46" s="168">
        <v>72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10</v>
      </c>
      <c r="D47" s="150">
        <v>7</v>
      </c>
      <c r="E47" s="151">
        <v>17</v>
      </c>
      <c r="F47" s="149">
        <v>2</v>
      </c>
      <c r="G47" s="149">
        <v>1</v>
      </c>
      <c r="H47" s="149">
        <v>0</v>
      </c>
      <c r="I47" s="152" t="s">
        <v>176</v>
      </c>
      <c r="J47" s="153" t="s">
        <v>177</v>
      </c>
      <c r="K47" s="154">
        <v>3</v>
      </c>
      <c r="L47" s="155" t="s">
        <v>178</v>
      </c>
      <c r="M47" s="150" t="s">
        <v>179</v>
      </c>
      <c r="N47" s="156" t="s">
        <v>70</v>
      </c>
      <c r="O47" s="157">
        <v>87</v>
      </c>
      <c r="P47" s="158">
        <v>81</v>
      </c>
      <c r="Q47" s="159">
        <v>89</v>
      </c>
      <c r="R47" s="160">
        <v>29.375</v>
      </c>
      <c r="S47" s="161">
        <v>1</v>
      </c>
      <c r="T47" s="162">
        <v>6</v>
      </c>
      <c r="U47" s="163">
        <v>42</v>
      </c>
      <c r="V47" s="164"/>
      <c r="W47" s="157">
        <v>87</v>
      </c>
      <c r="X47" s="150"/>
      <c r="Y47" s="150" t="s">
        <v>180</v>
      </c>
      <c r="Z47" s="158">
        <v>70</v>
      </c>
      <c r="AA47" s="158">
        <v>68</v>
      </c>
      <c r="AB47" s="158">
        <v>72</v>
      </c>
      <c r="AC47" s="158">
        <v>76</v>
      </c>
      <c r="AD47" s="158">
        <v>82</v>
      </c>
      <c r="AE47" s="165">
        <v>87</v>
      </c>
      <c r="AF47" s="166">
        <v>82</v>
      </c>
      <c r="AG47" s="167">
        <v>68</v>
      </c>
      <c r="AH47" s="166">
        <v>82</v>
      </c>
      <c r="AI47" s="168">
        <v>68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9</v>
      </c>
      <c r="D48" s="150">
        <v>8</v>
      </c>
      <c r="E48" s="151">
        <v>17</v>
      </c>
      <c r="F48" s="149">
        <v>3</v>
      </c>
      <c r="G48" s="149">
        <v>8</v>
      </c>
      <c r="H48" s="149">
        <v>0</v>
      </c>
      <c r="I48" s="152" t="s">
        <v>181</v>
      </c>
      <c r="J48" s="153" t="s">
        <v>182</v>
      </c>
      <c r="K48" s="154">
        <v>9</v>
      </c>
      <c r="L48" s="155" t="s">
        <v>178</v>
      </c>
      <c r="M48" s="150" t="s">
        <v>75</v>
      </c>
      <c r="N48" s="156" t="s">
        <v>183</v>
      </c>
      <c r="O48" s="157">
        <v>77</v>
      </c>
      <c r="P48" s="158">
        <v>77</v>
      </c>
      <c r="Q48" s="159">
        <v>88</v>
      </c>
      <c r="R48" s="160">
        <v>14.375</v>
      </c>
      <c r="S48" s="161">
        <v>5</v>
      </c>
      <c r="T48" s="162">
        <v>11</v>
      </c>
      <c r="U48" s="163">
        <v>56</v>
      </c>
      <c r="V48" s="164"/>
      <c r="W48" s="157">
        <v>77</v>
      </c>
      <c r="X48" s="150"/>
      <c r="Y48" s="150" t="s">
        <v>184</v>
      </c>
      <c r="Z48" s="158">
        <v>77</v>
      </c>
      <c r="AA48" s="158">
        <v>79</v>
      </c>
      <c r="AB48" s="158">
        <v>79</v>
      </c>
      <c r="AC48" s="158">
        <v>77</v>
      </c>
      <c r="AD48" s="158">
        <v>75</v>
      </c>
      <c r="AE48" s="165">
        <v>76</v>
      </c>
      <c r="AF48" s="166">
        <v>90</v>
      </c>
      <c r="AG48" s="167">
        <v>70</v>
      </c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10</v>
      </c>
      <c r="D49" s="150">
        <v>6</v>
      </c>
      <c r="E49" s="151">
        <v>16</v>
      </c>
      <c r="F49" s="149">
        <v>7</v>
      </c>
      <c r="G49" s="149">
        <v>3</v>
      </c>
      <c r="H49" s="149">
        <v>0</v>
      </c>
      <c r="I49" s="152" t="s">
        <v>185</v>
      </c>
      <c r="J49" s="153" t="s">
        <v>186</v>
      </c>
      <c r="K49" s="154">
        <v>3</v>
      </c>
      <c r="L49" s="155" t="s">
        <v>129</v>
      </c>
      <c r="M49" s="150" t="s">
        <v>57</v>
      </c>
      <c r="N49" s="156" t="s">
        <v>58</v>
      </c>
      <c r="O49" s="157">
        <v>80</v>
      </c>
      <c r="P49" s="158">
        <v>9</v>
      </c>
      <c r="Q49" s="159">
        <v>90</v>
      </c>
      <c r="R49" s="160">
        <v>-48.625</v>
      </c>
      <c r="S49" s="161">
        <v>7</v>
      </c>
      <c r="T49" s="162">
        <v>15</v>
      </c>
      <c r="U49" s="163">
        <v>55</v>
      </c>
      <c r="V49" s="164"/>
      <c r="W49" s="157">
        <v>80</v>
      </c>
      <c r="X49" s="150"/>
      <c r="Y49" s="150" t="s">
        <v>187</v>
      </c>
      <c r="Z49" s="158" t="s">
        <v>52</v>
      </c>
      <c r="AA49" s="158">
        <v>69</v>
      </c>
      <c r="AB49" s="158">
        <v>77</v>
      </c>
      <c r="AC49" s="158">
        <v>77</v>
      </c>
      <c r="AD49" s="158">
        <v>77</v>
      </c>
      <c r="AE49" s="165">
        <v>77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8</v>
      </c>
      <c r="D50" s="150">
        <v>7</v>
      </c>
      <c r="E50" s="151">
        <v>15</v>
      </c>
      <c r="F50" s="149">
        <v>8</v>
      </c>
      <c r="G50" s="149">
        <v>2</v>
      </c>
      <c r="H50" s="149">
        <v>0</v>
      </c>
      <c r="I50" s="152" t="s">
        <v>188</v>
      </c>
      <c r="J50" s="153" t="s">
        <v>189</v>
      </c>
      <c r="K50" s="154">
        <v>4</v>
      </c>
      <c r="L50" s="155" t="s">
        <v>56</v>
      </c>
      <c r="M50" s="150" t="s">
        <v>69</v>
      </c>
      <c r="N50" s="156" t="s">
        <v>190</v>
      </c>
      <c r="O50" s="157">
        <v>67</v>
      </c>
      <c r="P50" s="158">
        <v>76</v>
      </c>
      <c r="Q50" s="159">
        <v>88</v>
      </c>
      <c r="R50" s="160">
        <v>3.375</v>
      </c>
      <c r="S50" s="161">
        <v>6</v>
      </c>
      <c r="T50" s="162">
        <v>11</v>
      </c>
      <c r="U50" s="163">
        <v>44</v>
      </c>
      <c r="V50" s="164"/>
      <c r="W50" s="157">
        <v>67</v>
      </c>
      <c r="X50" s="150"/>
      <c r="Y50" s="150" t="s">
        <v>191</v>
      </c>
      <c r="Z50" s="158">
        <v>55</v>
      </c>
      <c r="AA50" s="158">
        <v>53</v>
      </c>
      <c r="AB50" s="158">
        <v>61</v>
      </c>
      <c r="AC50" s="158">
        <v>63</v>
      </c>
      <c r="AD50" s="158">
        <v>71</v>
      </c>
      <c r="AE50" s="165">
        <v>66</v>
      </c>
      <c r="AF50" s="166">
        <v>63</v>
      </c>
      <c r="AG50" s="167">
        <v>53</v>
      </c>
      <c r="AH50" s="166">
        <v>63</v>
      </c>
      <c r="AI50" s="168">
        <v>53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7</v>
      </c>
      <c r="C51" s="149">
        <v>6</v>
      </c>
      <c r="D51" s="150">
        <v>6</v>
      </c>
      <c r="E51" s="151">
        <v>12</v>
      </c>
      <c r="F51" s="149">
        <v>5</v>
      </c>
      <c r="G51" s="149">
        <v>7</v>
      </c>
      <c r="H51" s="149">
        <v>0</v>
      </c>
      <c r="I51" s="152" t="s">
        <v>192</v>
      </c>
      <c r="J51" s="153" t="s">
        <v>193</v>
      </c>
      <c r="K51" s="154">
        <v>3</v>
      </c>
      <c r="L51" s="155" t="s">
        <v>141</v>
      </c>
      <c r="M51" s="150" t="s">
        <v>75</v>
      </c>
      <c r="N51" s="156" t="s">
        <v>76</v>
      </c>
      <c r="O51" s="157">
        <v>83</v>
      </c>
      <c r="P51" s="158">
        <v>82</v>
      </c>
      <c r="Q51" s="159">
        <v>88</v>
      </c>
      <c r="R51" s="160">
        <v>25.375</v>
      </c>
      <c r="S51" s="161">
        <v>2</v>
      </c>
      <c r="T51" s="162">
        <v>16</v>
      </c>
      <c r="U51" s="163">
        <v>56</v>
      </c>
      <c r="V51" s="164"/>
      <c r="W51" s="157">
        <v>83</v>
      </c>
      <c r="X51" s="150"/>
      <c r="Y51" s="150" t="s">
        <v>194</v>
      </c>
      <c r="Z51" s="158">
        <v>84</v>
      </c>
      <c r="AA51" s="158">
        <v>84</v>
      </c>
      <c r="AB51" s="158">
        <v>82</v>
      </c>
      <c r="AC51" s="158">
        <v>85</v>
      </c>
      <c r="AD51" s="158">
        <v>85</v>
      </c>
      <c r="AE51" s="165">
        <v>85</v>
      </c>
      <c r="AF51" s="166">
        <v>82</v>
      </c>
      <c r="AG51" s="167">
        <v>79</v>
      </c>
      <c r="AH51" s="166">
        <v>82</v>
      </c>
      <c r="AI51" s="168">
        <v>79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8</v>
      </c>
      <c r="C52" s="149">
        <v>2</v>
      </c>
      <c r="D52" s="150">
        <v>4</v>
      </c>
      <c r="E52" s="151">
        <v>6</v>
      </c>
      <c r="F52" s="149">
        <v>4</v>
      </c>
      <c r="G52" s="149">
        <v>4</v>
      </c>
      <c r="H52" s="149">
        <v>0</v>
      </c>
      <c r="I52" s="152" t="s">
        <v>195</v>
      </c>
      <c r="J52" s="153" t="s">
        <v>196</v>
      </c>
      <c r="K52" s="154">
        <v>8</v>
      </c>
      <c r="L52" s="155" t="s">
        <v>178</v>
      </c>
      <c r="M52" s="150" t="s">
        <v>197</v>
      </c>
      <c r="N52" s="156" t="s">
        <v>103</v>
      </c>
      <c r="O52" s="157">
        <v>77</v>
      </c>
      <c r="P52" s="158">
        <v>33</v>
      </c>
      <c r="Q52" s="159">
        <v>61</v>
      </c>
      <c r="R52" s="160">
        <v>-56.625</v>
      </c>
      <c r="S52" s="161">
        <v>8</v>
      </c>
      <c r="T52" s="162">
        <v>26</v>
      </c>
      <c r="U52" s="163">
        <v>59</v>
      </c>
      <c r="V52" s="164"/>
      <c r="W52" s="157">
        <v>77</v>
      </c>
      <c r="X52" s="150"/>
      <c r="Y52" s="150" t="s">
        <v>198</v>
      </c>
      <c r="Z52" s="158">
        <v>83</v>
      </c>
      <c r="AA52" s="158">
        <v>92</v>
      </c>
      <c r="AB52" s="158">
        <v>92</v>
      </c>
      <c r="AC52" s="158">
        <v>90</v>
      </c>
      <c r="AD52" s="158">
        <v>87</v>
      </c>
      <c r="AE52" s="165">
        <v>81</v>
      </c>
      <c r="AF52" s="166">
        <v>92</v>
      </c>
      <c r="AG52" s="167">
        <v>83</v>
      </c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199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200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201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13</v>
      </c>
      <c r="D58" s="150">
        <v>7</v>
      </c>
      <c r="E58" s="151">
        <v>20</v>
      </c>
      <c r="F58" s="149">
        <v>5</v>
      </c>
      <c r="G58" s="149">
        <v>3</v>
      </c>
      <c r="H58" s="149">
        <v>0</v>
      </c>
      <c r="I58" s="152" t="s">
        <v>202</v>
      </c>
      <c r="J58" s="153" t="s">
        <v>203</v>
      </c>
      <c r="K58" s="154">
        <v>2</v>
      </c>
      <c r="L58" s="155" t="s">
        <v>56</v>
      </c>
      <c r="M58" s="150" t="s">
        <v>49</v>
      </c>
      <c r="N58" s="156" t="s">
        <v>161</v>
      </c>
      <c r="O58" s="157">
        <v>91</v>
      </c>
      <c r="P58" s="158">
        <v>88</v>
      </c>
      <c r="Q58" s="159">
        <v>107</v>
      </c>
      <c r="R58" s="160">
        <v>29.5499877929688</v>
      </c>
      <c r="S58" s="161">
        <v>1</v>
      </c>
      <c r="T58" s="162">
        <v>9</v>
      </c>
      <c r="U58" s="163">
        <v>71</v>
      </c>
      <c r="V58" s="164"/>
      <c r="W58" s="157">
        <v>91</v>
      </c>
      <c r="X58" s="150"/>
      <c r="Y58" s="150" t="s">
        <v>204</v>
      </c>
      <c r="Z58" s="158" t="s">
        <v>52</v>
      </c>
      <c r="AA58" s="158" t="s">
        <v>52</v>
      </c>
      <c r="AB58" s="158" t="s">
        <v>52</v>
      </c>
      <c r="AC58" s="158" t="s">
        <v>52</v>
      </c>
      <c r="AD58" s="158">
        <v>91</v>
      </c>
      <c r="AE58" s="165">
        <v>91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10</v>
      </c>
      <c r="D59" s="150">
        <v>6</v>
      </c>
      <c r="E59" s="151">
        <v>16</v>
      </c>
      <c r="F59" s="149">
        <v>2</v>
      </c>
      <c r="G59" s="149">
        <v>1</v>
      </c>
      <c r="H59" s="149">
        <v>0</v>
      </c>
      <c r="I59" s="152" t="s">
        <v>205</v>
      </c>
      <c r="J59" s="153" t="s">
        <v>206</v>
      </c>
      <c r="K59" s="154">
        <v>2</v>
      </c>
      <c r="L59" s="155" t="s">
        <v>129</v>
      </c>
      <c r="M59" s="150" t="s">
        <v>75</v>
      </c>
      <c r="N59" s="156" t="s">
        <v>76</v>
      </c>
      <c r="O59" s="157">
        <v>86</v>
      </c>
      <c r="P59" s="158">
        <v>85</v>
      </c>
      <c r="Q59" s="159">
        <v>98</v>
      </c>
      <c r="R59" s="160">
        <v>12.5499877929688</v>
      </c>
      <c r="S59" s="161">
        <v>2</v>
      </c>
      <c r="T59" s="162">
        <v>7</v>
      </c>
      <c r="U59" s="163">
        <v>56</v>
      </c>
      <c r="V59" s="164"/>
      <c r="W59" s="157">
        <v>86</v>
      </c>
      <c r="X59" s="150"/>
      <c r="Y59" s="150" t="s">
        <v>207</v>
      </c>
      <c r="Z59" s="158"/>
      <c r="AA59" s="158"/>
      <c r="AB59" s="158" t="s">
        <v>52</v>
      </c>
      <c r="AC59" s="158" t="s">
        <v>52</v>
      </c>
      <c r="AD59" s="158" t="s">
        <v>52</v>
      </c>
      <c r="AE59" s="165">
        <v>88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7</v>
      </c>
      <c r="D60" s="150">
        <v>5</v>
      </c>
      <c r="E60" s="151">
        <v>12</v>
      </c>
      <c r="F60" s="149">
        <v>1</v>
      </c>
      <c r="G60" s="149">
        <v>4</v>
      </c>
      <c r="H60" s="149">
        <v>0</v>
      </c>
      <c r="I60" s="152" t="s">
        <v>208</v>
      </c>
      <c r="J60" s="153" t="s">
        <v>209</v>
      </c>
      <c r="K60" s="154">
        <v>2</v>
      </c>
      <c r="L60" s="155" t="s">
        <v>89</v>
      </c>
      <c r="M60" s="150" t="s">
        <v>210</v>
      </c>
      <c r="N60" s="156" t="s">
        <v>211</v>
      </c>
      <c r="O60" s="157">
        <v>89</v>
      </c>
      <c r="P60" s="158">
        <v>72</v>
      </c>
      <c r="Q60" s="159">
        <v>95</v>
      </c>
      <c r="R60" s="160">
        <v>-0.45001220703125</v>
      </c>
      <c r="S60" s="161">
        <v>3</v>
      </c>
      <c r="T60" s="162">
        <v>7</v>
      </c>
      <c r="U60" s="163">
        <v>62</v>
      </c>
      <c r="V60" s="164"/>
      <c r="W60" s="157">
        <v>89</v>
      </c>
      <c r="X60" s="150"/>
      <c r="Y60" s="150" t="s">
        <v>212</v>
      </c>
      <c r="Z60" s="158"/>
      <c r="AA60" s="158"/>
      <c r="AB60" s="158"/>
      <c r="AC60" s="158" t="s">
        <v>52</v>
      </c>
      <c r="AD60" s="158" t="s">
        <v>52</v>
      </c>
      <c r="AE60" s="165" t="s">
        <v>52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4</v>
      </c>
      <c r="C61" s="149">
        <v>3</v>
      </c>
      <c r="D61" s="150">
        <v>6</v>
      </c>
      <c r="E61" s="151">
        <v>9</v>
      </c>
      <c r="F61" s="149">
        <v>3</v>
      </c>
      <c r="G61" s="149">
        <v>2</v>
      </c>
      <c r="H61" s="149">
        <v>0</v>
      </c>
      <c r="I61" s="152" t="s">
        <v>213</v>
      </c>
      <c r="J61" s="153" t="s">
        <v>214</v>
      </c>
      <c r="K61" s="154">
        <v>2</v>
      </c>
      <c r="L61" s="155" t="s">
        <v>56</v>
      </c>
      <c r="M61" s="150" t="s">
        <v>57</v>
      </c>
      <c r="N61" s="156" t="s">
        <v>58</v>
      </c>
      <c r="O61" s="157">
        <v>82</v>
      </c>
      <c r="P61" s="158">
        <v>64</v>
      </c>
      <c r="Q61" s="159">
        <v>96</v>
      </c>
      <c r="R61" s="160">
        <v>-14.4500122070312</v>
      </c>
      <c r="S61" s="161">
        <v>4</v>
      </c>
      <c r="T61" s="162">
        <v>8</v>
      </c>
      <c r="U61" s="163">
        <v>55</v>
      </c>
      <c r="V61" s="164"/>
      <c r="W61" s="157">
        <v>82</v>
      </c>
      <c r="X61" s="150"/>
      <c r="Y61" s="150" t="s">
        <v>215</v>
      </c>
      <c r="Z61" s="158"/>
      <c r="AA61" s="158" t="s">
        <v>52</v>
      </c>
      <c r="AB61" s="158" t="s">
        <v>52</v>
      </c>
      <c r="AC61" s="158" t="s">
        <v>52</v>
      </c>
      <c r="AD61" s="158" t="s">
        <v>52</v>
      </c>
      <c r="AE61" s="165">
        <v>78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5</v>
      </c>
      <c r="C62" s="149">
        <v>4</v>
      </c>
      <c r="D62" s="150">
        <v>0</v>
      </c>
      <c r="E62" s="151">
        <v>4</v>
      </c>
      <c r="F62" s="149">
        <v>4</v>
      </c>
      <c r="G62" s="149">
        <v>5</v>
      </c>
      <c r="H62" s="149">
        <v>0</v>
      </c>
      <c r="I62" s="152" t="s">
        <v>216</v>
      </c>
      <c r="J62" s="153" t="s">
        <v>217</v>
      </c>
      <c r="K62" s="154">
        <v>2</v>
      </c>
      <c r="L62" s="155" t="s">
        <v>56</v>
      </c>
      <c r="M62" s="150" t="s">
        <v>81</v>
      </c>
      <c r="N62" s="156" t="s">
        <v>218</v>
      </c>
      <c r="O62" s="157" t="s">
        <v>52</v>
      </c>
      <c r="P62" s="158" t="s">
        <v>52</v>
      </c>
      <c r="Q62" s="159">
        <v>65</v>
      </c>
      <c r="R62" s="160">
        <v>-27.2000122070312</v>
      </c>
      <c r="S62" s="161">
        <v>5</v>
      </c>
      <c r="T62" s="162">
        <v>18</v>
      </c>
      <c r="U62" s="163">
        <v>33</v>
      </c>
      <c r="V62" s="164"/>
      <c r="W62" s="157" t="s">
        <v>52</v>
      </c>
      <c r="X62" s="150"/>
      <c r="Y62" s="150" t="s">
        <v>219</v>
      </c>
      <c r="Z62" s="158"/>
      <c r="AA62" s="158"/>
      <c r="AB62" s="158"/>
      <c r="AC62" s="158"/>
      <c r="AD62" s="158" t="s">
        <v>52</v>
      </c>
      <c r="AE62" s="165" t="s">
        <v>52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220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221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222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13</v>
      </c>
      <c r="D68" s="150">
        <v>8</v>
      </c>
      <c r="E68" s="151">
        <v>21</v>
      </c>
      <c r="F68" s="149">
        <v>11</v>
      </c>
      <c r="G68" s="149">
        <v>5</v>
      </c>
      <c r="H68" s="149">
        <v>1</v>
      </c>
      <c r="I68" s="152" t="s">
        <v>223</v>
      </c>
      <c r="J68" s="153" t="s">
        <v>224</v>
      </c>
      <c r="K68" s="154">
        <v>8</v>
      </c>
      <c r="L68" s="155" t="s">
        <v>107</v>
      </c>
      <c r="M68" s="150" t="s">
        <v>75</v>
      </c>
      <c r="N68" s="156" t="s">
        <v>76</v>
      </c>
      <c r="O68" s="157">
        <v>78</v>
      </c>
      <c r="P68" s="158">
        <v>88</v>
      </c>
      <c r="Q68" s="159">
        <v>101</v>
      </c>
      <c r="R68" s="160">
        <v>0</v>
      </c>
      <c r="S68" s="161">
        <v>7</v>
      </c>
      <c r="T68" s="162">
        <v>14</v>
      </c>
      <c r="U68" s="163">
        <v>56</v>
      </c>
      <c r="V68" s="164"/>
      <c r="W68" s="157">
        <v>78</v>
      </c>
      <c r="X68" s="150"/>
      <c r="Y68" s="150" t="s">
        <v>225</v>
      </c>
      <c r="Z68" s="158">
        <v>95</v>
      </c>
      <c r="AA68" s="158">
        <v>91</v>
      </c>
      <c r="AB68" s="158">
        <v>87</v>
      </c>
      <c r="AC68" s="158">
        <v>84</v>
      </c>
      <c r="AD68" s="158">
        <v>82</v>
      </c>
      <c r="AE68" s="165">
        <v>80</v>
      </c>
      <c r="AF68" s="166">
        <v>101</v>
      </c>
      <c r="AG68" s="167">
        <v>89</v>
      </c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</v>
      </c>
      <c r="C69" s="149">
        <v>12</v>
      </c>
      <c r="D69" s="150">
        <v>9</v>
      </c>
      <c r="E69" s="151">
        <v>21</v>
      </c>
      <c r="F69" s="149">
        <v>2</v>
      </c>
      <c r="G69" s="149">
        <v>12</v>
      </c>
      <c r="H69" s="149">
        <v>0</v>
      </c>
      <c r="I69" s="152" t="s">
        <v>226</v>
      </c>
      <c r="J69" s="153" t="s">
        <v>227</v>
      </c>
      <c r="K69" s="154">
        <v>5</v>
      </c>
      <c r="L69" s="155" t="s">
        <v>178</v>
      </c>
      <c r="M69" s="150" t="s">
        <v>75</v>
      </c>
      <c r="N69" s="156" t="s">
        <v>228</v>
      </c>
      <c r="O69" s="157">
        <v>89</v>
      </c>
      <c r="P69" s="158">
        <v>87</v>
      </c>
      <c r="Q69" s="159">
        <v>99</v>
      </c>
      <c r="R69" s="160">
        <v>8</v>
      </c>
      <c r="S69" s="161">
        <v>2</v>
      </c>
      <c r="T69" s="162">
        <v>16</v>
      </c>
      <c r="U69" s="163">
        <v>56</v>
      </c>
      <c r="V69" s="164"/>
      <c r="W69" s="157">
        <v>89</v>
      </c>
      <c r="X69" s="150"/>
      <c r="Y69" s="150" t="s">
        <v>229</v>
      </c>
      <c r="Z69" s="158">
        <v>89</v>
      </c>
      <c r="AA69" s="158">
        <v>89</v>
      </c>
      <c r="AB69" s="158">
        <v>87</v>
      </c>
      <c r="AC69" s="158">
        <v>86</v>
      </c>
      <c r="AD69" s="158">
        <v>84</v>
      </c>
      <c r="AE69" s="165">
        <v>89</v>
      </c>
      <c r="AF69" s="166">
        <v>84</v>
      </c>
      <c r="AG69" s="167">
        <v>74</v>
      </c>
      <c r="AH69" s="166">
        <v>84</v>
      </c>
      <c r="AI69" s="168">
        <v>83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11</v>
      </c>
      <c r="D70" s="150">
        <v>9</v>
      </c>
      <c r="E70" s="151">
        <v>20</v>
      </c>
      <c r="F70" s="149">
        <v>5</v>
      </c>
      <c r="G70" s="149">
        <v>8</v>
      </c>
      <c r="H70" s="149">
        <v>1</v>
      </c>
      <c r="I70" s="152" t="s">
        <v>230</v>
      </c>
      <c r="J70" s="153" t="s">
        <v>231</v>
      </c>
      <c r="K70" s="154">
        <v>3</v>
      </c>
      <c r="L70" s="155" t="s">
        <v>48</v>
      </c>
      <c r="M70" s="150" t="s">
        <v>57</v>
      </c>
      <c r="N70" s="156" t="s">
        <v>232</v>
      </c>
      <c r="O70" s="157">
        <v>95</v>
      </c>
      <c r="P70" s="158">
        <v>91</v>
      </c>
      <c r="Q70" s="159">
        <v>98</v>
      </c>
      <c r="R70" s="160">
        <v>17</v>
      </c>
      <c r="S70" s="161">
        <v>1</v>
      </c>
      <c r="T70" s="162">
        <v>8</v>
      </c>
      <c r="U70" s="163">
        <v>55</v>
      </c>
      <c r="V70" s="164"/>
      <c r="W70" s="157">
        <v>95</v>
      </c>
      <c r="X70" s="150"/>
      <c r="Y70" s="150" t="s">
        <v>233</v>
      </c>
      <c r="Z70" s="158">
        <v>89</v>
      </c>
      <c r="AA70" s="158">
        <v>88</v>
      </c>
      <c r="AB70" s="158">
        <v>93</v>
      </c>
      <c r="AC70" s="158">
        <v>92</v>
      </c>
      <c r="AD70" s="158">
        <v>92</v>
      </c>
      <c r="AE70" s="165">
        <v>91</v>
      </c>
      <c r="AF70" s="166">
        <v>91</v>
      </c>
      <c r="AG70" s="167">
        <v>91</v>
      </c>
      <c r="AH70" s="166">
        <v>91</v>
      </c>
      <c r="AI70" s="168">
        <v>91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12</v>
      </c>
      <c r="D71" s="150">
        <v>7</v>
      </c>
      <c r="E71" s="151">
        <v>19</v>
      </c>
      <c r="F71" s="149">
        <v>10</v>
      </c>
      <c r="G71" s="149">
        <v>9</v>
      </c>
      <c r="H71" s="149">
        <v>0</v>
      </c>
      <c r="I71" s="152" t="s">
        <v>234</v>
      </c>
      <c r="J71" s="153" t="s">
        <v>235</v>
      </c>
      <c r="K71" s="154">
        <v>4</v>
      </c>
      <c r="L71" s="155" t="s">
        <v>107</v>
      </c>
      <c r="M71" s="150" t="s">
        <v>236</v>
      </c>
      <c r="N71" s="156" t="s">
        <v>237</v>
      </c>
      <c r="O71" s="157">
        <v>78</v>
      </c>
      <c r="P71" s="158">
        <v>88</v>
      </c>
      <c r="Q71" s="159">
        <v>101</v>
      </c>
      <c r="R71" s="160">
        <v>0</v>
      </c>
      <c r="S71" s="161">
        <v>7</v>
      </c>
      <c r="T71" s="162">
        <v>9</v>
      </c>
      <c r="U71" s="163">
        <v>36</v>
      </c>
      <c r="V71" s="164"/>
      <c r="W71" s="157">
        <v>78</v>
      </c>
      <c r="X71" s="150"/>
      <c r="Y71" s="150" t="s">
        <v>238</v>
      </c>
      <c r="Z71" s="158">
        <v>75</v>
      </c>
      <c r="AA71" s="158">
        <v>77</v>
      </c>
      <c r="AB71" s="158">
        <v>77</v>
      </c>
      <c r="AC71" s="158">
        <v>73</v>
      </c>
      <c r="AD71" s="158">
        <v>75</v>
      </c>
      <c r="AE71" s="165">
        <v>78</v>
      </c>
      <c r="AF71" s="166">
        <v>75</v>
      </c>
      <c r="AG71" s="167">
        <v>75</v>
      </c>
      <c r="AH71" s="166">
        <v>75</v>
      </c>
      <c r="AI71" s="168">
        <v>75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10</v>
      </c>
      <c r="D72" s="150">
        <v>6</v>
      </c>
      <c r="E72" s="151">
        <v>16</v>
      </c>
      <c r="F72" s="149">
        <v>7</v>
      </c>
      <c r="G72" s="149">
        <v>2</v>
      </c>
      <c r="H72" s="149">
        <v>1</v>
      </c>
      <c r="I72" s="152" t="s">
        <v>239</v>
      </c>
      <c r="J72" s="153" t="s">
        <v>240</v>
      </c>
      <c r="K72" s="154">
        <v>7</v>
      </c>
      <c r="L72" s="155" t="s">
        <v>241</v>
      </c>
      <c r="M72" s="150" t="s">
        <v>69</v>
      </c>
      <c r="N72" s="156" t="s">
        <v>190</v>
      </c>
      <c r="O72" s="157">
        <v>84</v>
      </c>
      <c r="P72" s="158">
        <v>86</v>
      </c>
      <c r="Q72" s="159">
        <v>100</v>
      </c>
      <c r="R72" s="160">
        <v>3</v>
      </c>
      <c r="S72" s="161">
        <v>5</v>
      </c>
      <c r="T72" s="162">
        <v>12</v>
      </c>
      <c r="U72" s="163">
        <v>44</v>
      </c>
      <c r="V72" s="164"/>
      <c r="W72" s="157">
        <v>84</v>
      </c>
      <c r="X72" s="150"/>
      <c r="Y72" s="150" t="s">
        <v>242</v>
      </c>
      <c r="Z72" s="158">
        <v>81</v>
      </c>
      <c r="AA72" s="158">
        <v>79</v>
      </c>
      <c r="AB72" s="158">
        <v>78</v>
      </c>
      <c r="AC72" s="158">
        <v>81</v>
      </c>
      <c r="AD72" s="158">
        <v>81</v>
      </c>
      <c r="AE72" s="165">
        <v>85</v>
      </c>
      <c r="AF72" s="166">
        <v>81</v>
      </c>
      <c r="AG72" s="167">
        <v>74</v>
      </c>
      <c r="AH72" s="166">
        <v>81</v>
      </c>
      <c r="AI72" s="168">
        <v>74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7</v>
      </c>
      <c r="D73" s="150">
        <v>8</v>
      </c>
      <c r="E73" s="151">
        <v>15</v>
      </c>
      <c r="F73" s="149">
        <v>12</v>
      </c>
      <c r="G73" s="149">
        <v>7</v>
      </c>
      <c r="H73" s="149">
        <v>1</v>
      </c>
      <c r="I73" s="152" t="s">
        <v>243</v>
      </c>
      <c r="J73" s="153" t="s">
        <v>244</v>
      </c>
      <c r="K73" s="154">
        <v>3</v>
      </c>
      <c r="L73" s="155" t="s">
        <v>245</v>
      </c>
      <c r="M73" s="150" t="s">
        <v>90</v>
      </c>
      <c r="N73" s="156" t="s">
        <v>70</v>
      </c>
      <c r="O73" s="157">
        <v>83</v>
      </c>
      <c r="P73" s="158">
        <v>84</v>
      </c>
      <c r="Q73" s="159">
        <v>101</v>
      </c>
      <c r="R73" s="160">
        <v>1</v>
      </c>
      <c r="S73" s="161">
        <v>6</v>
      </c>
      <c r="T73" s="162">
        <v>12</v>
      </c>
      <c r="U73" s="163">
        <v>53</v>
      </c>
      <c r="V73" s="164"/>
      <c r="W73" s="157">
        <v>83</v>
      </c>
      <c r="X73" s="150"/>
      <c r="Y73" s="150" t="s">
        <v>246</v>
      </c>
      <c r="Z73" s="158">
        <v>84</v>
      </c>
      <c r="AA73" s="158">
        <v>84</v>
      </c>
      <c r="AB73" s="158">
        <v>84</v>
      </c>
      <c r="AC73" s="158">
        <v>84</v>
      </c>
      <c r="AD73" s="158">
        <v>85</v>
      </c>
      <c r="AE73" s="165">
        <v>84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7</v>
      </c>
      <c r="C74" s="149">
        <v>7</v>
      </c>
      <c r="D74" s="150">
        <v>7</v>
      </c>
      <c r="E74" s="151">
        <v>14</v>
      </c>
      <c r="F74" s="149">
        <v>6</v>
      </c>
      <c r="G74" s="149">
        <v>6</v>
      </c>
      <c r="H74" s="149">
        <v>1</v>
      </c>
      <c r="I74" s="152" t="s">
        <v>247</v>
      </c>
      <c r="J74" s="153" t="s">
        <v>248</v>
      </c>
      <c r="K74" s="154">
        <v>4</v>
      </c>
      <c r="L74" s="155" t="s">
        <v>249</v>
      </c>
      <c r="M74" s="150" t="s">
        <v>102</v>
      </c>
      <c r="N74" s="156" t="s">
        <v>103</v>
      </c>
      <c r="O74" s="157">
        <v>87</v>
      </c>
      <c r="P74" s="158">
        <v>85</v>
      </c>
      <c r="Q74" s="159">
        <v>99</v>
      </c>
      <c r="R74" s="160">
        <v>4</v>
      </c>
      <c r="S74" s="161">
        <v>3</v>
      </c>
      <c r="T74" s="162">
        <v>10</v>
      </c>
      <c r="U74" s="163">
        <v>71</v>
      </c>
      <c r="V74" s="164"/>
      <c r="W74" s="157">
        <v>87</v>
      </c>
      <c r="X74" s="150"/>
      <c r="Y74" s="150" t="s">
        <v>250</v>
      </c>
      <c r="Z74" s="158">
        <v>76</v>
      </c>
      <c r="AA74" s="158">
        <v>76</v>
      </c>
      <c r="AB74" s="158">
        <v>75</v>
      </c>
      <c r="AC74" s="158">
        <v>82</v>
      </c>
      <c r="AD74" s="158">
        <v>83</v>
      </c>
      <c r="AE74" s="165">
        <v>87</v>
      </c>
      <c r="AF74" s="166">
        <v>75</v>
      </c>
      <c r="AG74" s="167">
        <v>56</v>
      </c>
      <c r="AH74" s="166">
        <v>75</v>
      </c>
      <c r="AI74" s="168">
        <v>75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7</v>
      </c>
      <c r="C75" s="149">
        <v>8</v>
      </c>
      <c r="D75" s="150">
        <v>6</v>
      </c>
      <c r="E75" s="151">
        <v>14</v>
      </c>
      <c r="F75" s="149">
        <v>3</v>
      </c>
      <c r="G75" s="149">
        <v>10</v>
      </c>
      <c r="H75" s="149">
        <v>0</v>
      </c>
      <c r="I75" s="152" t="s">
        <v>251</v>
      </c>
      <c r="J75" s="153" t="s">
        <v>252</v>
      </c>
      <c r="K75" s="154">
        <v>4</v>
      </c>
      <c r="L75" s="155" t="s">
        <v>178</v>
      </c>
      <c r="M75" s="150" t="s">
        <v>253</v>
      </c>
      <c r="N75" s="156" t="s">
        <v>161</v>
      </c>
      <c r="O75" s="157">
        <v>89</v>
      </c>
      <c r="P75" s="158">
        <v>81</v>
      </c>
      <c r="Q75" s="159">
        <v>101</v>
      </c>
      <c r="R75" s="160">
        <v>4</v>
      </c>
      <c r="S75" s="161">
        <v>3</v>
      </c>
      <c r="T75" s="162">
        <v>15</v>
      </c>
      <c r="U75" s="163">
        <v>55</v>
      </c>
      <c r="V75" s="164"/>
      <c r="W75" s="157">
        <v>89</v>
      </c>
      <c r="X75" s="150"/>
      <c r="Y75" s="150" t="s">
        <v>254</v>
      </c>
      <c r="Z75" s="158">
        <v>77</v>
      </c>
      <c r="AA75" s="158">
        <v>78</v>
      </c>
      <c r="AB75" s="158">
        <v>83</v>
      </c>
      <c r="AC75" s="158">
        <v>90</v>
      </c>
      <c r="AD75" s="158">
        <v>90</v>
      </c>
      <c r="AE75" s="165">
        <v>90</v>
      </c>
      <c r="AF75" s="166">
        <v>83</v>
      </c>
      <c r="AG75" s="167">
        <v>73</v>
      </c>
      <c r="AH75" s="166">
        <v>83</v>
      </c>
      <c r="AI75" s="168">
        <v>78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9</v>
      </c>
      <c r="C76" s="149">
        <v>8</v>
      </c>
      <c r="D76" s="150">
        <v>5</v>
      </c>
      <c r="E76" s="151">
        <v>13</v>
      </c>
      <c r="F76" s="149">
        <v>9</v>
      </c>
      <c r="G76" s="149">
        <v>1</v>
      </c>
      <c r="H76" s="149">
        <v>1</v>
      </c>
      <c r="I76" s="152" t="s">
        <v>255</v>
      </c>
      <c r="J76" s="153" t="s">
        <v>256</v>
      </c>
      <c r="K76" s="154">
        <v>8</v>
      </c>
      <c r="L76" s="155" t="s">
        <v>56</v>
      </c>
      <c r="M76" s="150" t="s">
        <v>257</v>
      </c>
      <c r="N76" s="156" t="s">
        <v>258</v>
      </c>
      <c r="O76" s="157">
        <v>79</v>
      </c>
      <c r="P76" s="158">
        <v>79</v>
      </c>
      <c r="Q76" s="159">
        <v>100</v>
      </c>
      <c r="R76" s="160">
        <v>-9</v>
      </c>
      <c r="S76" s="161">
        <v>10</v>
      </c>
      <c r="T76" s="162">
        <v>9</v>
      </c>
      <c r="U76" s="163">
        <v>38</v>
      </c>
      <c r="V76" s="164"/>
      <c r="W76" s="157">
        <v>79</v>
      </c>
      <c r="X76" s="150"/>
      <c r="Y76" s="150" t="s">
        <v>259</v>
      </c>
      <c r="Z76" s="158">
        <v>81</v>
      </c>
      <c r="AA76" s="158">
        <v>82</v>
      </c>
      <c r="AB76" s="158">
        <v>77</v>
      </c>
      <c r="AC76" s="158">
        <v>75</v>
      </c>
      <c r="AD76" s="158">
        <v>73</v>
      </c>
      <c r="AE76" s="165">
        <v>78</v>
      </c>
      <c r="AF76" s="166">
        <v>78</v>
      </c>
      <c r="AG76" s="167">
        <v>59</v>
      </c>
      <c r="AH76" s="166">
        <v>73</v>
      </c>
      <c r="AI76" s="168">
        <v>73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10</v>
      </c>
      <c r="C77" s="149">
        <v>5</v>
      </c>
      <c r="D77" s="150">
        <v>6</v>
      </c>
      <c r="E77" s="151">
        <v>11</v>
      </c>
      <c r="F77" s="149">
        <v>4</v>
      </c>
      <c r="G77" s="149">
        <v>11</v>
      </c>
      <c r="H77" s="149">
        <v>0</v>
      </c>
      <c r="I77" s="152" t="s">
        <v>260</v>
      </c>
      <c r="J77" s="153" t="s">
        <v>261</v>
      </c>
      <c r="K77" s="154">
        <v>5</v>
      </c>
      <c r="L77" s="155" t="s">
        <v>178</v>
      </c>
      <c r="M77" s="150" t="s">
        <v>57</v>
      </c>
      <c r="N77" s="156" t="s">
        <v>58</v>
      </c>
      <c r="O77" s="157">
        <v>89</v>
      </c>
      <c r="P77" s="158">
        <v>67</v>
      </c>
      <c r="Q77" s="159">
        <v>101</v>
      </c>
      <c r="R77" s="160">
        <v>-10</v>
      </c>
      <c r="S77" s="161">
        <v>11</v>
      </c>
      <c r="T77" s="162">
        <v>16</v>
      </c>
      <c r="U77" s="163">
        <v>55</v>
      </c>
      <c r="V77" s="164"/>
      <c r="W77" s="157">
        <v>89</v>
      </c>
      <c r="X77" s="150"/>
      <c r="Y77" s="150" t="s">
        <v>262</v>
      </c>
      <c r="Z77" s="158">
        <v>87</v>
      </c>
      <c r="AA77" s="158">
        <v>89</v>
      </c>
      <c r="AB77" s="158">
        <v>89</v>
      </c>
      <c r="AC77" s="158">
        <v>89</v>
      </c>
      <c r="AD77" s="158">
        <v>88</v>
      </c>
      <c r="AE77" s="165">
        <v>89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11</v>
      </c>
      <c r="C78" s="149">
        <v>3</v>
      </c>
      <c r="D78" s="150">
        <v>5</v>
      </c>
      <c r="E78" s="151">
        <v>8</v>
      </c>
      <c r="F78" s="149">
        <v>8</v>
      </c>
      <c r="G78" s="149">
        <v>3</v>
      </c>
      <c r="H78" s="149">
        <v>1</v>
      </c>
      <c r="I78" s="152" t="s">
        <v>263</v>
      </c>
      <c r="J78" s="153" t="s">
        <v>264</v>
      </c>
      <c r="K78" s="154">
        <v>7</v>
      </c>
      <c r="L78" s="155" t="s">
        <v>265</v>
      </c>
      <c r="M78" s="150" t="s">
        <v>142</v>
      </c>
      <c r="N78" s="156" t="s">
        <v>266</v>
      </c>
      <c r="O78" s="157">
        <v>80</v>
      </c>
      <c r="P78" s="158">
        <v>74</v>
      </c>
      <c r="Q78" s="159">
        <v>97</v>
      </c>
      <c r="R78" s="160">
        <v>-16</v>
      </c>
      <c r="S78" s="161">
        <v>12</v>
      </c>
      <c r="T78" s="162">
        <v>22</v>
      </c>
      <c r="U78" s="163">
        <v>63</v>
      </c>
      <c r="V78" s="164"/>
      <c r="W78" s="157">
        <v>80</v>
      </c>
      <c r="X78" s="150"/>
      <c r="Y78" s="150" t="s">
        <v>267</v>
      </c>
      <c r="Z78" s="158">
        <v>74</v>
      </c>
      <c r="AA78" s="158">
        <v>77</v>
      </c>
      <c r="AB78" s="158">
        <v>82</v>
      </c>
      <c r="AC78" s="158">
        <v>84</v>
      </c>
      <c r="AD78" s="158">
        <v>83</v>
      </c>
      <c r="AE78" s="165">
        <v>82</v>
      </c>
      <c r="AF78" s="166">
        <v>77</v>
      </c>
      <c r="AG78" s="167">
        <v>77</v>
      </c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12</v>
      </c>
      <c r="C79" s="149">
        <v>1</v>
      </c>
      <c r="D79" s="150">
        <v>4</v>
      </c>
      <c r="E79" s="151">
        <v>5</v>
      </c>
      <c r="F79" s="149">
        <v>1</v>
      </c>
      <c r="G79" s="149">
        <v>4</v>
      </c>
      <c r="H79" s="149">
        <v>1</v>
      </c>
      <c r="I79" s="152" t="s">
        <v>268</v>
      </c>
      <c r="J79" s="153" t="s">
        <v>269</v>
      </c>
      <c r="K79" s="154">
        <v>5</v>
      </c>
      <c r="L79" s="155" t="s">
        <v>270</v>
      </c>
      <c r="M79" s="150" t="s">
        <v>271</v>
      </c>
      <c r="N79" s="156" t="s">
        <v>118</v>
      </c>
      <c r="O79" s="157">
        <v>92</v>
      </c>
      <c r="P79" s="158">
        <v>74</v>
      </c>
      <c r="Q79" s="159">
        <v>99</v>
      </c>
      <c r="R79" s="160">
        <v>-2</v>
      </c>
      <c r="S79" s="161">
        <v>9</v>
      </c>
      <c r="T79" s="162">
        <v>18</v>
      </c>
      <c r="U79" s="163">
        <v>48</v>
      </c>
      <c r="V79" s="164"/>
      <c r="W79" s="157">
        <v>92</v>
      </c>
      <c r="X79" s="150"/>
      <c r="Y79" s="150" t="s">
        <v>272</v>
      </c>
      <c r="Z79" s="158">
        <v>87</v>
      </c>
      <c r="AA79" s="158" t="s">
        <v>52</v>
      </c>
      <c r="AB79" s="158">
        <v>98</v>
      </c>
      <c r="AC79" s="158">
        <v>95</v>
      </c>
      <c r="AD79" s="158">
        <v>92</v>
      </c>
      <c r="AE79" s="165">
        <v>92</v>
      </c>
      <c r="AF79" s="166">
        <v>81</v>
      </c>
      <c r="AG79" s="167">
        <v>77</v>
      </c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x14ac:dyDescent="0.25">
      <c r="A80" s="138"/>
      <c r="B80" s="138"/>
      <c r="C80" s="138"/>
      <c r="D80" s="138"/>
      <c r="E80" s="43"/>
      <c r="F80" s="138"/>
      <c r="G80" s="138"/>
      <c r="H80" s="139"/>
      <c r="I80" s="140"/>
      <c r="J80" s="138"/>
      <c r="K80" s="141"/>
      <c r="L80" s="142"/>
      <c r="M80" s="138"/>
      <c r="N80" s="138"/>
      <c r="O80" s="143"/>
      <c r="P80" s="143"/>
      <c r="Q80" s="143"/>
      <c r="R80" s="138"/>
      <c r="S80" s="138"/>
      <c r="T80" s="138"/>
      <c r="U80" s="138"/>
      <c r="V80" s="138"/>
      <c r="W80" s="138"/>
      <c r="X80" s="138"/>
      <c r="Y80" s="138"/>
      <c r="Z80" s="143"/>
      <c r="AA80" s="143"/>
      <c r="AB80" s="143"/>
      <c r="AC80" s="143"/>
      <c r="AD80" s="143"/>
      <c r="AE80" s="143"/>
      <c r="AF80" s="143"/>
      <c r="AG80" s="143"/>
      <c r="AH80" s="143"/>
      <c r="AI80" s="138"/>
      <c r="AJ80" s="138"/>
      <c r="AK80" s="138"/>
      <c r="AL80" s="138"/>
      <c r="AM80" s="138"/>
      <c r="AN80" s="138"/>
      <c r="AO80" s="144"/>
      <c r="AP80" s="144"/>
      <c r="AQ80" s="140"/>
      <c r="AR80" s="138"/>
      <c r="AS80" s="143"/>
      <c r="AT80" s="143"/>
      <c r="AU80" s="143"/>
      <c r="AV80" s="138"/>
      <c r="AW80" s="138"/>
      <c r="AX80" s="143"/>
      <c r="AY80" s="143"/>
      <c r="AZ80" s="13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6" t="s">
        <v>273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7" t="s">
        <v>274</v>
      </c>
      <c r="C82" s="15"/>
      <c r="D82" s="15"/>
      <c r="E82" s="80"/>
      <c r="F82" s="15"/>
      <c r="G82" s="15"/>
      <c r="H82" s="139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ht="18" customHeight="1" x14ac:dyDescent="0.25">
      <c r="A83" s="15" t="b">
        <f>ISNUMBER(FIND("wh-", AO7))</f>
        <v>1</v>
      </c>
      <c r="B83" s="88" t="s">
        <v>275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48"/>
      <c r="X83" s="15"/>
      <c r="Y83" s="54" t="s">
        <v>7</v>
      </c>
      <c r="Z83" s="16"/>
      <c r="AA83" s="16"/>
      <c r="AB83" s="16"/>
      <c r="AC83" s="16"/>
      <c r="AD83" s="145"/>
      <c r="AE83" s="145"/>
      <c r="AF83" s="52" t="s">
        <v>8</v>
      </c>
      <c r="AG83" s="52"/>
      <c r="AH83" s="52" t="s">
        <v>9</v>
      </c>
      <c r="AI83" s="53"/>
      <c r="AJ83" s="146"/>
      <c r="AK83" s="95" t="s">
        <v>10</v>
      </c>
      <c r="AL83" s="95"/>
      <c r="AM83" s="95"/>
      <c r="AN83" s="94"/>
      <c r="AO83" s="121"/>
      <c r="AP83" s="121"/>
      <c r="AQ83" s="114"/>
      <c r="AR83" s="49" t="s">
        <v>11</v>
      </c>
      <c r="AS83" s="50"/>
      <c r="AT83" s="51" t="s">
        <v>12</v>
      </c>
      <c r="AU83" s="51"/>
      <c r="AV83" s="146"/>
      <c r="AW83" s="146"/>
      <c r="AX83" s="51" t="s">
        <v>13</v>
      </c>
      <c r="AY83" s="51"/>
      <c r="AZ83" s="57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78"/>
      <c r="B84" s="179" t="s">
        <v>14</v>
      </c>
      <c r="C84" s="180" t="s">
        <v>15</v>
      </c>
      <c r="D84" s="181" t="s">
        <v>16</v>
      </c>
      <c r="E84" s="182" t="s">
        <v>17</v>
      </c>
      <c r="F84" s="180" t="s">
        <v>18</v>
      </c>
      <c r="G84" s="180" t="s">
        <v>19</v>
      </c>
      <c r="H84" s="183" t="s">
        <v>20</v>
      </c>
      <c r="I84" s="184" t="s">
        <v>21</v>
      </c>
      <c r="J84" s="181" t="s">
        <v>22</v>
      </c>
      <c r="K84" s="185" t="s">
        <v>23</v>
      </c>
      <c r="L84" s="184" t="s">
        <v>24</v>
      </c>
      <c r="M84" s="181" t="s">
        <v>25</v>
      </c>
      <c r="N84" s="182" t="s">
        <v>26</v>
      </c>
      <c r="O84" s="180" t="s">
        <v>27</v>
      </c>
      <c r="P84" s="181" t="s">
        <v>28</v>
      </c>
      <c r="Q84" s="182" t="s">
        <v>29</v>
      </c>
      <c r="R84" s="180" t="s">
        <v>30</v>
      </c>
      <c r="S84" s="182" t="s">
        <v>14</v>
      </c>
      <c r="T84" s="186" t="s">
        <v>22</v>
      </c>
      <c r="U84" s="187" t="s">
        <v>31</v>
      </c>
      <c r="V84" s="188" t="s">
        <v>14</v>
      </c>
      <c r="W84" s="180" t="s">
        <v>32</v>
      </c>
      <c r="X84" s="189" t="s">
        <v>33</v>
      </c>
      <c r="Y84" s="181" t="s">
        <v>34</v>
      </c>
      <c r="Z84" s="181">
        <v>1</v>
      </c>
      <c r="AA84" s="181">
        <v>2</v>
      </c>
      <c r="AB84" s="181">
        <v>3</v>
      </c>
      <c r="AC84" s="181">
        <v>4</v>
      </c>
      <c r="AD84" s="181">
        <v>5</v>
      </c>
      <c r="AE84" s="181" t="s">
        <v>35</v>
      </c>
      <c r="AF84" s="181" t="s">
        <v>36</v>
      </c>
      <c r="AG84" s="181" t="s">
        <v>37</v>
      </c>
      <c r="AH84" s="181" t="s">
        <v>38</v>
      </c>
      <c r="AI84" s="190" t="s">
        <v>37</v>
      </c>
      <c r="AJ84" s="191" t="s">
        <v>39</v>
      </c>
      <c r="AK84" s="191" t="s">
        <v>40</v>
      </c>
      <c r="AL84" s="191" t="s">
        <v>23</v>
      </c>
      <c r="AM84" s="191" t="s">
        <v>31</v>
      </c>
      <c r="AN84" s="192" t="s">
        <v>41</v>
      </c>
      <c r="AO84" s="193"/>
      <c r="AP84" s="193"/>
      <c r="AQ84" s="194"/>
      <c r="AR84" s="195" t="s">
        <v>22</v>
      </c>
      <c r="AS84" s="181" t="s">
        <v>42</v>
      </c>
      <c r="AT84" s="181" t="s">
        <v>43</v>
      </c>
      <c r="AU84" s="181" t="s">
        <v>44</v>
      </c>
      <c r="AV84" s="196" t="s">
        <v>45</v>
      </c>
      <c r="AW84" s="180" t="s">
        <v>42</v>
      </c>
      <c r="AX84" s="181" t="s">
        <v>43</v>
      </c>
      <c r="AY84" s="181" t="s">
        <v>44</v>
      </c>
      <c r="AZ84" s="182" t="s">
        <v>45</v>
      </c>
      <c r="BA84" s="205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</row>
    <row r="85" spans="1:77" ht="12" customHeight="1" x14ac:dyDescent="0.25">
      <c r="A85" s="147">
        <v>1</v>
      </c>
      <c r="B85" s="148">
        <v>1</v>
      </c>
      <c r="C85" s="149">
        <v>10</v>
      </c>
      <c r="D85" s="150">
        <v>8</v>
      </c>
      <c r="E85" s="151">
        <v>18</v>
      </c>
      <c r="F85" s="149">
        <v>10</v>
      </c>
      <c r="G85" s="149">
        <v>1</v>
      </c>
      <c r="H85" s="149">
        <v>0</v>
      </c>
      <c r="I85" s="152" t="s">
        <v>276</v>
      </c>
      <c r="J85" s="153" t="s">
        <v>277</v>
      </c>
      <c r="K85" s="154">
        <v>9</v>
      </c>
      <c r="L85" s="155" t="s">
        <v>160</v>
      </c>
      <c r="M85" s="150" t="s">
        <v>278</v>
      </c>
      <c r="N85" s="156" t="s">
        <v>279</v>
      </c>
      <c r="O85" s="157">
        <v>66</v>
      </c>
      <c r="P85" s="158">
        <v>72</v>
      </c>
      <c r="Q85" s="159">
        <v>84</v>
      </c>
      <c r="R85" s="160">
        <v>3</v>
      </c>
      <c r="S85" s="161">
        <v>7</v>
      </c>
      <c r="T85" s="162">
        <v>10</v>
      </c>
      <c r="U85" s="163">
        <v>50</v>
      </c>
      <c r="V85" s="164"/>
      <c r="W85" s="157">
        <v>66</v>
      </c>
      <c r="X85" s="150"/>
      <c r="Y85" s="150" t="s">
        <v>280</v>
      </c>
      <c r="Z85" s="158">
        <v>61</v>
      </c>
      <c r="AA85" s="158">
        <v>61</v>
      </c>
      <c r="AB85" s="158">
        <v>58</v>
      </c>
      <c r="AC85" s="158">
        <v>65</v>
      </c>
      <c r="AD85" s="158">
        <v>64</v>
      </c>
      <c r="AE85" s="165">
        <v>66</v>
      </c>
      <c r="AF85" s="166">
        <v>82</v>
      </c>
      <c r="AG85" s="167">
        <v>58</v>
      </c>
      <c r="AH85" s="166">
        <v>58</v>
      </c>
      <c r="AI85" s="168">
        <v>58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</v>
      </c>
      <c r="C86" s="149">
        <v>11</v>
      </c>
      <c r="D86" s="150">
        <v>7</v>
      </c>
      <c r="E86" s="151">
        <v>18</v>
      </c>
      <c r="F86" s="149">
        <v>2</v>
      </c>
      <c r="G86" s="149">
        <v>6</v>
      </c>
      <c r="H86" s="149">
        <v>0</v>
      </c>
      <c r="I86" s="152" t="s">
        <v>281</v>
      </c>
      <c r="J86" s="153" t="s">
        <v>282</v>
      </c>
      <c r="K86" s="154">
        <v>5</v>
      </c>
      <c r="L86" s="155" t="s">
        <v>283</v>
      </c>
      <c r="M86" s="150" t="s">
        <v>75</v>
      </c>
      <c r="N86" s="156" t="s">
        <v>284</v>
      </c>
      <c r="O86" s="157">
        <v>80</v>
      </c>
      <c r="P86" s="158">
        <v>70</v>
      </c>
      <c r="Q86" s="159">
        <v>89</v>
      </c>
      <c r="R86" s="160">
        <v>20</v>
      </c>
      <c r="S86" s="161">
        <v>2</v>
      </c>
      <c r="T86" s="162">
        <v>16</v>
      </c>
      <c r="U86" s="163">
        <v>56</v>
      </c>
      <c r="V86" s="164"/>
      <c r="W86" s="157">
        <v>80</v>
      </c>
      <c r="X86" s="150"/>
      <c r="Y86" s="150" t="s">
        <v>285</v>
      </c>
      <c r="Z86" s="158">
        <v>85</v>
      </c>
      <c r="AA86" s="158">
        <v>85</v>
      </c>
      <c r="AB86" s="158">
        <v>83</v>
      </c>
      <c r="AC86" s="158">
        <v>84</v>
      </c>
      <c r="AD86" s="158">
        <v>84</v>
      </c>
      <c r="AE86" s="165">
        <v>82</v>
      </c>
      <c r="AF86" s="166">
        <v>83</v>
      </c>
      <c r="AG86" s="167">
        <v>80</v>
      </c>
      <c r="AH86" s="166">
        <v>80</v>
      </c>
      <c r="AI86" s="168">
        <v>80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3</v>
      </c>
      <c r="C87" s="149">
        <v>7</v>
      </c>
      <c r="D87" s="150">
        <v>9</v>
      </c>
      <c r="E87" s="151">
        <v>16</v>
      </c>
      <c r="F87" s="149">
        <v>5</v>
      </c>
      <c r="G87" s="149">
        <v>5</v>
      </c>
      <c r="H87" s="149">
        <v>0</v>
      </c>
      <c r="I87" s="152" t="s">
        <v>286</v>
      </c>
      <c r="J87" s="153" t="s">
        <v>287</v>
      </c>
      <c r="K87" s="154">
        <v>8</v>
      </c>
      <c r="L87" s="155" t="s">
        <v>48</v>
      </c>
      <c r="M87" s="150" t="s">
        <v>75</v>
      </c>
      <c r="N87" s="156" t="s">
        <v>76</v>
      </c>
      <c r="O87" s="157">
        <v>73</v>
      </c>
      <c r="P87" s="158">
        <v>69</v>
      </c>
      <c r="Q87" s="159">
        <v>85</v>
      </c>
      <c r="R87" s="160">
        <v>8</v>
      </c>
      <c r="S87" s="161">
        <v>6</v>
      </c>
      <c r="T87" s="162">
        <v>10</v>
      </c>
      <c r="U87" s="163">
        <v>56</v>
      </c>
      <c r="V87" s="164"/>
      <c r="W87" s="157">
        <v>73</v>
      </c>
      <c r="X87" s="150"/>
      <c r="Y87" s="150" t="s">
        <v>288</v>
      </c>
      <c r="Z87" s="158">
        <v>80</v>
      </c>
      <c r="AA87" s="158">
        <v>79</v>
      </c>
      <c r="AB87" s="158">
        <v>76</v>
      </c>
      <c r="AC87" s="158">
        <v>76</v>
      </c>
      <c r="AD87" s="158">
        <v>72</v>
      </c>
      <c r="AE87" s="165">
        <v>70</v>
      </c>
      <c r="AF87" s="166">
        <v>95</v>
      </c>
      <c r="AG87" s="167">
        <v>70</v>
      </c>
      <c r="AH87" s="166">
        <v>70</v>
      </c>
      <c r="AI87" s="168">
        <v>70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9</v>
      </c>
      <c r="D88" s="150">
        <v>7</v>
      </c>
      <c r="E88" s="151">
        <v>16</v>
      </c>
      <c r="F88" s="149">
        <v>1</v>
      </c>
      <c r="G88" s="149">
        <v>11</v>
      </c>
      <c r="H88" s="149">
        <v>0</v>
      </c>
      <c r="I88" s="152" t="s">
        <v>289</v>
      </c>
      <c r="J88" s="153" t="s">
        <v>290</v>
      </c>
      <c r="K88" s="154">
        <v>4</v>
      </c>
      <c r="L88" s="155" t="s">
        <v>283</v>
      </c>
      <c r="M88" s="150" t="s">
        <v>291</v>
      </c>
      <c r="N88" s="156" t="s">
        <v>292</v>
      </c>
      <c r="O88" s="157">
        <v>80</v>
      </c>
      <c r="P88" s="158">
        <v>71</v>
      </c>
      <c r="Q88" s="159">
        <v>82</v>
      </c>
      <c r="R88" s="160">
        <v>14</v>
      </c>
      <c r="S88" s="161">
        <v>4</v>
      </c>
      <c r="T88" s="162">
        <v>5</v>
      </c>
      <c r="U88" s="163">
        <v>63</v>
      </c>
      <c r="V88" s="164"/>
      <c r="W88" s="157">
        <v>80</v>
      </c>
      <c r="X88" s="150"/>
      <c r="Y88" s="150" t="s">
        <v>293</v>
      </c>
      <c r="Z88" s="158">
        <v>74</v>
      </c>
      <c r="AA88" s="158">
        <v>73</v>
      </c>
      <c r="AB88" s="158">
        <v>72</v>
      </c>
      <c r="AC88" s="158">
        <v>70</v>
      </c>
      <c r="AD88" s="158">
        <v>69</v>
      </c>
      <c r="AE88" s="165">
        <v>77</v>
      </c>
      <c r="AF88" s="166">
        <v>77</v>
      </c>
      <c r="AG88" s="167">
        <v>69</v>
      </c>
      <c r="AH88" s="166">
        <v>77</v>
      </c>
      <c r="AI88" s="168">
        <v>69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5</v>
      </c>
      <c r="C89" s="149">
        <v>8</v>
      </c>
      <c r="D89" s="150">
        <v>7</v>
      </c>
      <c r="E89" s="151">
        <v>15</v>
      </c>
      <c r="F89" s="149">
        <v>9</v>
      </c>
      <c r="G89" s="149">
        <v>4</v>
      </c>
      <c r="H89" s="149">
        <v>0</v>
      </c>
      <c r="I89" s="152" t="s">
        <v>294</v>
      </c>
      <c r="J89" s="153" t="s">
        <v>295</v>
      </c>
      <c r="K89" s="154">
        <v>3</v>
      </c>
      <c r="L89" s="155" t="s">
        <v>160</v>
      </c>
      <c r="M89" s="150" t="s">
        <v>57</v>
      </c>
      <c r="N89" s="156" t="s">
        <v>58</v>
      </c>
      <c r="O89" s="157">
        <v>74</v>
      </c>
      <c r="P89" s="158">
        <v>73</v>
      </c>
      <c r="Q89" s="159">
        <v>83</v>
      </c>
      <c r="R89" s="160">
        <v>11</v>
      </c>
      <c r="S89" s="161">
        <v>5</v>
      </c>
      <c r="T89" s="162">
        <v>7</v>
      </c>
      <c r="U89" s="163">
        <v>55</v>
      </c>
      <c r="V89" s="164"/>
      <c r="W89" s="157">
        <v>74</v>
      </c>
      <c r="X89" s="150"/>
      <c r="Y89" s="150" t="s">
        <v>296</v>
      </c>
      <c r="Z89" s="158">
        <v>77</v>
      </c>
      <c r="AA89" s="158">
        <v>75</v>
      </c>
      <c r="AB89" s="158">
        <v>73</v>
      </c>
      <c r="AC89" s="158">
        <v>73</v>
      </c>
      <c r="AD89" s="158">
        <v>72</v>
      </c>
      <c r="AE89" s="165">
        <v>73</v>
      </c>
      <c r="AF89" s="166">
        <v>73</v>
      </c>
      <c r="AG89" s="167">
        <v>73</v>
      </c>
      <c r="AH89" s="166">
        <v>73</v>
      </c>
      <c r="AI89" s="168">
        <v>73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6</v>
      </c>
      <c r="C90" s="149">
        <v>6</v>
      </c>
      <c r="D90" s="150">
        <v>8</v>
      </c>
      <c r="E90" s="151">
        <v>14</v>
      </c>
      <c r="F90" s="149">
        <v>3</v>
      </c>
      <c r="G90" s="149">
        <v>3</v>
      </c>
      <c r="H90" s="149">
        <v>0</v>
      </c>
      <c r="I90" s="152" t="s">
        <v>297</v>
      </c>
      <c r="J90" s="153" t="s">
        <v>298</v>
      </c>
      <c r="K90" s="154">
        <v>5</v>
      </c>
      <c r="L90" s="155" t="s">
        <v>299</v>
      </c>
      <c r="M90" s="150" t="s">
        <v>69</v>
      </c>
      <c r="N90" s="156" t="s">
        <v>137</v>
      </c>
      <c r="O90" s="157">
        <v>79</v>
      </c>
      <c r="P90" s="158">
        <v>75</v>
      </c>
      <c r="Q90" s="159">
        <v>90</v>
      </c>
      <c r="R90" s="160">
        <v>25</v>
      </c>
      <c r="S90" s="161">
        <v>1</v>
      </c>
      <c r="T90" s="162">
        <v>17</v>
      </c>
      <c r="U90" s="163">
        <v>44</v>
      </c>
      <c r="V90" s="164"/>
      <c r="W90" s="157">
        <v>79</v>
      </c>
      <c r="X90" s="150"/>
      <c r="Y90" s="150" t="s">
        <v>300</v>
      </c>
      <c r="Z90" s="158">
        <v>85</v>
      </c>
      <c r="AA90" s="158">
        <v>85</v>
      </c>
      <c r="AB90" s="158">
        <v>85</v>
      </c>
      <c r="AC90" s="158">
        <v>85</v>
      </c>
      <c r="AD90" s="158">
        <v>83</v>
      </c>
      <c r="AE90" s="165">
        <v>81</v>
      </c>
      <c r="AF90" s="166">
        <v>87</v>
      </c>
      <c r="AG90" s="167">
        <v>87</v>
      </c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7</v>
      </c>
      <c r="C91" s="149">
        <v>6</v>
      </c>
      <c r="D91" s="150">
        <v>7</v>
      </c>
      <c r="E91" s="151">
        <v>13</v>
      </c>
      <c r="F91" s="149">
        <v>8</v>
      </c>
      <c r="G91" s="149">
        <v>10</v>
      </c>
      <c r="H91" s="149">
        <v>0</v>
      </c>
      <c r="I91" s="152" t="s">
        <v>301</v>
      </c>
      <c r="J91" s="153" t="s">
        <v>302</v>
      </c>
      <c r="K91" s="154">
        <v>5</v>
      </c>
      <c r="L91" s="155" t="s">
        <v>160</v>
      </c>
      <c r="M91" s="150" t="s">
        <v>303</v>
      </c>
      <c r="N91" s="156" t="s">
        <v>183</v>
      </c>
      <c r="O91" s="157">
        <v>66</v>
      </c>
      <c r="P91" s="158">
        <v>56</v>
      </c>
      <c r="Q91" s="159">
        <v>85</v>
      </c>
      <c r="R91" s="160">
        <v>-12</v>
      </c>
      <c r="S91" s="161">
        <v>10</v>
      </c>
      <c r="T91" s="162">
        <v>8</v>
      </c>
      <c r="U91" s="163">
        <v>67</v>
      </c>
      <c r="V91" s="164"/>
      <c r="W91" s="157">
        <v>66</v>
      </c>
      <c r="X91" s="150"/>
      <c r="Y91" s="150" t="s">
        <v>304</v>
      </c>
      <c r="Z91" s="158">
        <v>66</v>
      </c>
      <c r="AA91" s="158">
        <v>65</v>
      </c>
      <c r="AB91" s="158">
        <v>63</v>
      </c>
      <c r="AC91" s="158">
        <v>62</v>
      </c>
      <c r="AD91" s="158">
        <v>66</v>
      </c>
      <c r="AE91" s="165">
        <v>66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8</v>
      </c>
      <c r="C92" s="149">
        <v>5</v>
      </c>
      <c r="D92" s="150">
        <v>7</v>
      </c>
      <c r="E92" s="151">
        <v>12</v>
      </c>
      <c r="F92" s="149">
        <v>11</v>
      </c>
      <c r="G92" s="149">
        <v>12</v>
      </c>
      <c r="H92" s="149">
        <v>0</v>
      </c>
      <c r="I92" s="152" t="s">
        <v>305</v>
      </c>
      <c r="J92" s="153" t="s">
        <v>306</v>
      </c>
      <c r="K92" s="154">
        <v>3</v>
      </c>
      <c r="L92" s="155" t="s">
        <v>307</v>
      </c>
      <c r="M92" s="150" t="s">
        <v>308</v>
      </c>
      <c r="N92" s="156" t="s">
        <v>309</v>
      </c>
      <c r="O92" s="157">
        <v>67</v>
      </c>
      <c r="P92" s="158">
        <v>37</v>
      </c>
      <c r="Q92" s="159">
        <v>82</v>
      </c>
      <c r="R92" s="160">
        <v>-33</v>
      </c>
      <c r="S92" s="161">
        <v>11</v>
      </c>
      <c r="T92" s="162">
        <v>16</v>
      </c>
      <c r="U92" s="163">
        <v>25</v>
      </c>
      <c r="V92" s="164"/>
      <c r="W92" s="157">
        <v>67</v>
      </c>
      <c r="X92" s="150"/>
      <c r="Y92" s="150" t="s">
        <v>310</v>
      </c>
      <c r="Z92" s="158">
        <v>76</v>
      </c>
      <c r="AA92" s="158">
        <v>76</v>
      </c>
      <c r="AB92" s="158">
        <v>78</v>
      </c>
      <c r="AC92" s="158">
        <v>77</v>
      </c>
      <c r="AD92" s="158">
        <v>75</v>
      </c>
      <c r="AE92" s="165">
        <v>70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9</v>
      </c>
      <c r="C93" s="149">
        <v>5</v>
      </c>
      <c r="D93" s="150">
        <v>6</v>
      </c>
      <c r="E93" s="151">
        <v>11</v>
      </c>
      <c r="F93" s="149">
        <v>12</v>
      </c>
      <c r="G93" s="149">
        <v>2</v>
      </c>
      <c r="H93" s="149">
        <v>0</v>
      </c>
      <c r="I93" s="152" t="s">
        <v>311</v>
      </c>
      <c r="J93" s="153" t="s">
        <v>312</v>
      </c>
      <c r="K93" s="154">
        <v>3</v>
      </c>
      <c r="L93" s="155" t="s">
        <v>307</v>
      </c>
      <c r="M93" s="150" t="s">
        <v>57</v>
      </c>
      <c r="N93" s="156" t="s">
        <v>313</v>
      </c>
      <c r="O93" s="157">
        <v>67</v>
      </c>
      <c r="P93" s="158">
        <v>61</v>
      </c>
      <c r="Q93" s="159">
        <v>86</v>
      </c>
      <c r="R93" s="160">
        <v>-5</v>
      </c>
      <c r="S93" s="161">
        <v>8</v>
      </c>
      <c r="T93" s="162">
        <v>9</v>
      </c>
      <c r="U93" s="163">
        <v>55</v>
      </c>
      <c r="V93" s="164"/>
      <c r="W93" s="157">
        <v>67</v>
      </c>
      <c r="X93" s="150"/>
      <c r="Y93" s="150" t="s">
        <v>314</v>
      </c>
      <c r="Z93" s="158" t="s">
        <v>52</v>
      </c>
      <c r="AA93" s="158">
        <v>73</v>
      </c>
      <c r="AB93" s="158">
        <v>72</v>
      </c>
      <c r="AC93" s="158">
        <v>69</v>
      </c>
      <c r="AD93" s="158">
        <v>69</v>
      </c>
      <c r="AE93" s="165">
        <v>68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9</v>
      </c>
      <c r="C94" s="149">
        <v>6</v>
      </c>
      <c r="D94" s="150">
        <v>5</v>
      </c>
      <c r="E94" s="151">
        <v>11</v>
      </c>
      <c r="F94" s="149">
        <v>6</v>
      </c>
      <c r="G94" s="149">
        <v>9</v>
      </c>
      <c r="H94" s="149">
        <v>0</v>
      </c>
      <c r="I94" s="152" t="s">
        <v>315</v>
      </c>
      <c r="J94" s="153" t="s">
        <v>316</v>
      </c>
      <c r="K94" s="154">
        <v>5</v>
      </c>
      <c r="L94" s="155" t="s">
        <v>48</v>
      </c>
      <c r="M94" s="150" t="s">
        <v>317</v>
      </c>
      <c r="N94" s="156" t="s">
        <v>318</v>
      </c>
      <c r="O94" s="157">
        <v>73</v>
      </c>
      <c r="P94" s="158">
        <v>54</v>
      </c>
      <c r="Q94" s="159">
        <v>86</v>
      </c>
      <c r="R94" s="160">
        <v>-6</v>
      </c>
      <c r="S94" s="161">
        <v>9</v>
      </c>
      <c r="T94" s="162">
        <v>14</v>
      </c>
      <c r="U94" s="163">
        <v>33</v>
      </c>
      <c r="V94" s="164"/>
      <c r="W94" s="157">
        <v>73</v>
      </c>
      <c r="X94" s="150"/>
      <c r="Y94" s="150" t="s">
        <v>319</v>
      </c>
      <c r="Z94" s="158">
        <v>57</v>
      </c>
      <c r="AA94" s="158">
        <v>61</v>
      </c>
      <c r="AB94" s="158">
        <v>64</v>
      </c>
      <c r="AC94" s="158">
        <v>68</v>
      </c>
      <c r="AD94" s="158">
        <v>75</v>
      </c>
      <c r="AE94" s="165">
        <v>75</v>
      </c>
      <c r="AF94" s="166">
        <v>68</v>
      </c>
      <c r="AG94" s="167">
        <v>45</v>
      </c>
      <c r="AH94" s="166">
        <v>68</v>
      </c>
      <c r="AI94" s="168">
        <v>45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11</v>
      </c>
      <c r="C95" s="149">
        <v>5</v>
      </c>
      <c r="D95" s="150">
        <v>3</v>
      </c>
      <c r="E95" s="151">
        <v>8</v>
      </c>
      <c r="F95" s="149">
        <v>4</v>
      </c>
      <c r="G95" s="149">
        <v>7</v>
      </c>
      <c r="H95" s="149">
        <v>0</v>
      </c>
      <c r="I95" s="152" t="s">
        <v>320</v>
      </c>
      <c r="J95" s="153" t="s">
        <v>321</v>
      </c>
      <c r="K95" s="154">
        <v>4</v>
      </c>
      <c r="L95" s="155" t="s">
        <v>322</v>
      </c>
      <c r="M95" s="150" t="s">
        <v>323</v>
      </c>
      <c r="N95" s="156" t="s">
        <v>168</v>
      </c>
      <c r="O95" s="157">
        <v>76</v>
      </c>
      <c r="P95" s="158">
        <v>19</v>
      </c>
      <c r="Q95" s="159">
        <v>81</v>
      </c>
      <c r="R95" s="160">
        <v>-43</v>
      </c>
      <c r="S95" s="161">
        <v>12</v>
      </c>
      <c r="T95" s="162">
        <v>21</v>
      </c>
      <c r="U95" s="163">
        <v>55</v>
      </c>
      <c r="V95" s="164"/>
      <c r="W95" s="157">
        <v>76</v>
      </c>
      <c r="X95" s="150"/>
      <c r="Y95" s="150" t="s">
        <v>324</v>
      </c>
      <c r="Z95" s="158"/>
      <c r="AA95" s="158" t="s">
        <v>52</v>
      </c>
      <c r="AB95" s="158" t="s">
        <v>52</v>
      </c>
      <c r="AC95" s="158" t="s">
        <v>52</v>
      </c>
      <c r="AD95" s="158">
        <v>81</v>
      </c>
      <c r="AE95" s="165">
        <v>79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12</v>
      </c>
      <c r="C96" s="149">
        <v>2</v>
      </c>
      <c r="D96" s="150">
        <v>3</v>
      </c>
      <c r="E96" s="151">
        <v>5</v>
      </c>
      <c r="F96" s="149">
        <v>7</v>
      </c>
      <c r="G96" s="149">
        <v>8</v>
      </c>
      <c r="H96" s="149">
        <v>0</v>
      </c>
      <c r="I96" s="152" t="s">
        <v>325</v>
      </c>
      <c r="J96" s="153" t="s">
        <v>326</v>
      </c>
      <c r="K96" s="154">
        <v>3</v>
      </c>
      <c r="L96" s="155" t="s">
        <v>62</v>
      </c>
      <c r="M96" s="150" t="s">
        <v>317</v>
      </c>
      <c r="N96" s="156" t="s">
        <v>327</v>
      </c>
      <c r="O96" s="157">
        <v>76</v>
      </c>
      <c r="P96" s="158">
        <v>79</v>
      </c>
      <c r="Q96" s="159">
        <v>82</v>
      </c>
      <c r="R96" s="160">
        <v>18</v>
      </c>
      <c r="S96" s="161">
        <v>3</v>
      </c>
      <c r="T96" s="162">
        <v>14</v>
      </c>
      <c r="U96" s="163">
        <v>33</v>
      </c>
      <c r="V96" s="164"/>
      <c r="W96" s="157">
        <v>76</v>
      </c>
      <c r="X96" s="150"/>
      <c r="Y96" s="150" t="s">
        <v>328</v>
      </c>
      <c r="Z96" s="158">
        <v>74</v>
      </c>
      <c r="AA96" s="158">
        <v>78</v>
      </c>
      <c r="AB96" s="158">
        <v>78</v>
      </c>
      <c r="AC96" s="158">
        <v>78</v>
      </c>
      <c r="AD96" s="158">
        <v>76</v>
      </c>
      <c r="AE96" s="165">
        <v>76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329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330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331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9</v>
      </c>
      <c r="D102" s="150">
        <v>9</v>
      </c>
      <c r="E102" s="151">
        <v>18</v>
      </c>
      <c r="F102" s="149">
        <v>5</v>
      </c>
      <c r="G102" s="149"/>
      <c r="H102" s="149">
        <v>0</v>
      </c>
      <c r="I102" s="152" t="s">
        <v>332</v>
      </c>
      <c r="J102" s="153" t="s">
        <v>333</v>
      </c>
      <c r="K102" s="154">
        <v>6</v>
      </c>
      <c r="L102" s="155" t="s">
        <v>334</v>
      </c>
      <c r="M102" s="150" t="s">
        <v>335</v>
      </c>
      <c r="N102" s="156" t="s">
        <v>336</v>
      </c>
      <c r="O102" s="157">
        <v>110</v>
      </c>
      <c r="P102" s="158">
        <v>109</v>
      </c>
      <c r="Q102" s="159">
        <v>127</v>
      </c>
      <c r="R102" s="160">
        <v>23.3809509277344</v>
      </c>
      <c r="S102" s="161">
        <v>1</v>
      </c>
      <c r="T102" s="162">
        <v>9</v>
      </c>
      <c r="U102" s="163">
        <v>45</v>
      </c>
      <c r="V102" s="164"/>
      <c r="W102" s="157">
        <v>110</v>
      </c>
      <c r="X102" s="150"/>
      <c r="Y102" s="150" t="s">
        <v>337</v>
      </c>
      <c r="Z102" s="158">
        <v>106</v>
      </c>
      <c r="AA102" s="158">
        <v>106</v>
      </c>
      <c r="AB102" s="158">
        <v>105</v>
      </c>
      <c r="AC102" s="158">
        <v>104</v>
      </c>
      <c r="AD102" s="158">
        <v>110</v>
      </c>
      <c r="AE102" s="165">
        <v>109</v>
      </c>
      <c r="AF102" s="166">
        <v>104</v>
      </c>
      <c r="AG102" s="167">
        <v>104</v>
      </c>
      <c r="AH102" s="166">
        <v>104</v>
      </c>
      <c r="AI102" s="168">
        <v>104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10</v>
      </c>
      <c r="D103" s="150">
        <v>6</v>
      </c>
      <c r="E103" s="151">
        <v>16</v>
      </c>
      <c r="F103" s="149">
        <v>9</v>
      </c>
      <c r="G103" s="149"/>
      <c r="H103" s="149">
        <v>0</v>
      </c>
      <c r="I103" s="152" t="s">
        <v>338</v>
      </c>
      <c r="J103" s="153" t="s">
        <v>339</v>
      </c>
      <c r="K103" s="154">
        <v>10</v>
      </c>
      <c r="L103" s="155" t="s">
        <v>340</v>
      </c>
      <c r="M103" s="150" t="s">
        <v>341</v>
      </c>
      <c r="N103" s="156" t="s">
        <v>342</v>
      </c>
      <c r="O103" s="157">
        <v>106</v>
      </c>
      <c r="P103" s="158">
        <v>97</v>
      </c>
      <c r="Q103" s="159">
        <v>132</v>
      </c>
      <c r="R103" s="160">
        <v>12.3809509277344</v>
      </c>
      <c r="S103" s="161">
        <v>8</v>
      </c>
      <c r="T103" s="162">
        <v>23</v>
      </c>
      <c r="U103" s="163">
        <v>24</v>
      </c>
      <c r="V103" s="164"/>
      <c r="W103" s="157">
        <v>106</v>
      </c>
      <c r="X103" s="150"/>
      <c r="Y103" s="150" t="s">
        <v>343</v>
      </c>
      <c r="Z103" s="158">
        <v>109</v>
      </c>
      <c r="AA103" s="158">
        <v>111</v>
      </c>
      <c r="AB103" s="158">
        <v>114</v>
      </c>
      <c r="AC103" s="158">
        <v>114</v>
      </c>
      <c r="AD103" s="158">
        <v>111</v>
      </c>
      <c r="AE103" s="165">
        <v>109</v>
      </c>
      <c r="AF103" s="166">
        <v>103</v>
      </c>
      <c r="AG103" s="167">
        <v>93</v>
      </c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2</v>
      </c>
      <c r="C104" s="149">
        <v>7</v>
      </c>
      <c r="D104" s="150">
        <v>9</v>
      </c>
      <c r="E104" s="151">
        <v>16</v>
      </c>
      <c r="F104" s="149">
        <v>3</v>
      </c>
      <c r="G104" s="149"/>
      <c r="H104" s="149">
        <v>0</v>
      </c>
      <c r="I104" s="152" t="s">
        <v>344</v>
      </c>
      <c r="J104" s="153" t="s">
        <v>345</v>
      </c>
      <c r="K104" s="154">
        <v>8</v>
      </c>
      <c r="L104" s="155" t="s">
        <v>346</v>
      </c>
      <c r="M104" s="150" t="s">
        <v>347</v>
      </c>
      <c r="N104" s="156" t="s">
        <v>348</v>
      </c>
      <c r="O104" s="157">
        <v>111</v>
      </c>
      <c r="P104" s="158">
        <v>37</v>
      </c>
      <c r="Q104" s="159">
        <v>125</v>
      </c>
      <c r="R104" s="160">
        <v>-49.619049072265597</v>
      </c>
      <c r="S104" s="161">
        <v>20</v>
      </c>
      <c r="T104" s="162">
        <v>18</v>
      </c>
      <c r="U104" s="163">
        <v>50</v>
      </c>
      <c r="V104" s="164"/>
      <c r="W104" s="157">
        <v>111</v>
      </c>
      <c r="X104" s="150"/>
      <c r="Y104" s="150" t="s">
        <v>349</v>
      </c>
      <c r="Z104" s="158">
        <v>128</v>
      </c>
      <c r="AA104" s="158">
        <v>124</v>
      </c>
      <c r="AB104" s="158">
        <v>130</v>
      </c>
      <c r="AC104" s="158">
        <v>129</v>
      </c>
      <c r="AD104" s="158">
        <v>128</v>
      </c>
      <c r="AE104" s="165">
        <v>111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8</v>
      </c>
      <c r="D105" s="150">
        <v>7</v>
      </c>
      <c r="E105" s="151">
        <v>15</v>
      </c>
      <c r="F105" s="149">
        <v>4</v>
      </c>
      <c r="G105" s="149"/>
      <c r="H105" s="149">
        <v>0</v>
      </c>
      <c r="I105" s="152" t="s">
        <v>350</v>
      </c>
      <c r="J105" s="153" t="s">
        <v>351</v>
      </c>
      <c r="K105" s="154">
        <v>10</v>
      </c>
      <c r="L105" s="155" t="s">
        <v>334</v>
      </c>
      <c r="M105" s="150" t="s">
        <v>347</v>
      </c>
      <c r="N105" s="156" t="s">
        <v>352</v>
      </c>
      <c r="O105" s="157">
        <v>110</v>
      </c>
      <c r="P105" s="158">
        <v>86</v>
      </c>
      <c r="Q105" s="159">
        <v>130</v>
      </c>
      <c r="R105" s="160">
        <v>3.3809509277343799</v>
      </c>
      <c r="S105" s="161">
        <v>14</v>
      </c>
      <c r="T105" s="162">
        <v>24</v>
      </c>
      <c r="U105" s="163">
        <v>50</v>
      </c>
      <c r="V105" s="164"/>
      <c r="W105" s="157">
        <v>110</v>
      </c>
      <c r="X105" s="150"/>
      <c r="Y105" s="150" t="s">
        <v>353</v>
      </c>
      <c r="Z105" s="158" t="s">
        <v>52</v>
      </c>
      <c r="AA105" s="158">
        <v>112</v>
      </c>
      <c r="AB105" s="158">
        <v>111</v>
      </c>
      <c r="AC105" s="158">
        <v>111</v>
      </c>
      <c r="AD105" s="158">
        <v>113</v>
      </c>
      <c r="AE105" s="165">
        <v>111</v>
      </c>
      <c r="AF105" s="166">
        <v>108</v>
      </c>
      <c r="AG105" s="167">
        <v>108</v>
      </c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8</v>
      </c>
      <c r="D106" s="150">
        <v>6</v>
      </c>
      <c r="E106" s="151">
        <v>14</v>
      </c>
      <c r="F106" s="149">
        <v>18</v>
      </c>
      <c r="G106" s="149"/>
      <c r="H106" s="149">
        <v>0</v>
      </c>
      <c r="I106" s="152" t="s">
        <v>354</v>
      </c>
      <c r="J106" s="153" t="s">
        <v>355</v>
      </c>
      <c r="K106" s="154">
        <v>4</v>
      </c>
      <c r="L106" s="155" t="s">
        <v>356</v>
      </c>
      <c r="M106" s="150" t="s">
        <v>357</v>
      </c>
      <c r="N106" s="156" t="s">
        <v>358</v>
      </c>
      <c r="O106" s="157">
        <v>105</v>
      </c>
      <c r="P106" s="158">
        <v>114</v>
      </c>
      <c r="Q106" s="159">
        <v>126</v>
      </c>
      <c r="R106" s="160">
        <v>22.3809509277344</v>
      </c>
      <c r="S106" s="161">
        <v>3</v>
      </c>
      <c r="T106" s="162">
        <v>4</v>
      </c>
      <c r="U106" s="163">
        <v>75</v>
      </c>
      <c r="V106" s="164"/>
      <c r="W106" s="157">
        <v>105</v>
      </c>
      <c r="X106" s="150"/>
      <c r="Y106" s="150" t="s">
        <v>359</v>
      </c>
      <c r="Z106" s="158" t="s">
        <v>52</v>
      </c>
      <c r="AA106" s="158" t="s">
        <v>52</v>
      </c>
      <c r="AB106" s="158">
        <v>90</v>
      </c>
      <c r="AC106" s="158">
        <v>90</v>
      </c>
      <c r="AD106" s="158">
        <v>93</v>
      </c>
      <c r="AE106" s="165">
        <v>98</v>
      </c>
      <c r="AF106" s="166">
        <v>98</v>
      </c>
      <c r="AG106" s="167">
        <v>93</v>
      </c>
      <c r="AH106" s="166">
        <v>98</v>
      </c>
      <c r="AI106" s="168">
        <v>93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6</v>
      </c>
      <c r="D107" s="150">
        <v>8</v>
      </c>
      <c r="E107" s="151">
        <v>14</v>
      </c>
      <c r="F107" s="149">
        <v>7</v>
      </c>
      <c r="G107" s="149"/>
      <c r="H107" s="149">
        <v>0</v>
      </c>
      <c r="I107" s="152" t="s">
        <v>360</v>
      </c>
      <c r="J107" s="153" t="s">
        <v>361</v>
      </c>
      <c r="K107" s="154">
        <v>4</v>
      </c>
      <c r="L107" s="155" t="s">
        <v>362</v>
      </c>
      <c r="M107" s="150" t="s">
        <v>363</v>
      </c>
      <c r="N107" s="156" t="s">
        <v>364</v>
      </c>
      <c r="O107" s="157">
        <v>113</v>
      </c>
      <c r="P107" s="158">
        <v>108</v>
      </c>
      <c r="Q107" s="159">
        <v>125</v>
      </c>
      <c r="R107" s="160">
        <v>23.3809509277344</v>
      </c>
      <c r="S107" s="161">
        <v>1</v>
      </c>
      <c r="T107" s="162">
        <v>9</v>
      </c>
      <c r="U107" s="163">
        <v>100</v>
      </c>
      <c r="V107" s="164"/>
      <c r="W107" s="157">
        <v>113</v>
      </c>
      <c r="X107" s="150"/>
      <c r="Y107" s="150" t="s">
        <v>365</v>
      </c>
      <c r="Z107" s="158"/>
      <c r="AA107" s="158"/>
      <c r="AB107" s="158" t="s">
        <v>52</v>
      </c>
      <c r="AC107" s="158" t="s">
        <v>52</v>
      </c>
      <c r="AD107" s="158" t="s">
        <v>52</v>
      </c>
      <c r="AE107" s="165">
        <v>109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7</v>
      </c>
      <c r="C108" s="149">
        <v>8</v>
      </c>
      <c r="D108" s="150">
        <v>5</v>
      </c>
      <c r="E108" s="151">
        <v>13</v>
      </c>
      <c r="F108" s="149">
        <v>10</v>
      </c>
      <c r="G108" s="149"/>
      <c r="H108" s="149">
        <v>0</v>
      </c>
      <c r="I108" s="152" t="s">
        <v>366</v>
      </c>
      <c r="J108" s="153" t="s">
        <v>367</v>
      </c>
      <c r="K108" s="154">
        <v>6</v>
      </c>
      <c r="L108" s="155" t="s">
        <v>340</v>
      </c>
      <c r="M108" s="150" t="s">
        <v>341</v>
      </c>
      <c r="N108" s="156" t="s">
        <v>368</v>
      </c>
      <c r="O108" s="157">
        <v>106</v>
      </c>
      <c r="P108" s="158">
        <v>111</v>
      </c>
      <c r="Q108" s="159">
        <v>128</v>
      </c>
      <c r="R108" s="160">
        <v>22.3809509277344</v>
      </c>
      <c r="S108" s="161">
        <v>3</v>
      </c>
      <c r="T108" s="162">
        <v>25</v>
      </c>
      <c r="U108" s="163">
        <v>24</v>
      </c>
      <c r="V108" s="164"/>
      <c r="W108" s="157">
        <v>106</v>
      </c>
      <c r="X108" s="150"/>
      <c r="Y108" s="150" t="s">
        <v>369</v>
      </c>
      <c r="Z108" s="158" t="s">
        <v>52</v>
      </c>
      <c r="AA108" s="158">
        <v>101</v>
      </c>
      <c r="AB108" s="158">
        <v>101</v>
      </c>
      <c r="AC108" s="158">
        <v>108</v>
      </c>
      <c r="AD108" s="158">
        <v>108</v>
      </c>
      <c r="AE108" s="165">
        <v>107</v>
      </c>
      <c r="AF108" s="166">
        <v>101</v>
      </c>
      <c r="AG108" s="167">
        <v>101</v>
      </c>
      <c r="AH108" s="166">
        <v>101</v>
      </c>
      <c r="AI108" s="168">
        <v>101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7</v>
      </c>
      <c r="C109" s="149">
        <v>5</v>
      </c>
      <c r="D109" s="150">
        <v>8</v>
      </c>
      <c r="E109" s="151">
        <v>13</v>
      </c>
      <c r="F109" s="149">
        <v>16</v>
      </c>
      <c r="G109" s="149"/>
      <c r="H109" s="149">
        <v>0</v>
      </c>
      <c r="I109" s="152" t="s">
        <v>370</v>
      </c>
      <c r="J109" s="153" t="s">
        <v>371</v>
      </c>
      <c r="K109" s="154">
        <v>6</v>
      </c>
      <c r="L109" s="155" t="s">
        <v>372</v>
      </c>
      <c r="M109" s="150" t="s">
        <v>373</v>
      </c>
      <c r="N109" s="156" t="s">
        <v>374</v>
      </c>
      <c r="O109" s="157">
        <v>103</v>
      </c>
      <c r="P109" s="158">
        <v>72</v>
      </c>
      <c r="Q109" s="159">
        <v>125</v>
      </c>
      <c r="R109" s="160">
        <v>-22.6190490722656</v>
      </c>
      <c r="S109" s="161">
        <v>18</v>
      </c>
      <c r="T109" s="162">
        <v>8</v>
      </c>
      <c r="U109" s="163">
        <v>43</v>
      </c>
      <c r="V109" s="164"/>
      <c r="W109" s="157">
        <v>103</v>
      </c>
      <c r="X109" s="150"/>
      <c r="Y109" s="150" t="s">
        <v>375</v>
      </c>
      <c r="Z109" s="158" t="s">
        <v>52</v>
      </c>
      <c r="AA109" s="158" t="s">
        <v>52</v>
      </c>
      <c r="AB109" s="158">
        <v>96</v>
      </c>
      <c r="AC109" s="158">
        <v>100</v>
      </c>
      <c r="AD109" s="158">
        <v>100</v>
      </c>
      <c r="AE109" s="165">
        <v>98</v>
      </c>
      <c r="AF109" s="166">
        <v>98</v>
      </c>
      <c r="AG109" s="167">
        <v>98</v>
      </c>
      <c r="AH109" s="166">
        <v>98</v>
      </c>
      <c r="AI109" s="168">
        <v>98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9</v>
      </c>
      <c r="C110" s="149">
        <v>5</v>
      </c>
      <c r="D110" s="150">
        <v>7</v>
      </c>
      <c r="E110" s="151">
        <v>12</v>
      </c>
      <c r="F110" s="149">
        <v>14</v>
      </c>
      <c r="G110" s="149"/>
      <c r="H110" s="149">
        <v>0</v>
      </c>
      <c r="I110" s="152" t="s">
        <v>376</v>
      </c>
      <c r="J110" s="153" t="s">
        <v>377</v>
      </c>
      <c r="K110" s="154">
        <v>6</v>
      </c>
      <c r="L110" s="155" t="s">
        <v>378</v>
      </c>
      <c r="M110" s="150" t="s">
        <v>379</v>
      </c>
      <c r="N110" s="156" t="s">
        <v>380</v>
      </c>
      <c r="O110" s="157">
        <v>104</v>
      </c>
      <c r="P110" s="158">
        <v>102</v>
      </c>
      <c r="Q110" s="159">
        <v>125</v>
      </c>
      <c r="R110" s="160">
        <v>8.3809509277343803</v>
      </c>
      <c r="S110" s="161">
        <v>13</v>
      </c>
      <c r="T110" s="162">
        <v>13</v>
      </c>
      <c r="U110" s="163">
        <v>50</v>
      </c>
      <c r="V110" s="164"/>
      <c r="W110" s="157">
        <v>104</v>
      </c>
      <c r="X110" s="150"/>
      <c r="Y110" s="150" t="s">
        <v>381</v>
      </c>
      <c r="Z110" s="158" t="s">
        <v>52</v>
      </c>
      <c r="AA110" s="158" t="s">
        <v>52</v>
      </c>
      <c r="AB110" s="158" t="s">
        <v>52</v>
      </c>
      <c r="AC110" s="158">
        <v>112</v>
      </c>
      <c r="AD110" s="158">
        <v>104</v>
      </c>
      <c r="AE110" s="165">
        <v>112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10</v>
      </c>
      <c r="C111" s="149">
        <v>5</v>
      </c>
      <c r="D111" s="150">
        <v>6</v>
      </c>
      <c r="E111" s="151">
        <v>11</v>
      </c>
      <c r="F111" s="149">
        <v>2</v>
      </c>
      <c r="G111" s="149"/>
      <c r="H111" s="149">
        <v>0</v>
      </c>
      <c r="I111" s="152" t="s">
        <v>382</v>
      </c>
      <c r="J111" s="153" t="s">
        <v>383</v>
      </c>
      <c r="K111" s="154">
        <v>4</v>
      </c>
      <c r="L111" s="155" t="s">
        <v>346</v>
      </c>
      <c r="M111" s="150" t="s">
        <v>384</v>
      </c>
      <c r="N111" s="156" t="s">
        <v>385</v>
      </c>
      <c r="O111" s="157">
        <v>116</v>
      </c>
      <c r="P111" s="158">
        <v>94</v>
      </c>
      <c r="Q111" s="159">
        <v>123</v>
      </c>
      <c r="R111" s="160">
        <v>10.3809509277344</v>
      </c>
      <c r="S111" s="161">
        <v>11</v>
      </c>
      <c r="T111" s="162">
        <v>9</v>
      </c>
      <c r="U111" s="163">
        <v>55</v>
      </c>
      <c r="V111" s="164"/>
      <c r="W111" s="157">
        <v>116</v>
      </c>
      <c r="X111" s="150"/>
      <c r="Y111" s="150" t="s">
        <v>386</v>
      </c>
      <c r="Z111" s="158"/>
      <c r="AA111" s="158"/>
      <c r="AB111" s="158"/>
      <c r="AC111" s="158" t="s">
        <v>52</v>
      </c>
      <c r="AD111" s="158" t="s">
        <v>52</v>
      </c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10</v>
      </c>
      <c r="C112" s="149">
        <v>3</v>
      </c>
      <c r="D112" s="150">
        <v>8</v>
      </c>
      <c r="E112" s="151">
        <v>11</v>
      </c>
      <c r="F112" s="149">
        <v>6</v>
      </c>
      <c r="G112" s="149"/>
      <c r="H112" s="149">
        <v>0</v>
      </c>
      <c r="I112" s="152" t="s">
        <v>387</v>
      </c>
      <c r="J112" s="153" t="s">
        <v>388</v>
      </c>
      <c r="K112" s="154">
        <v>6</v>
      </c>
      <c r="L112" s="155" t="s">
        <v>389</v>
      </c>
      <c r="M112" s="150" t="s">
        <v>390</v>
      </c>
      <c r="N112" s="156" t="s">
        <v>391</v>
      </c>
      <c r="O112" s="157">
        <v>109</v>
      </c>
      <c r="P112" s="158">
        <v>86</v>
      </c>
      <c r="Q112" s="159">
        <v>121</v>
      </c>
      <c r="R112" s="160">
        <v>-6.6190490722656197</v>
      </c>
      <c r="S112" s="161">
        <v>17</v>
      </c>
      <c r="T112" s="162">
        <v>15</v>
      </c>
      <c r="U112" s="163">
        <v>22</v>
      </c>
      <c r="V112" s="164"/>
      <c r="W112" s="157">
        <v>109</v>
      </c>
      <c r="X112" s="150"/>
      <c r="Y112" s="150" t="s">
        <v>392</v>
      </c>
      <c r="Z112" s="158" t="s">
        <v>52</v>
      </c>
      <c r="AA112" s="158" t="s">
        <v>52</v>
      </c>
      <c r="AB112" s="158" t="s">
        <v>52</v>
      </c>
      <c r="AC112" s="158" t="s">
        <v>52</v>
      </c>
      <c r="AD112" s="158" t="s">
        <v>52</v>
      </c>
      <c r="AE112" s="165">
        <v>109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12</v>
      </c>
      <c r="C113" s="149">
        <v>2</v>
      </c>
      <c r="D113" s="150">
        <v>8</v>
      </c>
      <c r="E113" s="151">
        <v>10</v>
      </c>
      <c r="F113" s="149">
        <v>19</v>
      </c>
      <c r="G113" s="149"/>
      <c r="H113" s="149">
        <v>0</v>
      </c>
      <c r="I113" s="152" t="s">
        <v>393</v>
      </c>
      <c r="J113" s="153" t="s">
        <v>394</v>
      </c>
      <c r="K113" s="154">
        <v>4</v>
      </c>
      <c r="L113" s="155" t="s">
        <v>395</v>
      </c>
      <c r="M113" s="150" t="s">
        <v>396</v>
      </c>
      <c r="N113" s="156" t="s">
        <v>397</v>
      </c>
      <c r="O113" s="157">
        <v>103</v>
      </c>
      <c r="P113" s="158">
        <v>108</v>
      </c>
      <c r="Q113" s="159">
        <v>124</v>
      </c>
      <c r="R113" s="160">
        <v>12.3809509277344</v>
      </c>
      <c r="S113" s="161">
        <v>8</v>
      </c>
      <c r="T113" s="162">
        <v>17</v>
      </c>
      <c r="U113" s="163">
        <v>43</v>
      </c>
      <c r="V113" s="164"/>
      <c r="W113" s="157">
        <v>103</v>
      </c>
      <c r="X113" s="150"/>
      <c r="Y113" s="150" t="s">
        <v>398</v>
      </c>
      <c r="Z113" s="158" t="s">
        <v>52</v>
      </c>
      <c r="AA113" s="158" t="s">
        <v>52</v>
      </c>
      <c r="AB113" s="158">
        <v>97</v>
      </c>
      <c r="AC113" s="158">
        <v>102</v>
      </c>
      <c r="AD113" s="158">
        <v>101</v>
      </c>
      <c r="AE113" s="165">
        <v>104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12</v>
      </c>
      <c r="C114" s="149">
        <v>4</v>
      </c>
      <c r="D114" s="150">
        <v>6</v>
      </c>
      <c r="E114" s="151">
        <v>10</v>
      </c>
      <c r="F114" s="149">
        <v>13</v>
      </c>
      <c r="G114" s="149"/>
      <c r="H114" s="149">
        <v>0</v>
      </c>
      <c r="I114" s="152" t="s">
        <v>399</v>
      </c>
      <c r="J114" s="153" t="s">
        <v>400</v>
      </c>
      <c r="K114" s="154">
        <v>5</v>
      </c>
      <c r="L114" s="155" t="s">
        <v>378</v>
      </c>
      <c r="M114" s="150" t="s">
        <v>401</v>
      </c>
      <c r="N114" s="156" t="s">
        <v>402</v>
      </c>
      <c r="O114" s="157">
        <v>104</v>
      </c>
      <c r="P114" s="158">
        <v>111</v>
      </c>
      <c r="Q114" s="159">
        <v>127</v>
      </c>
      <c r="R114" s="160">
        <v>19.3809509277344</v>
      </c>
      <c r="S114" s="161">
        <v>5</v>
      </c>
      <c r="T114" s="162">
        <v>15</v>
      </c>
      <c r="U114" s="163">
        <v>43</v>
      </c>
      <c r="V114" s="164"/>
      <c r="W114" s="157">
        <v>104</v>
      </c>
      <c r="X114" s="150"/>
      <c r="Y114" s="150" t="s">
        <v>403</v>
      </c>
      <c r="Z114" s="158" t="s">
        <v>52</v>
      </c>
      <c r="AA114" s="158" t="s">
        <v>52</v>
      </c>
      <c r="AB114" s="158">
        <v>102</v>
      </c>
      <c r="AC114" s="158">
        <v>99</v>
      </c>
      <c r="AD114" s="158">
        <v>102</v>
      </c>
      <c r="AE114" s="165">
        <v>102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12</v>
      </c>
      <c r="C115" s="149">
        <v>2</v>
      </c>
      <c r="D115" s="150">
        <v>8</v>
      </c>
      <c r="E115" s="151">
        <v>10</v>
      </c>
      <c r="F115" s="149">
        <v>11</v>
      </c>
      <c r="G115" s="149"/>
      <c r="H115" s="149">
        <v>0</v>
      </c>
      <c r="I115" s="152" t="s">
        <v>404</v>
      </c>
      <c r="J115" s="153" t="s">
        <v>405</v>
      </c>
      <c r="K115" s="154">
        <v>7</v>
      </c>
      <c r="L115" s="155" t="s">
        <v>378</v>
      </c>
      <c r="M115" s="150" t="s">
        <v>406</v>
      </c>
      <c r="N115" s="156" t="s">
        <v>407</v>
      </c>
      <c r="O115" s="157">
        <v>104</v>
      </c>
      <c r="P115" s="158">
        <v>102</v>
      </c>
      <c r="Q115" s="159">
        <v>128</v>
      </c>
      <c r="R115" s="160">
        <v>11.3809509277344</v>
      </c>
      <c r="S115" s="161">
        <v>10</v>
      </c>
      <c r="T115" s="162">
        <v>15</v>
      </c>
      <c r="U115" s="163">
        <v>62</v>
      </c>
      <c r="V115" s="164"/>
      <c r="W115" s="157">
        <v>104</v>
      </c>
      <c r="X115" s="150"/>
      <c r="Y115" s="150" t="s">
        <v>408</v>
      </c>
      <c r="Z115" s="158">
        <v>128</v>
      </c>
      <c r="AA115" s="158">
        <v>125</v>
      </c>
      <c r="AB115" s="158">
        <v>121</v>
      </c>
      <c r="AC115" s="158">
        <v>119</v>
      </c>
      <c r="AD115" s="158">
        <v>114</v>
      </c>
      <c r="AE115" s="165">
        <v>110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12</v>
      </c>
      <c r="C116" s="149">
        <v>7</v>
      </c>
      <c r="D116" s="150">
        <v>3</v>
      </c>
      <c r="E116" s="151">
        <v>10</v>
      </c>
      <c r="F116" s="149">
        <v>1</v>
      </c>
      <c r="G116" s="149"/>
      <c r="H116" s="149">
        <v>0</v>
      </c>
      <c r="I116" s="152" t="s">
        <v>409</v>
      </c>
      <c r="J116" s="153" t="s">
        <v>410</v>
      </c>
      <c r="K116" s="154">
        <v>5</v>
      </c>
      <c r="L116" s="155" t="s">
        <v>411</v>
      </c>
      <c r="M116" s="150" t="s">
        <v>412</v>
      </c>
      <c r="N116" s="156" t="s">
        <v>413</v>
      </c>
      <c r="O116" s="157">
        <v>112</v>
      </c>
      <c r="P116" s="158">
        <v>89</v>
      </c>
      <c r="Q116" s="159">
        <v>122</v>
      </c>
      <c r="R116" s="160">
        <v>0.380950927734375</v>
      </c>
      <c r="S116" s="161">
        <v>16</v>
      </c>
      <c r="T116" s="162">
        <v>17</v>
      </c>
      <c r="U116" s="163"/>
      <c r="V116" s="164"/>
      <c r="W116" s="157">
        <v>112</v>
      </c>
      <c r="X116" s="150"/>
      <c r="Y116" s="150" t="s">
        <v>414</v>
      </c>
      <c r="Z116" s="158"/>
      <c r="AA116" s="158"/>
      <c r="AB116" s="158" t="s">
        <v>52</v>
      </c>
      <c r="AC116" s="158" t="s">
        <v>52</v>
      </c>
      <c r="AD116" s="158" t="s">
        <v>52</v>
      </c>
      <c r="AE116" s="165">
        <v>104</v>
      </c>
      <c r="AF116" s="166">
        <v>104</v>
      </c>
      <c r="AG116" s="167">
        <v>104</v>
      </c>
      <c r="AH116" s="166">
        <v>104</v>
      </c>
      <c r="AI116" s="168">
        <v>104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12</v>
      </c>
      <c r="C117" s="149">
        <v>5</v>
      </c>
      <c r="D117" s="150">
        <v>5</v>
      </c>
      <c r="E117" s="151">
        <v>10</v>
      </c>
      <c r="F117" s="149">
        <v>20</v>
      </c>
      <c r="G117" s="149"/>
      <c r="H117" s="149">
        <v>0</v>
      </c>
      <c r="I117" s="152" t="s">
        <v>415</v>
      </c>
      <c r="J117" s="153" t="s">
        <v>416</v>
      </c>
      <c r="K117" s="154">
        <v>4</v>
      </c>
      <c r="L117" s="155" t="s">
        <v>395</v>
      </c>
      <c r="M117" s="150" t="s">
        <v>417</v>
      </c>
      <c r="N117" s="156" t="s">
        <v>418</v>
      </c>
      <c r="O117" s="157">
        <v>103</v>
      </c>
      <c r="P117" s="158">
        <v>106</v>
      </c>
      <c r="Q117" s="159">
        <v>123</v>
      </c>
      <c r="R117" s="160">
        <v>9.3809509277343803</v>
      </c>
      <c r="S117" s="161">
        <v>12</v>
      </c>
      <c r="T117" s="162">
        <v>15</v>
      </c>
      <c r="U117" s="163">
        <v>23</v>
      </c>
      <c r="V117" s="164"/>
      <c r="W117" s="157">
        <v>103</v>
      </c>
      <c r="X117" s="150"/>
      <c r="Y117" s="150" t="s">
        <v>419</v>
      </c>
      <c r="Z117" s="158"/>
      <c r="AA117" s="158"/>
      <c r="AB117" s="158" t="s">
        <v>52</v>
      </c>
      <c r="AC117" s="158" t="s">
        <v>52</v>
      </c>
      <c r="AD117" s="158" t="s">
        <v>52</v>
      </c>
      <c r="AE117" s="165">
        <v>100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17</v>
      </c>
      <c r="C118" s="149">
        <v>5</v>
      </c>
      <c r="D118" s="150">
        <v>4</v>
      </c>
      <c r="E118" s="151">
        <v>9</v>
      </c>
      <c r="F118" s="149">
        <v>8</v>
      </c>
      <c r="G118" s="149"/>
      <c r="H118" s="149">
        <v>0</v>
      </c>
      <c r="I118" s="152" t="s">
        <v>420</v>
      </c>
      <c r="J118" s="153" t="s">
        <v>421</v>
      </c>
      <c r="K118" s="154">
        <v>7</v>
      </c>
      <c r="L118" s="155" t="s">
        <v>422</v>
      </c>
      <c r="M118" s="150" t="s">
        <v>423</v>
      </c>
      <c r="N118" s="156" t="s">
        <v>424</v>
      </c>
      <c r="O118" s="157">
        <v>107</v>
      </c>
      <c r="P118" s="158">
        <v>108</v>
      </c>
      <c r="Q118" s="159">
        <v>123</v>
      </c>
      <c r="R118" s="160">
        <v>15.3809509277344</v>
      </c>
      <c r="S118" s="161">
        <v>6</v>
      </c>
      <c r="T118" s="162">
        <v>21</v>
      </c>
      <c r="U118" s="163"/>
      <c r="V118" s="164"/>
      <c r="W118" s="157">
        <v>107</v>
      </c>
      <c r="X118" s="150"/>
      <c r="Y118" s="150" t="s">
        <v>425</v>
      </c>
      <c r="Z118" s="158" t="s">
        <v>52</v>
      </c>
      <c r="AA118" s="158" t="s">
        <v>52</v>
      </c>
      <c r="AB118" s="158" t="s">
        <v>52</v>
      </c>
      <c r="AC118" s="158">
        <v>112</v>
      </c>
      <c r="AD118" s="158">
        <v>112</v>
      </c>
      <c r="AE118" s="165">
        <v>111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18</v>
      </c>
      <c r="C119" s="149">
        <v>5</v>
      </c>
      <c r="D119" s="150">
        <v>3</v>
      </c>
      <c r="E119" s="151">
        <v>8</v>
      </c>
      <c r="F119" s="149">
        <v>23</v>
      </c>
      <c r="G119" s="149"/>
      <c r="H119" s="149">
        <v>0</v>
      </c>
      <c r="I119" s="152" t="s">
        <v>426</v>
      </c>
      <c r="J119" s="153" t="s">
        <v>427</v>
      </c>
      <c r="K119" s="154">
        <v>9</v>
      </c>
      <c r="L119" s="155" t="s">
        <v>356</v>
      </c>
      <c r="M119" s="150" t="s">
        <v>428</v>
      </c>
      <c r="N119" s="156" t="s">
        <v>429</v>
      </c>
      <c r="O119" s="157">
        <v>100</v>
      </c>
      <c r="P119" s="158" t="s">
        <v>52</v>
      </c>
      <c r="Q119" s="159" t="s">
        <v>52</v>
      </c>
      <c r="R119" s="160"/>
      <c r="S119" s="161"/>
      <c r="T119" s="162">
        <v>21</v>
      </c>
      <c r="U119" s="163"/>
      <c r="V119" s="164"/>
      <c r="W119" s="157">
        <v>100</v>
      </c>
      <c r="X119" s="150"/>
      <c r="Y119" s="150" t="s">
        <v>430</v>
      </c>
      <c r="Z119" s="158">
        <v>95</v>
      </c>
      <c r="AA119" s="158">
        <v>94</v>
      </c>
      <c r="AB119" s="158">
        <v>100</v>
      </c>
      <c r="AC119" s="158">
        <v>100</v>
      </c>
      <c r="AD119" s="158">
        <v>99</v>
      </c>
      <c r="AE119" s="165">
        <v>105</v>
      </c>
      <c r="AF119" s="166">
        <v>99</v>
      </c>
      <c r="AG119" s="167">
        <v>91</v>
      </c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18</v>
      </c>
      <c r="C120" s="149">
        <v>3</v>
      </c>
      <c r="D120" s="150">
        <v>5</v>
      </c>
      <c r="E120" s="151">
        <v>8</v>
      </c>
      <c r="F120" s="149">
        <v>22</v>
      </c>
      <c r="G120" s="149"/>
      <c r="H120" s="149">
        <v>0</v>
      </c>
      <c r="I120" s="152" t="s">
        <v>431</v>
      </c>
      <c r="J120" s="153" t="s">
        <v>432</v>
      </c>
      <c r="K120" s="154">
        <v>6</v>
      </c>
      <c r="L120" s="155" t="s">
        <v>433</v>
      </c>
      <c r="M120" s="150" t="s">
        <v>390</v>
      </c>
      <c r="N120" s="156"/>
      <c r="O120" s="157">
        <v>101</v>
      </c>
      <c r="P120" s="158">
        <v>110</v>
      </c>
      <c r="Q120" s="159">
        <v>127</v>
      </c>
      <c r="R120" s="160">
        <v>15.3809509277344</v>
      </c>
      <c r="S120" s="161">
        <v>6</v>
      </c>
      <c r="T120" s="162">
        <v>26</v>
      </c>
      <c r="U120" s="163">
        <v>22</v>
      </c>
      <c r="V120" s="164"/>
      <c r="W120" s="157">
        <v>101</v>
      </c>
      <c r="X120" s="150"/>
      <c r="Y120" s="150" t="s">
        <v>434</v>
      </c>
      <c r="Z120" s="158" t="s">
        <v>52</v>
      </c>
      <c r="AA120" s="158" t="s">
        <v>52</v>
      </c>
      <c r="AB120" s="158">
        <v>101</v>
      </c>
      <c r="AC120" s="158">
        <v>101</v>
      </c>
      <c r="AD120" s="158">
        <v>107</v>
      </c>
      <c r="AE120" s="165">
        <v>106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20</v>
      </c>
      <c r="C121" s="149">
        <v>1</v>
      </c>
      <c r="D121" s="150">
        <v>6</v>
      </c>
      <c r="E121" s="151">
        <v>7</v>
      </c>
      <c r="F121" s="149">
        <v>17</v>
      </c>
      <c r="G121" s="149"/>
      <c r="H121" s="149">
        <v>0</v>
      </c>
      <c r="I121" s="152" t="s">
        <v>435</v>
      </c>
      <c r="J121" s="153" t="s">
        <v>436</v>
      </c>
      <c r="K121" s="154">
        <v>4</v>
      </c>
      <c r="L121" s="155" t="s">
        <v>437</v>
      </c>
      <c r="M121" s="150" t="s">
        <v>384</v>
      </c>
      <c r="N121" s="156" t="s">
        <v>438</v>
      </c>
      <c r="O121" s="157">
        <v>107</v>
      </c>
      <c r="P121" s="158">
        <v>98</v>
      </c>
      <c r="Q121" s="159">
        <v>120</v>
      </c>
      <c r="R121" s="160">
        <v>2.3809509277343799</v>
      </c>
      <c r="S121" s="161">
        <v>15</v>
      </c>
      <c r="T121" s="162">
        <v>22</v>
      </c>
      <c r="U121" s="163">
        <v>55</v>
      </c>
      <c r="V121" s="164"/>
      <c r="W121" s="157">
        <v>107</v>
      </c>
      <c r="X121" s="150"/>
      <c r="Y121" s="150" t="s">
        <v>439</v>
      </c>
      <c r="Z121" s="158"/>
      <c r="AA121" s="158" t="s">
        <v>52</v>
      </c>
      <c r="AB121" s="158" t="s">
        <v>52</v>
      </c>
      <c r="AC121" s="158" t="s">
        <v>52</v>
      </c>
      <c r="AD121" s="158">
        <v>109</v>
      </c>
      <c r="AE121" s="165">
        <v>107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21</v>
      </c>
      <c r="C122" s="149">
        <v>3</v>
      </c>
      <c r="D122" s="150">
        <v>3</v>
      </c>
      <c r="E122" s="151">
        <v>6</v>
      </c>
      <c r="F122" s="149">
        <v>15</v>
      </c>
      <c r="G122" s="149"/>
      <c r="H122" s="149">
        <v>0</v>
      </c>
      <c r="I122" s="152" t="s">
        <v>440</v>
      </c>
      <c r="J122" s="153" t="s">
        <v>441</v>
      </c>
      <c r="K122" s="154">
        <v>9</v>
      </c>
      <c r="L122" s="155" t="s">
        <v>378</v>
      </c>
      <c r="M122" s="150" t="s">
        <v>442</v>
      </c>
      <c r="N122" s="156" t="s">
        <v>443</v>
      </c>
      <c r="O122" s="157">
        <v>104</v>
      </c>
      <c r="P122" s="158">
        <v>24</v>
      </c>
      <c r="Q122" s="159">
        <v>87</v>
      </c>
      <c r="R122" s="160">
        <v>-107.61904907226599</v>
      </c>
      <c r="S122" s="161">
        <v>21</v>
      </c>
      <c r="T122" s="162">
        <v>26</v>
      </c>
      <c r="U122" s="163">
        <v>50</v>
      </c>
      <c r="V122" s="164"/>
      <c r="W122" s="157">
        <v>104</v>
      </c>
      <c r="X122" s="150"/>
      <c r="Y122" s="150" t="s">
        <v>444</v>
      </c>
      <c r="Z122" s="158">
        <v>102</v>
      </c>
      <c r="AA122" s="158">
        <v>102</v>
      </c>
      <c r="AB122" s="158">
        <v>108</v>
      </c>
      <c r="AC122" s="158">
        <v>111</v>
      </c>
      <c r="AD122" s="158">
        <v>108</v>
      </c>
      <c r="AE122" s="165">
        <v>105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22</v>
      </c>
      <c r="C123" s="149">
        <v>3</v>
      </c>
      <c r="D123" s="150">
        <v>2</v>
      </c>
      <c r="E123" s="151">
        <v>5</v>
      </c>
      <c r="F123" s="149">
        <v>12</v>
      </c>
      <c r="G123" s="149"/>
      <c r="H123" s="149">
        <v>0</v>
      </c>
      <c r="I123" s="152" t="s">
        <v>445</v>
      </c>
      <c r="J123" s="153" t="s">
        <v>446</v>
      </c>
      <c r="K123" s="154">
        <v>6</v>
      </c>
      <c r="L123" s="155" t="s">
        <v>378</v>
      </c>
      <c r="M123" s="150" t="s">
        <v>428</v>
      </c>
      <c r="N123" s="156" t="s">
        <v>447</v>
      </c>
      <c r="O123" s="157">
        <v>104</v>
      </c>
      <c r="P123" s="158">
        <v>43</v>
      </c>
      <c r="Q123" s="159" t="s">
        <v>52</v>
      </c>
      <c r="R123" s="160"/>
      <c r="S123" s="161"/>
      <c r="T123" s="162">
        <v>20</v>
      </c>
      <c r="U123" s="163"/>
      <c r="V123" s="164"/>
      <c r="W123" s="157">
        <v>104</v>
      </c>
      <c r="X123" s="150"/>
      <c r="Y123" s="150" t="s">
        <v>448</v>
      </c>
      <c r="Z123" s="158" t="s">
        <v>52</v>
      </c>
      <c r="AA123" s="158" t="s">
        <v>52</v>
      </c>
      <c r="AB123" s="158" t="s">
        <v>52</v>
      </c>
      <c r="AC123" s="158" t="s">
        <v>52</v>
      </c>
      <c r="AD123" s="158">
        <v>109</v>
      </c>
      <c r="AE123" s="165">
        <v>108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23</v>
      </c>
      <c r="C124" s="149">
        <v>0</v>
      </c>
      <c r="D124" s="150">
        <v>0</v>
      </c>
      <c r="E124" s="151">
        <v>0</v>
      </c>
      <c r="F124" s="149">
        <v>21</v>
      </c>
      <c r="G124" s="149"/>
      <c r="H124" s="149">
        <v>0</v>
      </c>
      <c r="I124" s="152" t="s">
        <v>449</v>
      </c>
      <c r="J124" s="153" t="s">
        <v>450</v>
      </c>
      <c r="K124" s="154">
        <v>5</v>
      </c>
      <c r="L124" s="155" t="s">
        <v>372</v>
      </c>
      <c r="M124" s="150" t="s">
        <v>417</v>
      </c>
      <c r="N124" s="156"/>
      <c r="O124" s="157">
        <v>103</v>
      </c>
      <c r="P124" s="158">
        <v>79</v>
      </c>
      <c r="Q124" s="159">
        <v>115</v>
      </c>
      <c r="R124" s="160">
        <v>-25.6190490722656</v>
      </c>
      <c r="S124" s="161">
        <v>19</v>
      </c>
      <c r="T124" s="162">
        <v>23</v>
      </c>
      <c r="U124" s="163">
        <v>23</v>
      </c>
      <c r="V124" s="164"/>
      <c r="W124" s="157">
        <v>103</v>
      </c>
      <c r="X124" s="150"/>
      <c r="Y124" s="150" t="s">
        <v>451</v>
      </c>
      <c r="Z124" s="158"/>
      <c r="AA124" s="158"/>
      <c r="AB124" s="158"/>
      <c r="AC124" s="158" t="s">
        <v>52</v>
      </c>
      <c r="AD124" s="158" t="s">
        <v>52</v>
      </c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452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453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454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7</v>
      </c>
      <c r="D130" s="150">
        <v>7</v>
      </c>
      <c r="E130" s="151">
        <v>14</v>
      </c>
      <c r="F130" s="149">
        <v>21</v>
      </c>
      <c r="G130" s="149"/>
      <c r="H130" s="149">
        <v>0</v>
      </c>
      <c r="I130" s="152" t="s">
        <v>455</v>
      </c>
      <c r="J130" s="153" t="s">
        <v>456</v>
      </c>
      <c r="K130" s="154">
        <v>8</v>
      </c>
      <c r="L130" s="155" t="s">
        <v>433</v>
      </c>
      <c r="M130" s="150" t="s">
        <v>457</v>
      </c>
      <c r="N130" s="156" t="s">
        <v>458</v>
      </c>
      <c r="O130" s="157">
        <v>108</v>
      </c>
      <c r="P130" s="158">
        <v>95</v>
      </c>
      <c r="Q130" s="159">
        <v>126</v>
      </c>
      <c r="R130" s="160">
        <v>6.6175231933593803</v>
      </c>
      <c r="S130" s="161">
        <v>11</v>
      </c>
      <c r="T130" s="162">
        <v>12</v>
      </c>
      <c r="U130" s="163"/>
      <c r="V130" s="164"/>
      <c r="W130" s="157">
        <v>108</v>
      </c>
      <c r="X130" s="150"/>
      <c r="Y130" s="150" t="s">
        <v>459</v>
      </c>
      <c r="Z130" s="158">
        <v>116</v>
      </c>
      <c r="AA130" s="158">
        <v>115</v>
      </c>
      <c r="AB130" s="158">
        <v>113</v>
      </c>
      <c r="AC130" s="158">
        <v>118</v>
      </c>
      <c r="AD130" s="158">
        <v>119</v>
      </c>
      <c r="AE130" s="165">
        <v>120</v>
      </c>
      <c r="AF130" s="166">
        <v>101</v>
      </c>
      <c r="AG130" s="167">
        <v>87</v>
      </c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7</v>
      </c>
      <c r="D131" s="150">
        <v>6</v>
      </c>
      <c r="E131" s="151">
        <v>13</v>
      </c>
      <c r="F131" s="149">
        <v>13</v>
      </c>
      <c r="G131" s="149"/>
      <c r="H131" s="149">
        <v>0</v>
      </c>
      <c r="I131" s="152" t="s">
        <v>460</v>
      </c>
      <c r="J131" s="153" t="s">
        <v>461</v>
      </c>
      <c r="K131" s="154">
        <v>7</v>
      </c>
      <c r="L131" s="155" t="s">
        <v>422</v>
      </c>
      <c r="M131" s="150" t="s">
        <v>373</v>
      </c>
      <c r="N131" s="156" t="s">
        <v>462</v>
      </c>
      <c r="O131" s="157">
        <v>114</v>
      </c>
      <c r="P131" s="158">
        <v>107</v>
      </c>
      <c r="Q131" s="159">
        <v>131</v>
      </c>
      <c r="R131" s="160">
        <v>29.6175231933594</v>
      </c>
      <c r="S131" s="161">
        <v>4</v>
      </c>
      <c r="T131" s="162">
        <v>11</v>
      </c>
      <c r="U131" s="163">
        <v>43</v>
      </c>
      <c r="V131" s="164"/>
      <c r="W131" s="157">
        <v>114</v>
      </c>
      <c r="X131" s="150"/>
      <c r="Y131" s="150" t="s">
        <v>463</v>
      </c>
      <c r="Z131" s="158" t="s">
        <v>52</v>
      </c>
      <c r="AA131" s="158">
        <v>112</v>
      </c>
      <c r="AB131" s="158" t="s">
        <v>52</v>
      </c>
      <c r="AC131" s="158" t="s">
        <v>52</v>
      </c>
      <c r="AD131" s="158">
        <v>114</v>
      </c>
      <c r="AE131" s="165">
        <v>127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5</v>
      </c>
      <c r="D132" s="150">
        <v>8</v>
      </c>
      <c r="E132" s="151">
        <v>13</v>
      </c>
      <c r="F132" s="149">
        <v>6</v>
      </c>
      <c r="G132" s="149"/>
      <c r="H132" s="149">
        <v>0</v>
      </c>
      <c r="I132" s="152" t="s">
        <v>464</v>
      </c>
      <c r="J132" s="153" t="s">
        <v>465</v>
      </c>
      <c r="K132" s="154">
        <v>5</v>
      </c>
      <c r="L132" s="155" t="s">
        <v>411</v>
      </c>
      <c r="M132" s="150" t="s">
        <v>466</v>
      </c>
      <c r="N132" s="156" t="s">
        <v>467</v>
      </c>
      <c r="O132" s="157">
        <v>119</v>
      </c>
      <c r="P132" s="158">
        <v>113</v>
      </c>
      <c r="Q132" s="159">
        <v>132</v>
      </c>
      <c r="R132" s="160">
        <v>41.617523193359403</v>
      </c>
      <c r="S132" s="161">
        <v>1</v>
      </c>
      <c r="T132" s="162">
        <v>10</v>
      </c>
      <c r="U132" s="163">
        <v>69</v>
      </c>
      <c r="V132" s="164"/>
      <c r="W132" s="157">
        <v>119</v>
      </c>
      <c r="X132" s="150"/>
      <c r="Y132" s="150" t="s">
        <v>468</v>
      </c>
      <c r="Z132" s="158" t="s">
        <v>52</v>
      </c>
      <c r="AA132" s="158">
        <v>113</v>
      </c>
      <c r="AB132" s="158">
        <v>113</v>
      </c>
      <c r="AC132" s="158">
        <v>113</v>
      </c>
      <c r="AD132" s="158">
        <v>115</v>
      </c>
      <c r="AE132" s="165">
        <v>115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6</v>
      </c>
      <c r="D133" s="150">
        <v>7</v>
      </c>
      <c r="E133" s="151">
        <v>13</v>
      </c>
      <c r="F133" s="149">
        <v>14</v>
      </c>
      <c r="G133" s="149"/>
      <c r="H133" s="149">
        <v>0</v>
      </c>
      <c r="I133" s="152" t="s">
        <v>469</v>
      </c>
      <c r="J133" s="153" t="s">
        <v>470</v>
      </c>
      <c r="K133" s="154">
        <v>6</v>
      </c>
      <c r="L133" s="155" t="s">
        <v>378</v>
      </c>
      <c r="M133" s="150" t="s">
        <v>471</v>
      </c>
      <c r="N133" s="156" t="s">
        <v>472</v>
      </c>
      <c r="O133" s="157">
        <v>111</v>
      </c>
      <c r="P133" s="158">
        <v>111</v>
      </c>
      <c r="Q133" s="159">
        <v>132</v>
      </c>
      <c r="R133" s="160">
        <v>31.6175231933594</v>
      </c>
      <c r="S133" s="161">
        <v>3</v>
      </c>
      <c r="T133" s="162">
        <v>14</v>
      </c>
      <c r="U133" s="163">
        <v>40</v>
      </c>
      <c r="V133" s="164"/>
      <c r="W133" s="157">
        <v>111</v>
      </c>
      <c r="X133" s="150"/>
      <c r="Y133" s="150" t="s">
        <v>473</v>
      </c>
      <c r="Z133" s="158">
        <v>97</v>
      </c>
      <c r="AA133" s="158">
        <v>107</v>
      </c>
      <c r="AB133" s="158">
        <v>107</v>
      </c>
      <c r="AC133" s="158">
        <v>107</v>
      </c>
      <c r="AD133" s="158">
        <v>106</v>
      </c>
      <c r="AE133" s="165">
        <v>109</v>
      </c>
      <c r="AF133" s="166">
        <v>97</v>
      </c>
      <c r="AG133" s="167">
        <v>84</v>
      </c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3</v>
      </c>
      <c r="D134" s="150">
        <v>9</v>
      </c>
      <c r="E134" s="151">
        <v>12</v>
      </c>
      <c r="F134" s="149">
        <v>23</v>
      </c>
      <c r="G134" s="149"/>
      <c r="H134" s="149">
        <v>0</v>
      </c>
      <c r="I134" s="152" t="s">
        <v>474</v>
      </c>
      <c r="J134" s="153" t="s">
        <v>475</v>
      </c>
      <c r="K134" s="154">
        <v>13</v>
      </c>
      <c r="L134" s="155" t="s">
        <v>356</v>
      </c>
      <c r="M134" s="150" t="s">
        <v>396</v>
      </c>
      <c r="N134" s="156"/>
      <c r="O134" s="157">
        <v>107</v>
      </c>
      <c r="P134" s="158">
        <v>86</v>
      </c>
      <c r="Q134" s="159">
        <v>136</v>
      </c>
      <c r="R134" s="160">
        <v>6.6175231933593803</v>
      </c>
      <c r="S134" s="161">
        <v>11</v>
      </c>
      <c r="T134" s="162">
        <v>19</v>
      </c>
      <c r="U134" s="163">
        <v>43</v>
      </c>
      <c r="V134" s="164"/>
      <c r="W134" s="157">
        <v>107</v>
      </c>
      <c r="X134" s="150"/>
      <c r="Y134" s="150" t="s">
        <v>476</v>
      </c>
      <c r="Z134" s="158">
        <v>123</v>
      </c>
      <c r="AA134" s="158">
        <v>123</v>
      </c>
      <c r="AB134" s="158">
        <v>129</v>
      </c>
      <c r="AC134" s="158">
        <v>116</v>
      </c>
      <c r="AD134" s="158" t="s">
        <v>52</v>
      </c>
      <c r="AE134" s="165">
        <v>109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5</v>
      </c>
      <c r="D135" s="150">
        <v>7</v>
      </c>
      <c r="E135" s="151">
        <v>12</v>
      </c>
      <c r="F135" s="149">
        <v>10</v>
      </c>
      <c r="G135" s="149"/>
      <c r="H135" s="149">
        <v>0</v>
      </c>
      <c r="I135" s="152" t="s">
        <v>477</v>
      </c>
      <c r="J135" s="153" t="s">
        <v>478</v>
      </c>
      <c r="K135" s="154">
        <v>9</v>
      </c>
      <c r="L135" s="155" t="s">
        <v>362</v>
      </c>
      <c r="M135" s="150" t="s">
        <v>479</v>
      </c>
      <c r="N135" s="156" t="s">
        <v>480</v>
      </c>
      <c r="O135" s="157">
        <v>115</v>
      </c>
      <c r="P135" s="158">
        <v>112</v>
      </c>
      <c r="Q135" s="159">
        <v>132</v>
      </c>
      <c r="R135" s="160">
        <v>36.617523193359403</v>
      </c>
      <c r="S135" s="161">
        <v>2</v>
      </c>
      <c r="T135" s="162">
        <v>11</v>
      </c>
      <c r="U135" s="163"/>
      <c r="V135" s="164"/>
      <c r="W135" s="157">
        <v>115</v>
      </c>
      <c r="X135" s="150"/>
      <c r="Y135" s="150" t="s">
        <v>481</v>
      </c>
      <c r="Z135" s="158">
        <v>106</v>
      </c>
      <c r="AA135" s="158">
        <v>104</v>
      </c>
      <c r="AB135" s="158">
        <v>109</v>
      </c>
      <c r="AC135" s="158">
        <v>116</v>
      </c>
      <c r="AD135" s="158">
        <v>116</v>
      </c>
      <c r="AE135" s="165">
        <v>116</v>
      </c>
      <c r="AF135" s="166">
        <v>109</v>
      </c>
      <c r="AG135" s="167">
        <v>104</v>
      </c>
      <c r="AH135" s="166">
        <v>109</v>
      </c>
      <c r="AI135" s="168">
        <v>104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5</v>
      </c>
      <c r="C136" s="149">
        <v>8</v>
      </c>
      <c r="D136" s="150">
        <v>4</v>
      </c>
      <c r="E136" s="151">
        <v>12</v>
      </c>
      <c r="F136" s="149">
        <v>16</v>
      </c>
      <c r="G136" s="149"/>
      <c r="H136" s="149">
        <v>0</v>
      </c>
      <c r="I136" s="152" t="s">
        <v>482</v>
      </c>
      <c r="J136" s="153" t="s">
        <v>483</v>
      </c>
      <c r="K136" s="154">
        <v>6</v>
      </c>
      <c r="L136" s="155" t="s">
        <v>372</v>
      </c>
      <c r="M136" s="150" t="s">
        <v>341</v>
      </c>
      <c r="N136" s="156" t="s">
        <v>484</v>
      </c>
      <c r="O136" s="157">
        <v>110</v>
      </c>
      <c r="P136" s="158" t="s">
        <v>52</v>
      </c>
      <c r="Q136" s="159">
        <v>143</v>
      </c>
      <c r="R136" s="160">
        <v>12.684223193359401</v>
      </c>
      <c r="S136" s="161">
        <v>7</v>
      </c>
      <c r="T136" s="162">
        <v>15</v>
      </c>
      <c r="U136" s="163">
        <v>24</v>
      </c>
      <c r="V136" s="164"/>
      <c r="W136" s="157">
        <v>110</v>
      </c>
      <c r="X136" s="150"/>
      <c r="Y136" s="150" t="s">
        <v>485</v>
      </c>
      <c r="Z136" s="158" t="s">
        <v>52</v>
      </c>
      <c r="AA136" s="158" t="s">
        <v>52</v>
      </c>
      <c r="AB136" s="158" t="s">
        <v>52</v>
      </c>
      <c r="AC136" s="158" t="s">
        <v>52</v>
      </c>
      <c r="AD136" s="158">
        <v>116</v>
      </c>
      <c r="AE136" s="165">
        <v>116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8</v>
      </c>
      <c r="C137" s="149">
        <v>6</v>
      </c>
      <c r="D137" s="150">
        <v>5</v>
      </c>
      <c r="E137" s="151">
        <v>11</v>
      </c>
      <c r="F137" s="149">
        <v>18</v>
      </c>
      <c r="G137" s="149"/>
      <c r="H137" s="149">
        <v>0</v>
      </c>
      <c r="I137" s="152" t="s">
        <v>486</v>
      </c>
      <c r="J137" s="153" t="s">
        <v>487</v>
      </c>
      <c r="K137" s="154">
        <v>7</v>
      </c>
      <c r="L137" s="155" t="s">
        <v>437</v>
      </c>
      <c r="M137" s="150" t="s">
        <v>335</v>
      </c>
      <c r="N137" s="156" t="s">
        <v>488</v>
      </c>
      <c r="O137" s="157">
        <v>109</v>
      </c>
      <c r="P137" s="158" t="s">
        <v>52</v>
      </c>
      <c r="Q137" s="159" t="s">
        <v>52</v>
      </c>
      <c r="R137" s="160"/>
      <c r="S137" s="161"/>
      <c r="T137" s="162">
        <v>14</v>
      </c>
      <c r="U137" s="163">
        <v>45</v>
      </c>
      <c r="V137" s="164"/>
      <c r="W137" s="157">
        <v>109</v>
      </c>
      <c r="X137" s="150"/>
      <c r="Y137" s="150" t="s">
        <v>489</v>
      </c>
      <c r="Z137" s="158" t="s">
        <v>52</v>
      </c>
      <c r="AA137" s="158" t="s">
        <v>52</v>
      </c>
      <c r="AB137" s="158">
        <v>110</v>
      </c>
      <c r="AC137" s="158" t="s">
        <v>52</v>
      </c>
      <c r="AD137" s="158" t="s">
        <v>52</v>
      </c>
      <c r="AE137" s="165" t="s">
        <v>52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8</v>
      </c>
      <c r="C138" s="149">
        <v>6</v>
      </c>
      <c r="D138" s="150">
        <v>5</v>
      </c>
      <c r="E138" s="151">
        <v>11</v>
      </c>
      <c r="F138" s="149">
        <v>12</v>
      </c>
      <c r="G138" s="149"/>
      <c r="H138" s="149">
        <v>0</v>
      </c>
      <c r="I138" s="152" t="s">
        <v>490</v>
      </c>
      <c r="J138" s="153" t="s">
        <v>491</v>
      </c>
      <c r="K138" s="154">
        <v>6</v>
      </c>
      <c r="L138" s="155" t="s">
        <v>422</v>
      </c>
      <c r="M138" s="150" t="s">
        <v>492</v>
      </c>
      <c r="N138" s="156" t="s">
        <v>493</v>
      </c>
      <c r="O138" s="157">
        <v>114</v>
      </c>
      <c r="P138" s="158">
        <v>96</v>
      </c>
      <c r="Q138" s="159">
        <v>131</v>
      </c>
      <c r="R138" s="160">
        <v>18.6175231933594</v>
      </c>
      <c r="S138" s="161">
        <v>5</v>
      </c>
      <c r="T138" s="162">
        <v>9</v>
      </c>
      <c r="U138" s="163">
        <v>50</v>
      </c>
      <c r="V138" s="164"/>
      <c r="W138" s="157">
        <v>114</v>
      </c>
      <c r="X138" s="150"/>
      <c r="Y138" s="150" t="s">
        <v>494</v>
      </c>
      <c r="Z138" s="158" t="s">
        <v>52</v>
      </c>
      <c r="AA138" s="158">
        <v>116</v>
      </c>
      <c r="AB138" s="158">
        <v>114</v>
      </c>
      <c r="AC138" s="158" t="s">
        <v>52</v>
      </c>
      <c r="AD138" s="158" t="s">
        <v>52</v>
      </c>
      <c r="AE138" s="165" t="s">
        <v>52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10</v>
      </c>
      <c r="C139" s="149">
        <v>5</v>
      </c>
      <c r="D139" s="150">
        <v>4</v>
      </c>
      <c r="E139" s="151">
        <v>9</v>
      </c>
      <c r="F139" s="149">
        <v>20</v>
      </c>
      <c r="G139" s="149"/>
      <c r="H139" s="149">
        <v>0</v>
      </c>
      <c r="I139" s="152" t="s">
        <v>495</v>
      </c>
      <c r="J139" s="153" t="s">
        <v>496</v>
      </c>
      <c r="K139" s="154">
        <v>6</v>
      </c>
      <c r="L139" s="155" t="s">
        <v>433</v>
      </c>
      <c r="M139" s="150" t="s">
        <v>497</v>
      </c>
      <c r="N139" s="156" t="s">
        <v>498</v>
      </c>
      <c r="O139" s="157">
        <v>108</v>
      </c>
      <c r="P139" s="158">
        <v>101</v>
      </c>
      <c r="Q139" s="159">
        <v>131</v>
      </c>
      <c r="R139" s="160">
        <v>17.6175231933594</v>
      </c>
      <c r="S139" s="161">
        <v>6</v>
      </c>
      <c r="T139" s="162">
        <v>12</v>
      </c>
      <c r="U139" s="163"/>
      <c r="V139" s="164"/>
      <c r="W139" s="157">
        <v>108</v>
      </c>
      <c r="X139" s="150"/>
      <c r="Y139" s="150" t="s">
        <v>499</v>
      </c>
      <c r="Z139" s="158"/>
      <c r="AA139" s="158" t="s">
        <v>52</v>
      </c>
      <c r="AB139" s="158" t="s">
        <v>52</v>
      </c>
      <c r="AC139" s="158" t="s">
        <v>52</v>
      </c>
      <c r="AD139" s="158">
        <v>100</v>
      </c>
      <c r="AE139" s="165">
        <v>100</v>
      </c>
      <c r="AF139" s="166">
        <v>100</v>
      </c>
      <c r="AG139" s="167">
        <v>100</v>
      </c>
      <c r="AH139" s="166">
        <v>100</v>
      </c>
      <c r="AI139" s="168">
        <v>100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10</v>
      </c>
      <c r="C140" s="149">
        <v>4</v>
      </c>
      <c r="D140" s="150">
        <v>5</v>
      </c>
      <c r="E140" s="151">
        <v>9</v>
      </c>
      <c r="F140" s="149">
        <v>17</v>
      </c>
      <c r="G140" s="149"/>
      <c r="H140" s="149">
        <v>0</v>
      </c>
      <c r="I140" s="152" t="s">
        <v>500</v>
      </c>
      <c r="J140" s="153" t="s">
        <v>501</v>
      </c>
      <c r="K140" s="154">
        <v>7</v>
      </c>
      <c r="L140" s="155" t="s">
        <v>372</v>
      </c>
      <c r="M140" s="150" t="s">
        <v>379</v>
      </c>
      <c r="N140" s="156" t="s">
        <v>502</v>
      </c>
      <c r="O140" s="157">
        <v>110</v>
      </c>
      <c r="P140" s="158" t="s">
        <v>52</v>
      </c>
      <c r="Q140" s="159">
        <v>140</v>
      </c>
      <c r="R140" s="160">
        <v>9.6842231933594007</v>
      </c>
      <c r="S140" s="161">
        <v>8</v>
      </c>
      <c r="T140" s="162">
        <v>27</v>
      </c>
      <c r="U140" s="163">
        <v>50</v>
      </c>
      <c r="V140" s="164"/>
      <c r="W140" s="157">
        <v>110</v>
      </c>
      <c r="X140" s="150"/>
      <c r="Y140" s="150" t="s">
        <v>503</v>
      </c>
      <c r="Z140" s="158">
        <v>129</v>
      </c>
      <c r="AA140" s="158">
        <v>126</v>
      </c>
      <c r="AB140" s="158">
        <v>126</v>
      </c>
      <c r="AC140" s="158">
        <v>125</v>
      </c>
      <c r="AD140" s="158">
        <v>123</v>
      </c>
      <c r="AE140" s="165">
        <v>121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12</v>
      </c>
      <c r="C141" s="149">
        <v>4</v>
      </c>
      <c r="D141" s="150">
        <v>4</v>
      </c>
      <c r="E141" s="151">
        <v>8</v>
      </c>
      <c r="F141" s="149">
        <v>3</v>
      </c>
      <c r="G141" s="149"/>
      <c r="H141" s="149">
        <v>0</v>
      </c>
      <c r="I141" s="152" t="s">
        <v>504</v>
      </c>
      <c r="J141" s="153" t="s">
        <v>505</v>
      </c>
      <c r="K141" s="154">
        <v>7</v>
      </c>
      <c r="L141" s="155" t="s">
        <v>506</v>
      </c>
      <c r="M141" s="150" t="s">
        <v>390</v>
      </c>
      <c r="N141" s="156" t="s">
        <v>507</v>
      </c>
      <c r="O141" s="157">
        <v>120</v>
      </c>
      <c r="P141" s="158">
        <v>83</v>
      </c>
      <c r="Q141" s="159">
        <v>127</v>
      </c>
      <c r="R141" s="160">
        <v>7.6175231933593803</v>
      </c>
      <c r="S141" s="161">
        <v>9</v>
      </c>
      <c r="T141" s="162">
        <v>14</v>
      </c>
      <c r="U141" s="163">
        <v>22</v>
      </c>
      <c r="V141" s="164"/>
      <c r="W141" s="157">
        <v>120</v>
      </c>
      <c r="X141" s="150"/>
      <c r="Y141" s="150" t="s">
        <v>508</v>
      </c>
      <c r="Z141" s="158">
        <v>121</v>
      </c>
      <c r="AA141" s="158">
        <v>121</v>
      </c>
      <c r="AB141" s="158" t="s">
        <v>52</v>
      </c>
      <c r="AC141" s="158" t="s">
        <v>52</v>
      </c>
      <c r="AD141" s="158" t="s">
        <v>52</v>
      </c>
      <c r="AE141" s="165">
        <v>123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12</v>
      </c>
      <c r="C142" s="149">
        <v>4</v>
      </c>
      <c r="D142" s="150">
        <v>4</v>
      </c>
      <c r="E142" s="151">
        <v>8</v>
      </c>
      <c r="F142" s="149">
        <v>8</v>
      </c>
      <c r="G142" s="149"/>
      <c r="H142" s="149">
        <v>0</v>
      </c>
      <c r="I142" s="152" t="s">
        <v>509</v>
      </c>
      <c r="J142" s="153" t="s">
        <v>510</v>
      </c>
      <c r="K142" s="154">
        <v>9</v>
      </c>
      <c r="L142" s="155" t="s">
        <v>334</v>
      </c>
      <c r="M142" s="150" t="s">
        <v>401</v>
      </c>
      <c r="N142" s="156" t="s">
        <v>511</v>
      </c>
      <c r="O142" s="157">
        <v>117</v>
      </c>
      <c r="P142" s="158">
        <v>80</v>
      </c>
      <c r="Q142" s="159">
        <v>102</v>
      </c>
      <c r="R142" s="160">
        <v>-23.3824768066406</v>
      </c>
      <c r="S142" s="161">
        <v>15</v>
      </c>
      <c r="T142" s="162">
        <v>27</v>
      </c>
      <c r="U142" s="163">
        <v>43</v>
      </c>
      <c r="V142" s="164"/>
      <c r="W142" s="157">
        <v>117</v>
      </c>
      <c r="X142" s="150"/>
      <c r="Y142" s="150" t="s">
        <v>512</v>
      </c>
      <c r="Z142" s="158">
        <v>133</v>
      </c>
      <c r="AA142" s="158">
        <v>132</v>
      </c>
      <c r="AB142" s="158">
        <v>132</v>
      </c>
      <c r="AC142" s="158">
        <v>130</v>
      </c>
      <c r="AD142" s="158">
        <v>122</v>
      </c>
      <c r="AE142" s="165">
        <v>119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14</v>
      </c>
      <c r="C143" s="149">
        <v>3</v>
      </c>
      <c r="D143" s="150">
        <v>4</v>
      </c>
      <c r="E143" s="151">
        <v>7</v>
      </c>
      <c r="F143" s="149">
        <v>5</v>
      </c>
      <c r="G143" s="149"/>
      <c r="H143" s="149">
        <v>0</v>
      </c>
      <c r="I143" s="152" t="s">
        <v>513</v>
      </c>
      <c r="J143" s="153" t="s">
        <v>514</v>
      </c>
      <c r="K143" s="154">
        <v>7</v>
      </c>
      <c r="L143" s="155" t="s">
        <v>411</v>
      </c>
      <c r="M143" s="150" t="s">
        <v>515</v>
      </c>
      <c r="N143" s="156" t="s">
        <v>516</v>
      </c>
      <c r="O143" s="157">
        <v>119</v>
      </c>
      <c r="P143" s="158" t="s">
        <v>52</v>
      </c>
      <c r="Q143" s="159">
        <v>128</v>
      </c>
      <c r="R143" s="160">
        <v>6.6842231933593999</v>
      </c>
      <c r="S143" s="161">
        <v>10</v>
      </c>
      <c r="T143" s="162">
        <v>12</v>
      </c>
      <c r="U143" s="163">
        <v>40</v>
      </c>
      <c r="V143" s="164"/>
      <c r="W143" s="157">
        <v>119</v>
      </c>
      <c r="X143" s="150"/>
      <c r="Y143" s="150" t="s">
        <v>517</v>
      </c>
      <c r="Z143" s="158">
        <v>108</v>
      </c>
      <c r="AA143" s="158">
        <v>107</v>
      </c>
      <c r="AB143" s="158">
        <v>110</v>
      </c>
      <c r="AC143" s="158">
        <v>109</v>
      </c>
      <c r="AD143" s="158">
        <v>112</v>
      </c>
      <c r="AE143" s="165">
        <v>111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15</v>
      </c>
      <c r="C144" s="149">
        <v>4</v>
      </c>
      <c r="D144" s="150">
        <v>2</v>
      </c>
      <c r="E144" s="151">
        <v>6</v>
      </c>
      <c r="F144" s="149">
        <v>9</v>
      </c>
      <c r="G144" s="149"/>
      <c r="H144" s="149">
        <v>0</v>
      </c>
      <c r="I144" s="152" t="s">
        <v>518</v>
      </c>
      <c r="J144" s="153" t="s">
        <v>519</v>
      </c>
      <c r="K144" s="154">
        <v>7</v>
      </c>
      <c r="L144" s="155" t="s">
        <v>389</v>
      </c>
      <c r="M144" s="150" t="s">
        <v>520</v>
      </c>
      <c r="N144" s="156" t="s">
        <v>521</v>
      </c>
      <c r="O144" s="157">
        <v>116</v>
      </c>
      <c r="P144" s="158">
        <v>70</v>
      </c>
      <c r="Q144" s="159">
        <v>122</v>
      </c>
      <c r="R144" s="160">
        <v>-14.3824768066406</v>
      </c>
      <c r="S144" s="161">
        <v>14</v>
      </c>
      <c r="T144" s="162">
        <v>6</v>
      </c>
      <c r="U144" s="163"/>
      <c r="V144" s="164"/>
      <c r="W144" s="157">
        <v>116</v>
      </c>
      <c r="X144" s="150"/>
      <c r="Y144" s="150" t="s">
        <v>522</v>
      </c>
      <c r="Z144" s="158" t="s">
        <v>52</v>
      </c>
      <c r="AA144" s="158" t="s">
        <v>52</v>
      </c>
      <c r="AB144" s="158" t="s">
        <v>52</v>
      </c>
      <c r="AC144" s="158" t="s">
        <v>52</v>
      </c>
      <c r="AD144" s="158" t="s">
        <v>52</v>
      </c>
      <c r="AE144" s="165">
        <v>116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16</v>
      </c>
      <c r="C145" s="149">
        <v>0</v>
      </c>
      <c r="D145" s="150">
        <v>5</v>
      </c>
      <c r="E145" s="151">
        <v>5</v>
      </c>
      <c r="F145" s="149">
        <v>11</v>
      </c>
      <c r="G145" s="149"/>
      <c r="H145" s="149">
        <v>0</v>
      </c>
      <c r="I145" s="152" t="s">
        <v>523</v>
      </c>
      <c r="J145" s="153" t="s">
        <v>524</v>
      </c>
      <c r="K145" s="154">
        <v>9</v>
      </c>
      <c r="L145" s="155" t="s">
        <v>362</v>
      </c>
      <c r="M145" s="150" t="s">
        <v>525</v>
      </c>
      <c r="N145" s="156" t="s">
        <v>526</v>
      </c>
      <c r="O145" s="157">
        <v>115</v>
      </c>
      <c r="P145" s="158" t="s">
        <v>52</v>
      </c>
      <c r="Q145" s="159">
        <v>128</v>
      </c>
      <c r="R145" s="160">
        <v>2.6842231933593999</v>
      </c>
      <c r="S145" s="161">
        <v>13</v>
      </c>
      <c r="T145" s="162">
        <v>21</v>
      </c>
      <c r="U145" s="163">
        <v>50</v>
      </c>
      <c r="V145" s="164"/>
      <c r="W145" s="157">
        <v>115</v>
      </c>
      <c r="X145" s="150"/>
      <c r="Y145" s="150" t="s">
        <v>527</v>
      </c>
      <c r="Z145" s="158">
        <v>129</v>
      </c>
      <c r="AA145" s="158">
        <v>129</v>
      </c>
      <c r="AB145" s="158">
        <v>128</v>
      </c>
      <c r="AC145" s="158">
        <v>126</v>
      </c>
      <c r="AD145" s="158">
        <v>116</v>
      </c>
      <c r="AE145" s="165">
        <v>115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16</v>
      </c>
      <c r="C146" s="149">
        <v>2</v>
      </c>
      <c r="D146" s="150">
        <v>3</v>
      </c>
      <c r="E146" s="151">
        <v>5</v>
      </c>
      <c r="F146" s="149">
        <v>19</v>
      </c>
      <c r="G146" s="149"/>
      <c r="H146" s="149">
        <v>0</v>
      </c>
      <c r="I146" s="152" t="s">
        <v>528</v>
      </c>
      <c r="J146" s="153" t="s">
        <v>529</v>
      </c>
      <c r="K146" s="154">
        <v>11</v>
      </c>
      <c r="L146" s="155" t="s">
        <v>437</v>
      </c>
      <c r="M146" s="150" t="s">
        <v>530</v>
      </c>
      <c r="N146" s="156" t="s">
        <v>531</v>
      </c>
      <c r="O146" s="157">
        <v>109</v>
      </c>
      <c r="P146" s="158">
        <v>35</v>
      </c>
      <c r="Q146" s="159">
        <v>122</v>
      </c>
      <c r="R146" s="160">
        <v>-56.382476806640597</v>
      </c>
      <c r="S146" s="161">
        <v>18</v>
      </c>
      <c r="T146" s="162">
        <v>23</v>
      </c>
      <c r="U146" s="163">
        <v>25</v>
      </c>
      <c r="V146" s="164"/>
      <c r="W146" s="157">
        <v>109</v>
      </c>
      <c r="X146" s="150"/>
      <c r="Y146" s="150" t="s">
        <v>532</v>
      </c>
      <c r="Z146" s="158" t="s">
        <v>52</v>
      </c>
      <c r="AA146" s="158" t="s">
        <v>52</v>
      </c>
      <c r="AB146" s="158">
        <v>116</v>
      </c>
      <c r="AC146" s="158">
        <v>117</v>
      </c>
      <c r="AD146" s="158">
        <v>113</v>
      </c>
      <c r="AE146" s="165">
        <v>112</v>
      </c>
      <c r="AF146" s="166">
        <v>121</v>
      </c>
      <c r="AG146" s="167">
        <v>121</v>
      </c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16</v>
      </c>
      <c r="C147" s="149">
        <v>2</v>
      </c>
      <c r="D147" s="150">
        <v>3</v>
      </c>
      <c r="E147" s="151">
        <v>5</v>
      </c>
      <c r="F147" s="149">
        <v>2</v>
      </c>
      <c r="G147" s="149"/>
      <c r="H147" s="149">
        <v>0</v>
      </c>
      <c r="I147" s="152" t="s">
        <v>533</v>
      </c>
      <c r="J147" s="153" t="s">
        <v>534</v>
      </c>
      <c r="K147" s="154">
        <v>8</v>
      </c>
      <c r="L147" s="155" t="s">
        <v>535</v>
      </c>
      <c r="M147" s="150" t="s">
        <v>341</v>
      </c>
      <c r="N147" s="156" t="s">
        <v>536</v>
      </c>
      <c r="O147" s="157">
        <v>121</v>
      </c>
      <c r="P147" s="158" t="s">
        <v>52</v>
      </c>
      <c r="Q147" s="159" t="s">
        <v>52</v>
      </c>
      <c r="R147" s="160"/>
      <c r="S147" s="161"/>
      <c r="T147" s="162">
        <v>30</v>
      </c>
      <c r="U147" s="163">
        <v>24</v>
      </c>
      <c r="V147" s="164"/>
      <c r="W147" s="157">
        <v>121</v>
      </c>
      <c r="X147" s="150"/>
      <c r="Y147" s="150" t="s">
        <v>537</v>
      </c>
      <c r="Z147" s="158">
        <v>135</v>
      </c>
      <c r="AA147" s="158">
        <v>135</v>
      </c>
      <c r="AB147" s="158">
        <v>134</v>
      </c>
      <c r="AC147" s="158">
        <v>134</v>
      </c>
      <c r="AD147" s="158">
        <v>135</v>
      </c>
      <c r="AE147" s="165">
        <v>133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16</v>
      </c>
      <c r="C148" s="149">
        <v>2</v>
      </c>
      <c r="D148" s="150">
        <v>3</v>
      </c>
      <c r="E148" s="151">
        <v>5</v>
      </c>
      <c r="F148" s="149">
        <v>7</v>
      </c>
      <c r="G148" s="149"/>
      <c r="H148" s="149">
        <v>0</v>
      </c>
      <c r="I148" s="152" t="s">
        <v>538</v>
      </c>
      <c r="J148" s="153" t="s">
        <v>539</v>
      </c>
      <c r="K148" s="154">
        <v>8</v>
      </c>
      <c r="L148" s="155" t="s">
        <v>346</v>
      </c>
      <c r="M148" s="150" t="s">
        <v>540</v>
      </c>
      <c r="N148" s="156" t="s">
        <v>541</v>
      </c>
      <c r="O148" s="157">
        <v>118</v>
      </c>
      <c r="P148" s="158">
        <v>16</v>
      </c>
      <c r="Q148" s="159">
        <v>124</v>
      </c>
      <c r="R148" s="160">
        <v>-64.382476806640597</v>
      </c>
      <c r="S148" s="161">
        <v>19</v>
      </c>
      <c r="T148" s="162">
        <v>23</v>
      </c>
      <c r="U148" s="163">
        <v>33</v>
      </c>
      <c r="V148" s="164"/>
      <c r="W148" s="157">
        <v>118</v>
      </c>
      <c r="X148" s="150"/>
      <c r="Y148" s="150" t="s">
        <v>542</v>
      </c>
      <c r="Z148" s="158">
        <v>121</v>
      </c>
      <c r="AA148" s="158">
        <v>120</v>
      </c>
      <c r="AB148" s="158">
        <v>120</v>
      </c>
      <c r="AC148" s="158">
        <v>119</v>
      </c>
      <c r="AD148" s="158">
        <v>119</v>
      </c>
      <c r="AE148" s="165">
        <v>118</v>
      </c>
      <c r="AF148" s="166">
        <v>113</v>
      </c>
      <c r="AG148" s="167">
        <v>113</v>
      </c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16</v>
      </c>
      <c r="C149" s="149">
        <v>2</v>
      </c>
      <c r="D149" s="150">
        <v>3</v>
      </c>
      <c r="E149" s="151">
        <v>5</v>
      </c>
      <c r="F149" s="149">
        <v>15</v>
      </c>
      <c r="G149" s="149"/>
      <c r="H149" s="149">
        <v>0</v>
      </c>
      <c r="I149" s="152" t="s">
        <v>543</v>
      </c>
      <c r="J149" s="153" t="s">
        <v>544</v>
      </c>
      <c r="K149" s="154">
        <v>7</v>
      </c>
      <c r="L149" s="155" t="s">
        <v>378</v>
      </c>
      <c r="M149" s="150" t="s">
        <v>545</v>
      </c>
      <c r="N149" s="156" t="s">
        <v>546</v>
      </c>
      <c r="O149" s="157">
        <v>111</v>
      </c>
      <c r="P149" s="158">
        <v>76</v>
      </c>
      <c r="Q149" s="159">
        <v>105</v>
      </c>
      <c r="R149" s="160">
        <v>-30.3824768066406</v>
      </c>
      <c r="S149" s="161">
        <v>16</v>
      </c>
      <c r="T149" s="162">
        <v>24</v>
      </c>
      <c r="U149" s="163"/>
      <c r="V149" s="164"/>
      <c r="W149" s="157">
        <v>111</v>
      </c>
      <c r="X149" s="150"/>
      <c r="Y149" s="150" t="s">
        <v>547</v>
      </c>
      <c r="Z149" s="158" t="s">
        <v>52</v>
      </c>
      <c r="AA149" s="158">
        <v>116</v>
      </c>
      <c r="AB149" s="158">
        <v>114</v>
      </c>
      <c r="AC149" s="158">
        <v>123</v>
      </c>
      <c r="AD149" s="158">
        <v>122</v>
      </c>
      <c r="AE149" s="165">
        <v>114</v>
      </c>
      <c r="AF149" s="166">
        <v>120</v>
      </c>
      <c r="AG149" s="167">
        <v>120</v>
      </c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16</v>
      </c>
      <c r="C150" s="149">
        <v>0</v>
      </c>
      <c r="D150" s="150">
        <v>5</v>
      </c>
      <c r="E150" s="151">
        <v>5</v>
      </c>
      <c r="F150" s="149">
        <v>22</v>
      </c>
      <c r="G150" s="149"/>
      <c r="H150" s="149">
        <v>0</v>
      </c>
      <c r="I150" s="152" t="s">
        <v>548</v>
      </c>
      <c r="J150" s="153" t="s">
        <v>549</v>
      </c>
      <c r="K150" s="154">
        <v>10</v>
      </c>
      <c r="L150" s="155" t="s">
        <v>356</v>
      </c>
      <c r="M150" s="150" t="s">
        <v>550</v>
      </c>
      <c r="N150" s="156"/>
      <c r="O150" s="157">
        <v>107</v>
      </c>
      <c r="P150" s="158" t="s">
        <v>52</v>
      </c>
      <c r="Q150" s="159" t="s">
        <v>52</v>
      </c>
      <c r="R150" s="160"/>
      <c r="S150" s="161"/>
      <c r="T150" s="162">
        <v>29</v>
      </c>
      <c r="U150" s="163">
        <v>60</v>
      </c>
      <c r="V150" s="164"/>
      <c r="W150" s="157">
        <v>107</v>
      </c>
      <c r="X150" s="150"/>
      <c r="Y150" s="150" t="s">
        <v>551</v>
      </c>
      <c r="Z150" s="158" t="s">
        <v>52</v>
      </c>
      <c r="AA150" s="158">
        <v>120</v>
      </c>
      <c r="AB150" s="158">
        <v>120</v>
      </c>
      <c r="AC150" s="158">
        <v>119</v>
      </c>
      <c r="AD150" s="158">
        <v>117</v>
      </c>
      <c r="AE150" s="165">
        <v>117</v>
      </c>
      <c r="AF150" s="166">
        <v>110</v>
      </c>
      <c r="AG150" s="167">
        <v>87</v>
      </c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16</v>
      </c>
      <c r="C151" s="149">
        <v>1</v>
      </c>
      <c r="D151" s="150">
        <v>4</v>
      </c>
      <c r="E151" s="151">
        <v>5</v>
      </c>
      <c r="F151" s="149">
        <v>1</v>
      </c>
      <c r="G151" s="149"/>
      <c r="H151" s="149">
        <v>0</v>
      </c>
      <c r="I151" s="152" t="s">
        <v>552</v>
      </c>
      <c r="J151" s="153" t="s">
        <v>553</v>
      </c>
      <c r="K151" s="154">
        <v>8</v>
      </c>
      <c r="L151" s="155" t="s">
        <v>554</v>
      </c>
      <c r="M151" s="150" t="s">
        <v>390</v>
      </c>
      <c r="N151" s="156" t="s">
        <v>555</v>
      </c>
      <c r="O151" s="157">
        <v>123</v>
      </c>
      <c r="P151" s="158" t="s">
        <v>52</v>
      </c>
      <c r="Q151" s="159" t="s">
        <v>52</v>
      </c>
      <c r="R151" s="160"/>
      <c r="S151" s="161"/>
      <c r="T151" s="162">
        <v>16</v>
      </c>
      <c r="U151" s="163">
        <v>22</v>
      </c>
      <c r="V151" s="164"/>
      <c r="W151" s="157">
        <v>123</v>
      </c>
      <c r="X151" s="150"/>
      <c r="Y151" s="150" t="s">
        <v>556</v>
      </c>
      <c r="Z151" s="158">
        <v>125</v>
      </c>
      <c r="AA151" s="158" t="s">
        <v>52</v>
      </c>
      <c r="AB151" s="158" t="s">
        <v>52</v>
      </c>
      <c r="AC151" s="158">
        <v>124</v>
      </c>
      <c r="AD151" s="158" t="s">
        <v>52</v>
      </c>
      <c r="AE151" s="165">
        <v>126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23</v>
      </c>
      <c r="C152" s="149">
        <v>0</v>
      </c>
      <c r="D152" s="150">
        <v>4</v>
      </c>
      <c r="E152" s="151">
        <v>4</v>
      </c>
      <c r="F152" s="149">
        <v>4</v>
      </c>
      <c r="G152" s="149"/>
      <c r="H152" s="149">
        <v>0</v>
      </c>
      <c r="I152" s="152" t="s">
        <v>557</v>
      </c>
      <c r="J152" s="153" t="s">
        <v>558</v>
      </c>
      <c r="K152" s="154">
        <v>6</v>
      </c>
      <c r="L152" s="155" t="s">
        <v>411</v>
      </c>
      <c r="M152" s="150" t="s">
        <v>401</v>
      </c>
      <c r="N152" s="156" t="s">
        <v>559</v>
      </c>
      <c r="O152" s="157">
        <v>119</v>
      </c>
      <c r="P152" s="158">
        <v>50</v>
      </c>
      <c r="Q152" s="159">
        <v>114</v>
      </c>
      <c r="R152" s="160">
        <v>-39.382476806640597</v>
      </c>
      <c r="S152" s="161">
        <v>17</v>
      </c>
      <c r="T152" s="162">
        <v>29</v>
      </c>
      <c r="U152" s="163">
        <v>43</v>
      </c>
      <c r="V152" s="164"/>
      <c r="W152" s="157">
        <v>119</v>
      </c>
      <c r="X152" s="150"/>
      <c r="Y152" s="150" t="s">
        <v>560</v>
      </c>
      <c r="Z152" s="158" t="s">
        <v>52</v>
      </c>
      <c r="AA152" s="158" t="s">
        <v>52</v>
      </c>
      <c r="AB152" s="158">
        <v>115</v>
      </c>
      <c r="AC152" s="158">
        <v>113</v>
      </c>
      <c r="AD152" s="158">
        <v>111</v>
      </c>
      <c r="AE152" s="165">
        <v>121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561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562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563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5</v>
      </c>
      <c r="D158" s="150">
        <v>6</v>
      </c>
      <c r="E158" s="151">
        <v>11</v>
      </c>
      <c r="F158" s="149">
        <v>3</v>
      </c>
      <c r="G158" s="149">
        <v>5</v>
      </c>
      <c r="H158" s="149">
        <v>1</v>
      </c>
      <c r="I158" s="152" t="s">
        <v>564</v>
      </c>
      <c r="J158" s="153" t="s">
        <v>565</v>
      </c>
      <c r="K158" s="154">
        <v>2</v>
      </c>
      <c r="L158" s="155" t="s">
        <v>129</v>
      </c>
      <c r="M158" s="150" t="s">
        <v>566</v>
      </c>
      <c r="N158" s="156" t="s">
        <v>567</v>
      </c>
      <c r="O158" s="157" t="s">
        <v>52</v>
      </c>
      <c r="P158" s="158">
        <v>49</v>
      </c>
      <c r="Q158" s="159">
        <v>83</v>
      </c>
      <c r="R158" s="160">
        <v>19.666671752929702</v>
      </c>
      <c r="S158" s="161">
        <v>1</v>
      </c>
      <c r="T158" s="162">
        <v>20</v>
      </c>
      <c r="U158" s="163">
        <v>75</v>
      </c>
      <c r="V158" s="164"/>
      <c r="W158" s="157" t="s">
        <v>52</v>
      </c>
      <c r="X158" s="150"/>
      <c r="Y158" s="150" t="s">
        <v>568</v>
      </c>
      <c r="Z158" s="158"/>
      <c r="AA158" s="158"/>
      <c r="AB158" s="158"/>
      <c r="AC158" s="158" t="s">
        <v>52</v>
      </c>
      <c r="AD158" s="158" t="s">
        <v>52</v>
      </c>
      <c r="AE158" s="165" t="s">
        <v>52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5</v>
      </c>
      <c r="D159" s="150">
        <v>5</v>
      </c>
      <c r="E159" s="151">
        <v>10</v>
      </c>
      <c r="F159" s="149">
        <v>10</v>
      </c>
      <c r="G159" s="149">
        <v>10</v>
      </c>
      <c r="H159" s="149">
        <v>0</v>
      </c>
      <c r="I159" s="152" t="s">
        <v>569</v>
      </c>
      <c r="J159" s="153" t="s">
        <v>570</v>
      </c>
      <c r="K159" s="154">
        <v>2</v>
      </c>
      <c r="L159" s="155" t="s">
        <v>151</v>
      </c>
      <c r="M159" s="150" t="s">
        <v>571</v>
      </c>
      <c r="N159" s="156" t="s">
        <v>572</v>
      </c>
      <c r="O159" s="157" t="s">
        <v>52</v>
      </c>
      <c r="P159" s="158">
        <v>38</v>
      </c>
      <c r="Q159" s="159">
        <v>79</v>
      </c>
      <c r="R159" s="160">
        <v>4.6666717529296902</v>
      </c>
      <c r="S159" s="161">
        <v>5</v>
      </c>
      <c r="T159" s="162">
        <v>25</v>
      </c>
      <c r="U159" s="163">
        <v>56</v>
      </c>
      <c r="V159" s="164"/>
      <c r="W159" s="157" t="s">
        <v>52</v>
      </c>
      <c r="X159" s="150"/>
      <c r="Y159" s="150" t="s">
        <v>573</v>
      </c>
      <c r="Z159" s="158"/>
      <c r="AA159" s="158"/>
      <c r="AB159" s="158"/>
      <c r="AC159" s="158"/>
      <c r="AD159" s="158"/>
      <c r="AE159" s="165" t="s">
        <v>52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4</v>
      </c>
      <c r="D160" s="150">
        <v>5</v>
      </c>
      <c r="E160" s="151">
        <v>9</v>
      </c>
      <c r="F160" s="149">
        <v>11</v>
      </c>
      <c r="G160" s="149">
        <v>6</v>
      </c>
      <c r="H160" s="149">
        <v>1</v>
      </c>
      <c r="I160" s="152" t="s">
        <v>100</v>
      </c>
      <c r="J160" s="153" t="s">
        <v>574</v>
      </c>
      <c r="K160" s="154">
        <v>2</v>
      </c>
      <c r="L160" s="155" t="s">
        <v>74</v>
      </c>
      <c r="M160" s="150" t="s">
        <v>373</v>
      </c>
      <c r="N160" s="156" t="s">
        <v>575</v>
      </c>
      <c r="O160" s="157" t="s">
        <v>52</v>
      </c>
      <c r="P160" s="158">
        <v>47</v>
      </c>
      <c r="Q160" s="159">
        <v>81</v>
      </c>
      <c r="R160" s="160">
        <v>15.6666717529297</v>
      </c>
      <c r="S160" s="161">
        <v>3</v>
      </c>
      <c r="T160" s="162">
        <v>28</v>
      </c>
      <c r="U160" s="163">
        <v>43</v>
      </c>
      <c r="V160" s="164"/>
      <c r="W160" s="157" t="s">
        <v>52</v>
      </c>
      <c r="X160" s="150"/>
      <c r="Y160" s="150" t="s">
        <v>576</v>
      </c>
      <c r="Z160" s="158"/>
      <c r="AA160" s="158"/>
      <c r="AB160" s="158"/>
      <c r="AC160" s="158"/>
      <c r="AD160" s="158"/>
      <c r="AE160" s="165" t="s">
        <v>52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3</v>
      </c>
      <c r="D161" s="150">
        <v>5</v>
      </c>
      <c r="E161" s="151">
        <v>8</v>
      </c>
      <c r="F161" s="149">
        <v>1</v>
      </c>
      <c r="G161" s="149">
        <v>11</v>
      </c>
      <c r="H161" s="149">
        <v>0</v>
      </c>
      <c r="I161" s="152" t="s">
        <v>100</v>
      </c>
      <c r="J161" s="153" t="s">
        <v>577</v>
      </c>
      <c r="K161" s="154">
        <v>2</v>
      </c>
      <c r="L161" s="155" t="s">
        <v>241</v>
      </c>
      <c r="M161" s="150" t="s">
        <v>578</v>
      </c>
      <c r="N161" s="156" t="s">
        <v>579</v>
      </c>
      <c r="O161" s="157" t="s">
        <v>52</v>
      </c>
      <c r="P161" s="158">
        <v>49</v>
      </c>
      <c r="Q161" s="159">
        <v>76</v>
      </c>
      <c r="R161" s="160">
        <v>12.6666717529297</v>
      </c>
      <c r="S161" s="161">
        <v>4</v>
      </c>
      <c r="T161" s="162">
        <v>28</v>
      </c>
      <c r="U161" s="163">
        <v>49</v>
      </c>
      <c r="V161" s="164"/>
      <c r="W161" s="157" t="s">
        <v>52</v>
      </c>
      <c r="X161" s="150"/>
      <c r="Y161" s="150" t="s">
        <v>580</v>
      </c>
      <c r="Z161" s="158"/>
      <c r="AA161" s="158"/>
      <c r="AB161" s="158"/>
      <c r="AC161" s="158"/>
      <c r="AD161" s="158"/>
      <c r="AE161" s="165" t="s">
        <v>52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3</v>
      </c>
      <c r="D162" s="150">
        <v>4</v>
      </c>
      <c r="E162" s="151">
        <v>7</v>
      </c>
      <c r="F162" s="149">
        <v>5</v>
      </c>
      <c r="G162" s="149">
        <v>1</v>
      </c>
      <c r="H162" s="149">
        <v>0</v>
      </c>
      <c r="I162" s="152" t="s">
        <v>581</v>
      </c>
      <c r="J162" s="153" t="s">
        <v>582</v>
      </c>
      <c r="K162" s="154">
        <v>2</v>
      </c>
      <c r="L162" s="155" t="s">
        <v>56</v>
      </c>
      <c r="M162" s="150" t="s">
        <v>152</v>
      </c>
      <c r="N162" s="156" t="s">
        <v>583</v>
      </c>
      <c r="O162" s="157" t="s">
        <v>52</v>
      </c>
      <c r="P162" s="158">
        <v>51</v>
      </c>
      <c r="Q162" s="159">
        <v>80</v>
      </c>
      <c r="R162" s="160">
        <v>18.666671752929702</v>
      </c>
      <c r="S162" s="161">
        <v>2</v>
      </c>
      <c r="T162" s="162">
        <v>29</v>
      </c>
      <c r="U162" s="163">
        <v>56</v>
      </c>
      <c r="V162" s="164"/>
      <c r="W162" s="157" t="s">
        <v>52</v>
      </c>
      <c r="X162" s="150"/>
      <c r="Y162" s="150" t="s">
        <v>584</v>
      </c>
      <c r="Z162" s="158"/>
      <c r="AA162" s="158"/>
      <c r="AB162" s="158"/>
      <c r="AC162" s="158"/>
      <c r="AD162" s="158"/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0</v>
      </c>
      <c r="D163" s="150">
        <v>1</v>
      </c>
      <c r="E163" s="151">
        <v>1</v>
      </c>
      <c r="F163" s="149">
        <v>12</v>
      </c>
      <c r="G163" s="149">
        <v>7</v>
      </c>
      <c r="H163" s="149">
        <v>1</v>
      </c>
      <c r="I163" s="152"/>
      <c r="J163" s="153" t="s">
        <v>585</v>
      </c>
      <c r="K163" s="154">
        <v>2</v>
      </c>
      <c r="L163" s="155" t="s">
        <v>74</v>
      </c>
      <c r="M163" s="150" t="s">
        <v>586</v>
      </c>
      <c r="N163" s="156" t="s">
        <v>587</v>
      </c>
      <c r="O163" s="157" t="s">
        <v>52</v>
      </c>
      <c r="P163" s="158" t="s">
        <v>52</v>
      </c>
      <c r="Q163" s="159" t="s">
        <v>52</v>
      </c>
      <c r="R163" s="160"/>
      <c r="S163" s="161"/>
      <c r="T163" s="162">
        <v>30</v>
      </c>
      <c r="U163" s="163">
        <v>33</v>
      </c>
      <c r="V163" s="164"/>
      <c r="W163" s="157" t="s">
        <v>52</v>
      </c>
      <c r="X163" s="150"/>
      <c r="Y163" s="150" t="s">
        <v>588</v>
      </c>
      <c r="Z163" s="158"/>
      <c r="AA163" s="158"/>
      <c r="AB163" s="158"/>
      <c r="AC163" s="158"/>
      <c r="AD163" s="158"/>
      <c r="AE163" s="165"/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0</v>
      </c>
      <c r="D164" s="150">
        <v>1</v>
      </c>
      <c r="E164" s="151">
        <v>1</v>
      </c>
      <c r="F164" s="149">
        <v>4</v>
      </c>
      <c r="G164" s="149">
        <v>3</v>
      </c>
      <c r="H164" s="149">
        <v>0</v>
      </c>
      <c r="I164" s="152"/>
      <c r="J164" s="153" t="s">
        <v>589</v>
      </c>
      <c r="K164" s="154">
        <v>2</v>
      </c>
      <c r="L164" s="155" t="s">
        <v>129</v>
      </c>
      <c r="M164" s="150" t="s">
        <v>379</v>
      </c>
      <c r="N164" s="156" t="s">
        <v>590</v>
      </c>
      <c r="O164" s="157" t="s">
        <v>52</v>
      </c>
      <c r="P164" s="158" t="s">
        <v>52</v>
      </c>
      <c r="Q164" s="159" t="s">
        <v>52</v>
      </c>
      <c r="R164" s="160"/>
      <c r="S164" s="161"/>
      <c r="T164" s="162">
        <v>30</v>
      </c>
      <c r="U164" s="163">
        <v>50</v>
      </c>
      <c r="V164" s="164"/>
      <c r="W164" s="157" t="s">
        <v>52</v>
      </c>
      <c r="X164" s="150"/>
      <c r="Y164" s="150" t="s">
        <v>591</v>
      </c>
      <c r="Z164" s="158"/>
      <c r="AA164" s="158"/>
      <c r="AB164" s="158"/>
      <c r="AC164" s="158"/>
      <c r="AD164" s="158"/>
      <c r="AE164" s="165"/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8</v>
      </c>
      <c r="C165" s="149">
        <v>0</v>
      </c>
      <c r="D165" s="150">
        <v>0</v>
      </c>
      <c r="E165" s="151">
        <v>0</v>
      </c>
      <c r="F165" s="149">
        <v>6</v>
      </c>
      <c r="G165" s="149">
        <v>12</v>
      </c>
      <c r="H165" s="149">
        <v>0</v>
      </c>
      <c r="I165" s="152" t="s">
        <v>592</v>
      </c>
      <c r="J165" s="153" t="s">
        <v>593</v>
      </c>
      <c r="K165" s="154">
        <v>2</v>
      </c>
      <c r="L165" s="155" t="s">
        <v>107</v>
      </c>
      <c r="M165" s="150" t="s">
        <v>594</v>
      </c>
      <c r="N165" s="156" t="s">
        <v>595</v>
      </c>
      <c r="O165" s="157" t="s">
        <v>52</v>
      </c>
      <c r="P165" s="158" t="s">
        <v>52</v>
      </c>
      <c r="Q165" s="159">
        <v>52</v>
      </c>
      <c r="R165" s="160">
        <v>-18.000028247070301</v>
      </c>
      <c r="S165" s="161">
        <v>6</v>
      </c>
      <c r="T165" s="162">
        <v>30</v>
      </c>
      <c r="U165" s="163"/>
      <c r="V165" s="164"/>
      <c r="W165" s="157" t="s">
        <v>52</v>
      </c>
      <c r="X165" s="150"/>
      <c r="Y165" s="150" t="s">
        <v>596</v>
      </c>
      <c r="Z165" s="158"/>
      <c r="AA165" s="158"/>
      <c r="AB165" s="158"/>
      <c r="AC165" s="158"/>
      <c r="AD165" s="158" t="s">
        <v>52</v>
      </c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8</v>
      </c>
      <c r="C166" s="149">
        <v>0</v>
      </c>
      <c r="D166" s="150">
        <v>0</v>
      </c>
      <c r="E166" s="151">
        <v>0</v>
      </c>
      <c r="F166" s="149">
        <v>9</v>
      </c>
      <c r="G166" s="149">
        <v>4</v>
      </c>
      <c r="H166" s="149">
        <v>0</v>
      </c>
      <c r="I166" s="152"/>
      <c r="J166" s="153" t="s">
        <v>597</v>
      </c>
      <c r="K166" s="154">
        <v>2</v>
      </c>
      <c r="L166" s="155" t="s">
        <v>107</v>
      </c>
      <c r="M166" s="150" t="s">
        <v>598</v>
      </c>
      <c r="N166" s="156" t="s">
        <v>599</v>
      </c>
      <c r="O166" s="157" t="s">
        <v>52</v>
      </c>
      <c r="P166" s="158" t="s">
        <v>52</v>
      </c>
      <c r="Q166" s="159" t="s">
        <v>52</v>
      </c>
      <c r="R166" s="160"/>
      <c r="S166" s="161"/>
      <c r="T166" s="162">
        <v>30</v>
      </c>
      <c r="U166" s="163"/>
      <c r="V166" s="164"/>
      <c r="W166" s="157" t="s">
        <v>52</v>
      </c>
      <c r="X166" s="150"/>
      <c r="Y166" s="150" t="s">
        <v>600</v>
      </c>
      <c r="Z166" s="158"/>
      <c r="AA166" s="158"/>
      <c r="AB166" s="158"/>
      <c r="AC166" s="158"/>
      <c r="AD166" s="158"/>
      <c r="AE166" s="165"/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8</v>
      </c>
      <c r="C167" s="149">
        <v>0</v>
      </c>
      <c r="D167" s="150">
        <v>0</v>
      </c>
      <c r="E167" s="151">
        <v>0</v>
      </c>
      <c r="F167" s="149">
        <v>2</v>
      </c>
      <c r="G167" s="149">
        <v>8</v>
      </c>
      <c r="H167" s="149">
        <v>1</v>
      </c>
      <c r="I167" s="152"/>
      <c r="J167" s="153" t="s">
        <v>601</v>
      </c>
      <c r="K167" s="154">
        <v>2</v>
      </c>
      <c r="L167" s="155" t="s">
        <v>129</v>
      </c>
      <c r="M167" s="150" t="s">
        <v>602</v>
      </c>
      <c r="N167" s="156" t="s">
        <v>603</v>
      </c>
      <c r="O167" s="157" t="s">
        <v>52</v>
      </c>
      <c r="P167" s="158" t="s">
        <v>52</v>
      </c>
      <c r="Q167" s="159" t="s">
        <v>52</v>
      </c>
      <c r="R167" s="160"/>
      <c r="S167" s="161"/>
      <c r="T167" s="162">
        <v>30</v>
      </c>
      <c r="U167" s="163">
        <v>29</v>
      </c>
      <c r="V167" s="164"/>
      <c r="W167" s="157" t="s">
        <v>52</v>
      </c>
      <c r="X167" s="150"/>
      <c r="Y167" s="150" t="s">
        <v>604</v>
      </c>
      <c r="Z167" s="158"/>
      <c r="AA167" s="158"/>
      <c r="AB167" s="158"/>
      <c r="AC167" s="158"/>
      <c r="AD167" s="158"/>
      <c r="AE167" s="165"/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8</v>
      </c>
      <c r="C168" s="149">
        <v>0</v>
      </c>
      <c r="D168" s="150">
        <v>0</v>
      </c>
      <c r="E168" s="151">
        <v>0</v>
      </c>
      <c r="F168" s="149">
        <v>8</v>
      </c>
      <c r="G168" s="149">
        <v>2</v>
      </c>
      <c r="H168" s="149">
        <v>0</v>
      </c>
      <c r="I168" s="152" t="s">
        <v>605</v>
      </c>
      <c r="J168" s="153" t="s">
        <v>606</v>
      </c>
      <c r="K168" s="154">
        <v>2</v>
      </c>
      <c r="L168" s="155" t="s">
        <v>107</v>
      </c>
      <c r="M168" s="150" t="s">
        <v>607</v>
      </c>
      <c r="N168" s="156" t="s">
        <v>608</v>
      </c>
      <c r="O168" s="157" t="s">
        <v>52</v>
      </c>
      <c r="P168" s="158" t="s">
        <v>52</v>
      </c>
      <c r="Q168" s="159">
        <v>52</v>
      </c>
      <c r="R168" s="160">
        <v>-18.000028247070301</v>
      </c>
      <c r="S168" s="161">
        <v>6</v>
      </c>
      <c r="T168" s="162">
        <v>30</v>
      </c>
      <c r="U168" s="163">
        <v>50</v>
      </c>
      <c r="V168" s="164"/>
      <c r="W168" s="157" t="s">
        <v>52</v>
      </c>
      <c r="X168" s="150"/>
      <c r="Y168" s="150" t="s">
        <v>609</v>
      </c>
      <c r="Z168" s="158"/>
      <c r="AA168" s="158"/>
      <c r="AB168" s="158"/>
      <c r="AC168" s="158"/>
      <c r="AD168" s="158"/>
      <c r="AE168" s="165" t="s">
        <v>52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8</v>
      </c>
      <c r="C169" s="149">
        <v>0</v>
      </c>
      <c r="D169" s="150">
        <v>0</v>
      </c>
      <c r="E169" s="151">
        <v>0</v>
      </c>
      <c r="F169" s="149">
        <v>7</v>
      </c>
      <c r="G169" s="149">
        <v>9</v>
      </c>
      <c r="H169" s="149">
        <v>0</v>
      </c>
      <c r="I169" s="152" t="s">
        <v>610</v>
      </c>
      <c r="J169" s="153" t="s">
        <v>611</v>
      </c>
      <c r="K169" s="154">
        <v>2</v>
      </c>
      <c r="L169" s="155" t="s">
        <v>107</v>
      </c>
      <c r="M169" s="150" t="s">
        <v>594</v>
      </c>
      <c r="N169" s="156" t="s">
        <v>612</v>
      </c>
      <c r="O169" s="157" t="s">
        <v>52</v>
      </c>
      <c r="P169" s="158">
        <v>20</v>
      </c>
      <c r="Q169" s="159">
        <v>57</v>
      </c>
      <c r="R169" s="160">
        <v>-35.333328247070298</v>
      </c>
      <c r="S169" s="161">
        <v>8</v>
      </c>
      <c r="T169" s="162">
        <v>29</v>
      </c>
      <c r="U169" s="163"/>
      <c r="V169" s="164"/>
      <c r="W169" s="157" t="s">
        <v>52</v>
      </c>
      <c r="X169" s="150"/>
      <c r="Y169" s="150" t="s">
        <v>613</v>
      </c>
      <c r="Z169" s="158"/>
      <c r="AA169" s="158"/>
      <c r="AB169" s="158"/>
      <c r="AC169" s="158" t="s">
        <v>52</v>
      </c>
      <c r="AD169" s="158" t="s">
        <v>52</v>
      </c>
      <c r="AE169" s="165" t="s">
        <v>52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614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615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616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10</v>
      </c>
      <c r="D175" s="150">
        <v>9</v>
      </c>
      <c r="E175" s="151">
        <v>19</v>
      </c>
      <c r="F175" s="149">
        <v>11</v>
      </c>
      <c r="G175" s="149">
        <v>14</v>
      </c>
      <c r="H175" s="149">
        <v>0</v>
      </c>
      <c r="I175" s="152" t="s">
        <v>617</v>
      </c>
      <c r="J175" s="153" t="s">
        <v>618</v>
      </c>
      <c r="K175" s="154">
        <v>3</v>
      </c>
      <c r="L175" s="155" t="s">
        <v>265</v>
      </c>
      <c r="M175" s="150" t="s">
        <v>619</v>
      </c>
      <c r="N175" s="156" t="s">
        <v>620</v>
      </c>
      <c r="O175" s="157">
        <v>95</v>
      </c>
      <c r="P175" s="158">
        <v>92</v>
      </c>
      <c r="Q175" s="159">
        <v>111</v>
      </c>
      <c r="R175" s="160">
        <v>6.2631530761718803</v>
      </c>
      <c r="S175" s="161">
        <v>7</v>
      </c>
      <c r="T175" s="162">
        <v>10</v>
      </c>
      <c r="U175" s="163">
        <v>62</v>
      </c>
      <c r="V175" s="164"/>
      <c r="W175" s="157">
        <v>95</v>
      </c>
      <c r="X175" s="150"/>
      <c r="Y175" s="150" t="s">
        <v>621</v>
      </c>
      <c r="Z175" s="158">
        <v>87</v>
      </c>
      <c r="AA175" s="158">
        <v>87</v>
      </c>
      <c r="AB175" s="158">
        <v>87</v>
      </c>
      <c r="AC175" s="158">
        <v>89</v>
      </c>
      <c r="AD175" s="158">
        <v>96</v>
      </c>
      <c r="AE175" s="165">
        <v>95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10</v>
      </c>
      <c r="D176" s="150">
        <v>7</v>
      </c>
      <c r="E176" s="151">
        <v>17</v>
      </c>
      <c r="F176" s="149">
        <v>2</v>
      </c>
      <c r="G176" s="149">
        <v>15</v>
      </c>
      <c r="H176" s="149">
        <v>0</v>
      </c>
      <c r="I176" s="152" t="s">
        <v>622</v>
      </c>
      <c r="J176" s="153" t="s">
        <v>623</v>
      </c>
      <c r="K176" s="154">
        <v>8</v>
      </c>
      <c r="L176" s="155" t="s">
        <v>322</v>
      </c>
      <c r="M176" s="150" t="s">
        <v>406</v>
      </c>
      <c r="N176" s="156" t="s">
        <v>624</v>
      </c>
      <c r="O176" s="157">
        <v>100</v>
      </c>
      <c r="P176" s="158">
        <v>97</v>
      </c>
      <c r="Q176" s="159">
        <v>106</v>
      </c>
      <c r="R176" s="160">
        <v>11.2631530761719</v>
      </c>
      <c r="S176" s="161">
        <v>4</v>
      </c>
      <c r="T176" s="162">
        <v>17</v>
      </c>
      <c r="U176" s="163">
        <v>62</v>
      </c>
      <c r="V176" s="164"/>
      <c r="W176" s="157">
        <v>100</v>
      </c>
      <c r="X176" s="150"/>
      <c r="Y176" s="150" t="s">
        <v>625</v>
      </c>
      <c r="Z176" s="158">
        <v>89</v>
      </c>
      <c r="AA176" s="158">
        <v>89</v>
      </c>
      <c r="AB176" s="158">
        <v>90</v>
      </c>
      <c r="AC176" s="158">
        <v>93</v>
      </c>
      <c r="AD176" s="158">
        <v>98</v>
      </c>
      <c r="AE176" s="165">
        <v>100</v>
      </c>
      <c r="AF176" s="166">
        <v>99</v>
      </c>
      <c r="AG176" s="167">
        <v>76</v>
      </c>
      <c r="AH176" s="166">
        <v>93</v>
      </c>
      <c r="AI176" s="168">
        <v>89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7</v>
      </c>
      <c r="D177" s="150">
        <v>8</v>
      </c>
      <c r="E177" s="151">
        <v>15</v>
      </c>
      <c r="F177" s="149">
        <v>10</v>
      </c>
      <c r="G177" s="149">
        <v>5</v>
      </c>
      <c r="H177" s="149">
        <v>1</v>
      </c>
      <c r="I177" s="152" t="s">
        <v>626</v>
      </c>
      <c r="J177" s="153" t="s">
        <v>627</v>
      </c>
      <c r="K177" s="154">
        <v>9</v>
      </c>
      <c r="L177" s="155" t="s">
        <v>129</v>
      </c>
      <c r="M177" s="150" t="s">
        <v>628</v>
      </c>
      <c r="N177" s="156" t="s">
        <v>575</v>
      </c>
      <c r="O177" s="157">
        <v>91</v>
      </c>
      <c r="P177" s="158">
        <v>104</v>
      </c>
      <c r="Q177" s="159">
        <v>109</v>
      </c>
      <c r="R177" s="160">
        <v>12.2631530761719</v>
      </c>
      <c r="S177" s="161">
        <v>2</v>
      </c>
      <c r="T177" s="162">
        <v>21</v>
      </c>
      <c r="U177" s="163">
        <v>25</v>
      </c>
      <c r="V177" s="164"/>
      <c r="W177" s="157">
        <v>91</v>
      </c>
      <c r="X177" s="150"/>
      <c r="Y177" s="150" t="s">
        <v>629</v>
      </c>
      <c r="Z177" s="158">
        <v>96</v>
      </c>
      <c r="AA177" s="158">
        <v>95</v>
      </c>
      <c r="AB177" s="158">
        <v>95</v>
      </c>
      <c r="AC177" s="158">
        <v>93</v>
      </c>
      <c r="AD177" s="158">
        <v>93</v>
      </c>
      <c r="AE177" s="165">
        <v>91</v>
      </c>
      <c r="AF177" s="166">
        <v>91</v>
      </c>
      <c r="AG177" s="167">
        <v>50</v>
      </c>
      <c r="AH177" s="166">
        <v>90</v>
      </c>
      <c r="AI177" s="168">
        <v>90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6</v>
      </c>
      <c r="D178" s="150">
        <v>8</v>
      </c>
      <c r="E178" s="151">
        <v>14</v>
      </c>
      <c r="F178" s="149">
        <v>15</v>
      </c>
      <c r="G178" s="149">
        <v>1</v>
      </c>
      <c r="H178" s="149">
        <v>1</v>
      </c>
      <c r="I178" s="152" t="s">
        <v>630</v>
      </c>
      <c r="J178" s="153" t="s">
        <v>631</v>
      </c>
      <c r="K178" s="154">
        <v>5</v>
      </c>
      <c r="L178" s="155" t="s">
        <v>68</v>
      </c>
      <c r="M178" s="150" t="s">
        <v>335</v>
      </c>
      <c r="N178" s="156" t="s">
        <v>632</v>
      </c>
      <c r="O178" s="157">
        <v>84</v>
      </c>
      <c r="P178" s="158">
        <v>98</v>
      </c>
      <c r="Q178" s="159">
        <v>112</v>
      </c>
      <c r="R178" s="160">
        <v>2.2631530761718799</v>
      </c>
      <c r="S178" s="161">
        <v>9</v>
      </c>
      <c r="T178" s="162">
        <v>19</v>
      </c>
      <c r="U178" s="163">
        <v>45</v>
      </c>
      <c r="V178" s="164"/>
      <c r="W178" s="157">
        <v>84</v>
      </c>
      <c r="X178" s="150"/>
      <c r="Y178" s="150" t="s">
        <v>633</v>
      </c>
      <c r="Z178" s="158">
        <v>82</v>
      </c>
      <c r="AA178" s="158">
        <v>83</v>
      </c>
      <c r="AB178" s="158">
        <v>84</v>
      </c>
      <c r="AC178" s="158">
        <v>84</v>
      </c>
      <c r="AD178" s="158">
        <v>84</v>
      </c>
      <c r="AE178" s="165">
        <v>84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4</v>
      </c>
      <c r="C179" s="149">
        <v>7</v>
      </c>
      <c r="D179" s="150">
        <v>7</v>
      </c>
      <c r="E179" s="151">
        <v>14</v>
      </c>
      <c r="F179" s="149">
        <v>18</v>
      </c>
      <c r="G179" s="149"/>
      <c r="H179" s="149">
        <v>0</v>
      </c>
      <c r="I179" s="152" t="s">
        <v>634</v>
      </c>
      <c r="J179" s="153" t="s">
        <v>635</v>
      </c>
      <c r="K179" s="154">
        <v>3</v>
      </c>
      <c r="L179" s="155" t="s">
        <v>636</v>
      </c>
      <c r="M179" s="150" t="s">
        <v>401</v>
      </c>
      <c r="N179" s="156"/>
      <c r="O179" s="157">
        <v>86</v>
      </c>
      <c r="P179" s="158">
        <v>78</v>
      </c>
      <c r="Q179" s="159">
        <v>110</v>
      </c>
      <c r="R179" s="160">
        <v>-17.7368469238281</v>
      </c>
      <c r="S179" s="161">
        <v>19</v>
      </c>
      <c r="T179" s="162">
        <v>4</v>
      </c>
      <c r="U179" s="163">
        <v>43</v>
      </c>
      <c r="V179" s="164"/>
      <c r="W179" s="157">
        <v>86</v>
      </c>
      <c r="X179" s="150"/>
      <c r="Y179" s="150" t="s">
        <v>637</v>
      </c>
      <c r="Z179" s="158">
        <v>57</v>
      </c>
      <c r="AA179" s="158">
        <v>57</v>
      </c>
      <c r="AB179" s="158">
        <v>65</v>
      </c>
      <c r="AC179" s="158">
        <v>73</v>
      </c>
      <c r="AD179" s="158">
        <v>79</v>
      </c>
      <c r="AE179" s="165">
        <v>86</v>
      </c>
      <c r="AF179" s="166">
        <v>79</v>
      </c>
      <c r="AG179" s="167">
        <v>57</v>
      </c>
      <c r="AH179" s="166">
        <v>79</v>
      </c>
      <c r="AI179" s="168">
        <v>57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6</v>
      </c>
      <c r="C180" s="149">
        <v>5</v>
      </c>
      <c r="D180" s="150">
        <v>8</v>
      </c>
      <c r="E180" s="151">
        <v>13</v>
      </c>
      <c r="F180" s="149">
        <v>17</v>
      </c>
      <c r="G180" s="149"/>
      <c r="H180" s="149">
        <v>0</v>
      </c>
      <c r="I180" s="152" t="s">
        <v>638</v>
      </c>
      <c r="J180" s="153" t="s">
        <v>639</v>
      </c>
      <c r="K180" s="154">
        <v>5</v>
      </c>
      <c r="L180" s="155" t="s">
        <v>640</v>
      </c>
      <c r="M180" s="150" t="s">
        <v>406</v>
      </c>
      <c r="N180" s="156"/>
      <c r="O180" s="157">
        <v>81</v>
      </c>
      <c r="P180" s="158">
        <v>102</v>
      </c>
      <c r="Q180" s="159">
        <v>103</v>
      </c>
      <c r="R180" s="160">
        <v>-5.7368469238281197</v>
      </c>
      <c r="S180" s="161">
        <v>14</v>
      </c>
      <c r="T180" s="162">
        <v>21</v>
      </c>
      <c r="U180" s="163">
        <v>62</v>
      </c>
      <c r="V180" s="164"/>
      <c r="W180" s="157">
        <v>81</v>
      </c>
      <c r="X180" s="150"/>
      <c r="Y180" s="150" t="s">
        <v>641</v>
      </c>
      <c r="Z180" s="158">
        <v>85</v>
      </c>
      <c r="AA180" s="158">
        <v>85</v>
      </c>
      <c r="AB180" s="158">
        <v>84</v>
      </c>
      <c r="AC180" s="158">
        <v>84</v>
      </c>
      <c r="AD180" s="158">
        <v>83</v>
      </c>
      <c r="AE180" s="165">
        <v>81</v>
      </c>
      <c r="AF180" s="166">
        <v>81</v>
      </c>
      <c r="AG180" s="167">
        <v>65</v>
      </c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6</v>
      </c>
      <c r="C181" s="149">
        <v>6</v>
      </c>
      <c r="D181" s="150">
        <v>7</v>
      </c>
      <c r="E181" s="151">
        <v>13</v>
      </c>
      <c r="F181" s="149">
        <v>3</v>
      </c>
      <c r="G181" s="149">
        <v>2</v>
      </c>
      <c r="H181" s="149">
        <v>1</v>
      </c>
      <c r="I181" s="152" t="s">
        <v>642</v>
      </c>
      <c r="J181" s="153" t="s">
        <v>643</v>
      </c>
      <c r="K181" s="154">
        <v>5</v>
      </c>
      <c r="L181" s="155" t="s">
        <v>644</v>
      </c>
      <c r="M181" s="150" t="s">
        <v>645</v>
      </c>
      <c r="N181" s="156" t="s">
        <v>572</v>
      </c>
      <c r="O181" s="157">
        <v>99</v>
      </c>
      <c r="P181" s="158">
        <v>83</v>
      </c>
      <c r="Q181" s="159">
        <v>108</v>
      </c>
      <c r="R181" s="160">
        <v>-1.7368469238281199</v>
      </c>
      <c r="S181" s="161">
        <v>11</v>
      </c>
      <c r="T181" s="162">
        <v>6</v>
      </c>
      <c r="U181" s="163">
        <v>67</v>
      </c>
      <c r="V181" s="164"/>
      <c r="W181" s="157">
        <v>99</v>
      </c>
      <c r="X181" s="150"/>
      <c r="Y181" s="150" t="s">
        <v>646</v>
      </c>
      <c r="Z181" s="158">
        <v>83</v>
      </c>
      <c r="AA181" s="158">
        <v>83</v>
      </c>
      <c r="AB181" s="158">
        <v>84</v>
      </c>
      <c r="AC181" s="158">
        <v>84</v>
      </c>
      <c r="AD181" s="158">
        <v>88</v>
      </c>
      <c r="AE181" s="165">
        <v>88</v>
      </c>
      <c r="AF181" s="166">
        <v>88</v>
      </c>
      <c r="AG181" s="167">
        <v>67</v>
      </c>
      <c r="AH181" s="166">
        <v>88</v>
      </c>
      <c r="AI181" s="168">
        <v>88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6</v>
      </c>
      <c r="C182" s="149">
        <v>8</v>
      </c>
      <c r="D182" s="150">
        <v>5</v>
      </c>
      <c r="E182" s="151">
        <v>13</v>
      </c>
      <c r="F182" s="149">
        <v>4</v>
      </c>
      <c r="G182" s="149">
        <v>8</v>
      </c>
      <c r="H182" s="149">
        <v>0</v>
      </c>
      <c r="I182" s="152" t="s">
        <v>647</v>
      </c>
      <c r="J182" s="153" t="s">
        <v>648</v>
      </c>
      <c r="K182" s="154">
        <v>7</v>
      </c>
      <c r="L182" s="155" t="s">
        <v>644</v>
      </c>
      <c r="M182" s="150" t="s">
        <v>649</v>
      </c>
      <c r="N182" s="156" t="s">
        <v>650</v>
      </c>
      <c r="O182" s="157">
        <v>99</v>
      </c>
      <c r="P182" s="158">
        <v>95</v>
      </c>
      <c r="Q182" s="159">
        <v>115</v>
      </c>
      <c r="R182" s="160">
        <v>17.2631530761719</v>
      </c>
      <c r="S182" s="161">
        <v>1</v>
      </c>
      <c r="T182" s="162">
        <v>21</v>
      </c>
      <c r="U182" s="163"/>
      <c r="V182" s="164"/>
      <c r="W182" s="157">
        <v>99</v>
      </c>
      <c r="X182" s="150"/>
      <c r="Y182" s="150" t="s">
        <v>651</v>
      </c>
      <c r="Z182" s="158">
        <v>102</v>
      </c>
      <c r="AA182" s="158">
        <v>103</v>
      </c>
      <c r="AB182" s="158">
        <v>103</v>
      </c>
      <c r="AC182" s="158">
        <v>103</v>
      </c>
      <c r="AD182" s="158">
        <v>102</v>
      </c>
      <c r="AE182" s="165">
        <v>101</v>
      </c>
      <c r="AF182" s="166">
        <v>91</v>
      </c>
      <c r="AG182" s="167">
        <v>85</v>
      </c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6</v>
      </c>
      <c r="C183" s="149">
        <v>7</v>
      </c>
      <c r="D183" s="150">
        <v>6</v>
      </c>
      <c r="E183" s="151">
        <v>13</v>
      </c>
      <c r="F183" s="149">
        <v>16</v>
      </c>
      <c r="G183" s="149">
        <v>9</v>
      </c>
      <c r="H183" s="149">
        <v>0</v>
      </c>
      <c r="I183" s="152" t="s">
        <v>652</v>
      </c>
      <c r="J183" s="153" t="s">
        <v>653</v>
      </c>
      <c r="K183" s="154">
        <v>6</v>
      </c>
      <c r="L183" s="155" t="s">
        <v>74</v>
      </c>
      <c r="M183" s="150" t="s">
        <v>396</v>
      </c>
      <c r="N183" s="156" t="s">
        <v>654</v>
      </c>
      <c r="O183" s="157">
        <v>82</v>
      </c>
      <c r="P183" s="158">
        <v>98</v>
      </c>
      <c r="Q183" s="159">
        <v>115</v>
      </c>
      <c r="R183" s="160">
        <v>3.2631530761718799</v>
      </c>
      <c r="S183" s="161">
        <v>8</v>
      </c>
      <c r="T183" s="162">
        <v>18</v>
      </c>
      <c r="U183" s="163">
        <v>43</v>
      </c>
      <c r="V183" s="164"/>
      <c r="W183" s="157">
        <v>82</v>
      </c>
      <c r="X183" s="150"/>
      <c r="Y183" s="150" t="s">
        <v>655</v>
      </c>
      <c r="Z183" s="158">
        <v>89</v>
      </c>
      <c r="AA183" s="158">
        <v>89</v>
      </c>
      <c r="AB183" s="158">
        <v>89</v>
      </c>
      <c r="AC183" s="158">
        <v>87</v>
      </c>
      <c r="AD183" s="158">
        <v>85</v>
      </c>
      <c r="AE183" s="165">
        <v>84</v>
      </c>
      <c r="AF183" s="166">
        <v>86</v>
      </c>
      <c r="AG183" s="167">
        <v>82</v>
      </c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10</v>
      </c>
      <c r="C184" s="149">
        <v>6</v>
      </c>
      <c r="D184" s="150">
        <v>6</v>
      </c>
      <c r="E184" s="151">
        <v>12</v>
      </c>
      <c r="F184" s="149">
        <v>14</v>
      </c>
      <c r="G184" s="149">
        <v>10</v>
      </c>
      <c r="H184" s="149">
        <v>0</v>
      </c>
      <c r="I184" s="152" t="s">
        <v>656</v>
      </c>
      <c r="J184" s="153" t="s">
        <v>657</v>
      </c>
      <c r="K184" s="154">
        <v>5</v>
      </c>
      <c r="L184" s="155" t="s">
        <v>68</v>
      </c>
      <c r="M184" s="150" t="s">
        <v>278</v>
      </c>
      <c r="N184" s="156" t="s">
        <v>658</v>
      </c>
      <c r="O184" s="157">
        <v>84</v>
      </c>
      <c r="P184" s="158">
        <v>90</v>
      </c>
      <c r="Q184" s="159">
        <v>114</v>
      </c>
      <c r="R184" s="160">
        <v>-3.7368469238281201</v>
      </c>
      <c r="S184" s="161">
        <v>13</v>
      </c>
      <c r="T184" s="162">
        <v>19</v>
      </c>
      <c r="U184" s="163">
        <v>50</v>
      </c>
      <c r="V184" s="164"/>
      <c r="W184" s="157">
        <v>84</v>
      </c>
      <c r="X184" s="150"/>
      <c r="Y184" s="150" t="s">
        <v>659</v>
      </c>
      <c r="Z184" s="158">
        <v>89</v>
      </c>
      <c r="AA184" s="158">
        <v>89</v>
      </c>
      <c r="AB184" s="158">
        <v>89</v>
      </c>
      <c r="AC184" s="158">
        <v>87</v>
      </c>
      <c r="AD184" s="158">
        <v>86</v>
      </c>
      <c r="AE184" s="165">
        <v>85</v>
      </c>
      <c r="AF184" s="166">
        <v>86</v>
      </c>
      <c r="AG184" s="167">
        <v>74</v>
      </c>
      <c r="AH184" s="166">
        <v>86</v>
      </c>
      <c r="AI184" s="168">
        <v>86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10</v>
      </c>
      <c r="C185" s="149">
        <v>5</v>
      </c>
      <c r="D185" s="150">
        <v>7</v>
      </c>
      <c r="E185" s="151">
        <v>12</v>
      </c>
      <c r="F185" s="149">
        <v>5</v>
      </c>
      <c r="G185" s="149">
        <v>11</v>
      </c>
      <c r="H185" s="149">
        <v>0</v>
      </c>
      <c r="I185" s="152" t="s">
        <v>660</v>
      </c>
      <c r="J185" s="153" t="s">
        <v>661</v>
      </c>
      <c r="K185" s="154">
        <v>4</v>
      </c>
      <c r="L185" s="155" t="s">
        <v>178</v>
      </c>
      <c r="M185" s="150" t="s">
        <v>662</v>
      </c>
      <c r="N185" s="156" t="s">
        <v>590</v>
      </c>
      <c r="O185" s="157">
        <v>98</v>
      </c>
      <c r="P185" s="158">
        <v>85</v>
      </c>
      <c r="Q185" s="159">
        <v>108</v>
      </c>
      <c r="R185" s="160">
        <v>-0.736846923828125</v>
      </c>
      <c r="S185" s="161">
        <v>10</v>
      </c>
      <c r="T185" s="162">
        <v>17</v>
      </c>
      <c r="U185" s="163">
        <v>60</v>
      </c>
      <c r="V185" s="164"/>
      <c r="W185" s="157">
        <v>98</v>
      </c>
      <c r="X185" s="150"/>
      <c r="Y185" s="150" t="s">
        <v>663</v>
      </c>
      <c r="Z185" s="158" t="s">
        <v>52</v>
      </c>
      <c r="AA185" s="158">
        <v>104</v>
      </c>
      <c r="AB185" s="158">
        <v>94</v>
      </c>
      <c r="AC185" s="158">
        <v>98</v>
      </c>
      <c r="AD185" s="158">
        <v>98</v>
      </c>
      <c r="AE185" s="165">
        <v>98</v>
      </c>
      <c r="AF185" s="166">
        <v>94</v>
      </c>
      <c r="AG185" s="167">
        <v>94</v>
      </c>
      <c r="AH185" s="166">
        <v>94</v>
      </c>
      <c r="AI185" s="168">
        <v>94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10</v>
      </c>
      <c r="C186" s="149">
        <v>5</v>
      </c>
      <c r="D186" s="150">
        <v>7</v>
      </c>
      <c r="E186" s="151">
        <v>12</v>
      </c>
      <c r="F186" s="149">
        <v>6</v>
      </c>
      <c r="G186" s="149">
        <v>6</v>
      </c>
      <c r="H186" s="149">
        <v>0</v>
      </c>
      <c r="I186" s="152" t="s">
        <v>664</v>
      </c>
      <c r="J186" s="153" t="s">
        <v>665</v>
      </c>
      <c r="K186" s="154">
        <v>7</v>
      </c>
      <c r="L186" s="155" t="s">
        <v>249</v>
      </c>
      <c r="M186" s="150" t="s">
        <v>666</v>
      </c>
      <c r="N186" s="156" t="s">
        <v>667</v>
      </c>
      <c r="O186" s="157">
        <v>96</v>
      </c>
      <c r="P186" s="158">
        <v>94</v>
      </c>
      <c r="Q186" s="159">
        <v>110</v>
      </c>
      <c r="R186" s="160">
        <v>8.2631530761718803</v>
      </c>
      <c r="S186" s="161">
        <v>5</v>
      </c>
      <c r="T186" s="162">
        <v>7</v>
      </c>
      <c r="U186" s="163">
        <v>47</v>
      </c>
      <c r="V186" s="164"/>
      <c r="W186" s="157">
        <v>96</v>
      </c>
      <c r="X186" s="150"/>
      <c r="Y186" s="150" t="s">
        <v>668</v>
      </c>
      <c r="Z186" s="158">
        <v>95</v>
      </c>
      <c r="AA186" s="158">
        <v>92</v>
      </c>
      <c r="AB186" s="158">
        <v>93</v>
      </c>
      <c r="AC186" s="158">
        <v>93</v>
      </c>
      <c r="AD186" s="158">
        <v>93</v>
      </c>
      <c r="AE186" s="165">
        <v>96</v>
      </c>
      <c r="AF186" s="166">
        <v>96</v>
      </c>
      <c r="AG186" s="167">
        <v>75</v>
      </c>
      <c r="AH186" s="166">
        <v>93</v>
      </c>
      <c r="AI186" s="168">
        <v>93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13</v>
      </c>
      <c r="C187" s="149">
        <v>4</v>
      </c>
      <c r="D187" s="150">
        <v>7</v>
      </c>
      <c r="E187" s="151">
        <v>11</v>
      </c>
      <c r="F187" s="149">
        <v>9</v>
      </c>
      <c r="G187" s="149">
        <v>12</v>
      </c>
      <c r="H187" s="149">
        <v>0</v>
      </c>
      <c r="I187" s="152" t="s">
        <v>669</v>
      </c>
      <c r="J187" s="153" t="s">
        <v>670</v>
      </c>
      <c r="K187" s="154">
        <v>8</v>
      </c>
      <c r="L187" s="155" t="s">
        <v>129</v>
      </c>
      <c r="M187" s="150" t="s">
        <v>671</v>
      </c>
      <c r="N187" s="156" t="s">
        <v>603</v>
      </c>
      <c r="O187" s="157">
        <v>91</v>
      </c>
      <c r="P187" s="158">
        <v>99</v>
      </c>
      <c r="Q187" s="159">
        <v>114</v>
      </c>
      <c r="R187" s="160">
        <v>12.2631530761719</v>
      </c>
      <c r="S187" s="161">
        <v>2</v>
      </c>
      <c r="T187" s="162">
        <v>20</v>
      </c>
      <c r="U187" s="163">
        <v>43</v>
      </c>
      <c r="V187" s="164"/>
      <c r="W187" s="157">
        <v>91</v>
      </c>
      <c r="X187" s="150"/>
      <c r="Y187" s="150" t="s">
        <v>672</v>
      </c>
      <c r="Z187" s="158">
        <v>90</v>
      </c>
      <c r="AA187" s="158">
        <v>97</v>
      </c>
      <c r="AB187" s="158">
        <v>97</v>
      </c>
      <c r="AC187" s="158">
        <v>97</v>
      </c>
      <c r="AD187" s="158">
        <v>97</v>
      </c>
      <c r="AE187" s="165">
        <v>95</v>
      </c>
      <c r="AF187" s="166">
        <v>87</v>
      </c>
      <c r="AG187" s="167">
        <v>82</v>
      </c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13</v>
      </c>
      <c r="C188" s="149">
        <v>5</v>
      </c>
      <c r="D188" s="150">
        <v>6</v>
      </c>
      <c r="E188" s="151">
        <v>11</v>
      </c>
      <c r="F188" s="149">
        <v>7</v>
      </c>
      <c r="G188" s="149">
        <v>4</v>
      </c>
      <c r="H188" s="149">
        <v>1</v>
      </c>
      <c r="I188" s="152" t="s">
        <v>673</v>
      </c>
      <c r="J188" s="153" t="s">
        <v>674</v>
      </c>
      <c r="K188" s="154">
        <v>8</v>
      </c>
      <c r="L188" s="155" t="s">
        <v>241</v>
      </c>
      <c r="M188" s="150" t="s">
        <v>550</v>
      </c>
      <c r="N188" s="156" t="s">
        <v>579</v>
      </c>
      <c r="O188" s="157">
        <v>93</v>
      </c>
      <c r="P188" s="158">
        <v>79</v>
      </c>
      <c r="Q188" s="159">
        <v>113</v>
      </c>
      <c r="R188" s="160">
        <v>-6.7368469238281197</v>
      </c>
      <c r="S188" s="161">
        <v>15</v>
      </c>
      <c r="T188" s="162">
        <v>19</v>
      </c>
      <c r="U188" s="163">
        <v>60</v>
      </c>
      <c r="V188" s="164"/>
      <c r="W188" s="157">
        <v>93</v>
      </c>
      <c r="X188" s="150"/>
      <c r="Y188" s="150" t="s">
        <v>675</v>
      </c>
      <c r="Z188" s="158">
        <v>93</v>
      </c>
      <c r="AA188" s="158">
        <v>93</v>
      </c>
      <c r="AB188" s="158">
        <v>93</v>
      </c>
      <c r="AC188" s="158">
        <v>92</v>
      </c>
      <c r="AD188" s="158">
        <v>93</v>
      </c>
      <c r="AE188" s="165">
        <v>93</v>
      </c>
      <c r="AF188" s="166">
        <v>89</v>
      </c>
      <c r="AG188" s="167">
        <v>89</v>
      </c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15</v>
      </c>
      <c r="C189" s="149">
        <v>4</v>
      </c>
      <c r="D189" s="150">
        <v>6</v>
      </c>
      <c r="E189" s="151">
        <v>10</v>
      </c>
      <c r="F189" s="149">
        <v>12</v>
      </c>
      <c r="G189" s="149">
        <v>16</v>
      </c>
      <c r="H189" s="149">
        <v>0</v>
      </c>
      <c r="I189" s="152" t="s">
        <v>676</v>
      </c>
      <c r="J189" s="153" t="s">
        <v>677</v>
      </c>
      <c r="K189" s="154">
        <v>3</v>
      </c>
      <c r="L189" s="155" t="s">
        <v>265</v>
      </c>
      <c r="M189" s="150" t="s">
        <v>619</v>
      </c>
      <c r="N189" s="156" t="s">
        <v>678</v>
      </c>
      <c r="O189" s="157">
        <v>95</v>
      </c>
      <c r="P189" s="158">
        <v>82</v>
      </c>
      <c r="Q189" s="159">
        <v>103</v>
      </c>
      <c r="R189" s="160">
        <v>-11.7368469238281</v>
      </c>
      <c r="S189" s="161">
        <v>16</v>
      </c>
      <c r="T189" s="162">
        <v>17</v>
      </c>
      <c r="U189" s="163">
        <v>62</v>
      </c>
      <c r="V189" s="164"/>
      <c r="W189" s="157">
        <v>95</v>
      </c>
      <c r="X189" s="150"/>
      <c r="Y189" s="150" t="s">
        <v>679</v>
      </c>
      <c r="Z189" s="158">
        <v>85</v>
      </c>
      <c r="AA189" s="158">
        <v>93</v>
      </c>
      <c r="AB189" s="158">
        <v>93</v>
      </c>
      <c r="AC189" s="158">
        <v>95</v>
      </c>
      <c r="AD189" s="158">
        <v>96</v>
      </c>
      <c r="AE189" s="165">
        <v>96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16</v>
      </c>
      <c r="C190" s="149">
        <v>3</v>
      </c>
      <c r="D190" s="150">
        <v>6</v>
      </c>
      <c r="E190" s="151">
        <v>9</v>
      </c>
      <c r="F190" s="149">
        <v>13</v>
      </c>
      <c r="G190" s="149">
        <v>3</v>
      </c>
      <c r="H190" s="149">
        <v>1</v>
      </c>
      <c r="I190" s="152" t="s">
        <v>680</v>
      </c>
      <c r="J190" s="153" t="s">
        <v>681</v>
      </c>
      <c r="K190" s="154">
        <v>4</v>
      </c>
      <c r="L190" s="155" t="s">
        <v>56</v>
      </c>
      <c r="M190" s="150" t="s">
        <v>682</v>
      </c>
      <c r="N190" s="156" t="s">
        <v>587</v>
      </c>
      <c r="O190" s="157">
        <v>88</v>
      </c>
      <c r="P190" s="158">
        <v>81</v>
      </c>
      <c r="Q190" s="159">
        <v>107</v>
      </c>
      <c r="R190" s="160">
        <v>-15.7368469238281</v>
      </c>
      <c r="S190" s="161">
        <v>18</v>
      </c>
      <c r="T190" s="162">
        <v>23</v>
      </c>
      <c r="U190" s="163">
        <v>50</v>
      </c>
      <c r="V190" s="164"/>
      <c r="W190" s="157">
        <v>88</v>
      </c>
      <c r="X190" s="150"/>
      <c r="Y190" s="150" t="s">
        <v>683</v>
      </c>
      <c r="Z190" s="158" t="s">
        <v>52</v>
      </c>
      <c r="AA190" s="158" t="s">
        <v>52</v>
      </c>
      <c r="AB190" s="158" t="s">
        <v>52</v>
      </c>
      <c r="AC190" s="158">
        <v>90</v>
      </c>
      <c r="AD190" s="158">
        <v>90</v>
      </c>
      <c r="AE190" s="165">
        <v>88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16</v>
      </c>
      <c r="C191" s="149">
        <v>2</v>
      </c>
      <c r="D191" s="150">
        <v>7</v>
      </c>
      <c r="E191" s="151">
        <v>9</v>
      </c>
      <c r="F191" s="149">
        <v>8</v>
      </c>
      <c r="G191" s="149">
        <v>13</v>
      </c>
      <c r="H191" s="149">
        <v>0</v>
      </c>
      <c r="I191" s="152" t="s">
        <v>684</v>
      </c>
      <c r="J191" s="153" t="s">
        <v>685</v>
      </c>
      <c r="K191" s="154">
        <v>4</v>
      </c>
      <c r="L191" s="155" t="s">
        <v>62</v>
      </c>
      <c r="M191" s="150" t="s">
        <v>686</v>
      </c>
      <c r="N191" s="156" t="s">
        <v>687</v>
      </c>
      <c r="O191" s="157">
        <v>92</v>
      </c>
      <c r="P191" s="158">
        <v>86</v>
      </c>
      <c r="Q191" s="159">
        <v>111</v>
      </c>
      <c r="R191" s="160">
        <v>-2.7368469238281201</v>
      </c>
      <c r="S191" s="161">
        <v>12</v>
      </c>
      <c r="T191" s="162">
        <v>18</v>
      </c>
      <c r="U191" s="163">
        <v>43</v>
      </c>
      <c r="V191" s="164"/>
      <c r="W191" s="157">
        <v>92</v>
      </c>
      <c r="X191" s="150"/>
      <c r="Y191" s="150" t="s">
        <v>688</v>
      </c>
      <c r="Z191" s="158">
        <v>98</v>
      </c>
      <c r="AA191" s="158">
        <v>96</v>
      </c>
      <c r="AB191" s="158">
        <v>94</v>
      </c>
      <c r="AC191" s="158">
        <v>93</v>
      </c>
      <c r="AD191" s="158">
        <v>91</v>
      </c>
      <c r="AE191" s="165">
        <v>90</v>
      </c>
      <c r="AF191" s="166">
        <v>93</v>
      </c>
      <c r="AG191" s="167">
        <v>93</v>
      </c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16</v>
      </c>
      <c r="C192" s="149">
        <v>5</v>
      </c>
      <c r="D192" s="150">
        <v>4</v>
      </c>
      <c r="E192" s="151">
        <v>9</v>
      </c>
      <c r="F192" s="149">
        <v>1</v>
      </c>
      <c r="G192" s="149">
        <v>7</v>
      </c>
      <c r="H192" s="149">
        <v>0</v>
      </c>
      <c r="I192" s="152" t="s">
        <v>689</v>
      </c>
      <c r="J192" s="153" t="s">
        <v>690</v>
      </c>
      <c r="K192" s="154">
        <v>4</v>
      </c>
      <c r="L192" s="155" t="s">
        <v>691</v>
      </c>
      <c r="M192" s="150" t="s">
        <v>692</v>
      </c>
      <c r="N192" s="156" t="s">
        <v>693</v>
      </c>
      <c r="O192" s="157">
        <v>102</v>
      </c>
      <c r="P192" s="158">
        <v>92</v>
      </c>
      <c r="Q192" s="159">
        <v>106</v>
      </c>
      <c r="R192" s="160">
        <v>8.2631530761718803</v>
      </c>
      <c r="S192" s="161">
        <v>5</v>
      </c>
      <c r="T192" s="162">
        <v>15</v>
      </c>
      <c r="U192" s="163">
        <v>17</v>
      </c>
      <c r="V192" s="164"/>
      <c r="W192" s="157">
        <v>102</v>
      </c>
      <c r="X192" s="150"/>
      <c r="Y192" s="150" t="s">
        <v>694</v>
      </c>
      <c r="Z192" s="158">
        <v>99</v>
      </c>
      <c r="AA192" s="158">
        <v>95</v>
      </c>
      <c r="AB192" s="158">
        <v>98</v>
      </c>
      <c r="AC192" s="158">
        <v>105</v>
      </c>
      <c r="AD192" s="158">
        <v>105</v>
      </c>
      <c r="AE192" s="165">
        <v>103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19</v>
      </c>
      <c r="C193" s="149">
        <v>2</v>
      </c>
      <c r="D193" s="150">
        <v>4</v>
      </c>
      <c r="E193" s="151">
        <v>6</v>
      </c>
      <c r="F193" s="149">
        <v>19</v>
      </c>
      <c r="G193" s="149"/>
      <c r="H193" s="149">
        <v>0</v>
      </c>
      <c r="I193" s="152" t="s">
        <v>695</v>
      </c>
      <c r="J193" s="153" t="s">
        <v>696</v>
      </c>
      <c r="K193" s="154">
        <v>6</v>
      </c>
      <c r="L193" s="155" t="s">
        <v>636</v>
      </c>
      <c r="M193" s="150" t="s">
        <v>697</v>
      </c>
      <c r="N193" s="156"/>
      <c r="O193" s="157">
        <v>80</v>
      </c>
      <c r="P193" s="158">
        <v>87</v>
      </c>
      <c r="Q193" s="159">
        <v>110</v>
      </c>
      <c r="R193" s="160">
        <v>-14.7368469238281</v>
      </c>
      <c r="S193" s="161">
        <v>17</v>
      </c>
      <c r="T193" s="162">
        <v>24</v>
      </c>
      <c r="U193" s="163">
        <v>50</v>
      </c>
      <c r="V193" s="164"/>
      <c r="W193" s="157">
        <v>80</v>
      </c>
      <c r="X193" s="150"/>
      <c r="Y193" s="150" t="s">
        <v>698</v>
      </c>
      <c r="Z193" s="158">
        <v>87</v>
      </c>
      <c r="AA193" s="158">
        <v>86</v>
      </c>
      <c r="AB193" s="158">
        <v>85</v>
      </c>
      <c r="AC193" s="158">
        <v>83</v>
      </c>
      <c r="AD193" s="158">
        <v>82</v>
      </c>
      <c r="AE193" s="165">
        <v>83</v>
      </c>
      <c r="AF193" s="166">
        <v>89</v>
      </c>
      <c r="AG193" s="167">
        <v>69</v>
      </c>
      <c r="AH193" s="166">
        <v>80</v>
      </c>
      <c r="AI193" s="168">
        <v>80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699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700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701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1</v>
      </c>
      <c r="C199" s="149">
        <v>9</v>
      </c>
      <c r="D199" s="150">
        <v>7</v>
      </c>
      <c r="E199" s="151">
        <v>16</v>
      </c>
      <c r="F199" s="149">
        <v>9</v>
      </c>
      <c r="G199" s="149"/>
      <c r="H199" s="149">
        <v>0</v>
      </c>
      <c r="I199" s="152" t="s">
        <v>702</v>
      </c>
      <c r="J199" s="153" t="s">
        <v>703</v>
      </c>
      <c r="K199" s="154">
        <v>9</v>
      </c>
      <c r="L199" s="155" t="s">
        <v>422</v>
      </c>
      <c r="M199" s="150" t="s">
        <v>704</v>
      </c>
      <c r="N199" s="156" t="s">
        <v>472</v>
      </c>
      <c r="O199" s="157">
        <v>158</v>
      </c>
      <c r="P199" s="158">
        <v>148</v>
      </c>
      <c r="Q199" s="159">
        <v>174</v>
      </c>
      <c r="R199" s="160">
        <v>78.222229003906193</v>
      </c>
      <c r="S199" s="161">
        <v>1</v>
      </c>
      <c r="T199" s="162">
        <v>14</v>
      </c>
      <c r="U199" s="163">
        <v>49</v>
      </c>
      <c r="V199" s="164"/>
      <c r="W199" s="157">
        <v>158</v>
      </c>
      <c r="X199" s="150"/>
      <c r="Y199" s="150" t="s">
        <v>705</v>
      </c>
      <c r="Z199" s="158">
        <v>162</v>
      </c>
      <c r="AA199" s="158">
        <v>161</v>
      </c>
      <c r="AB199" s="158">
        <v>160</v>
      </c>
      <c r="AC199" s="158">
        <v>158</v>
      </c>
      <c r="AD199" s="158">
        <v>156</v>
      </c>
      <c r="AE199" s="165">
        <v>158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8</v>
      </c>
      <c r="D200" s="150">
        <v>6</v>
      </c>
      <c r="E200" s="151">
        <v>14</v>
      </c>
      <c r="F200" s="149">
        <v>7</v>
      </c>
      <c r="G200" s="149"/>
      <c r="H200" s="149">
        <v>0</v>
      </c>
      <c r="I200" s="152" t="s">
        <v>706</v>
      </c>
      <c r="J200" s="153" t="s">
        <v>707</v>
      </c>
      <c r="K200" s="154">
        <v>9</v>
      </c>
      <c r="L200" s="155" t="s">
        <v>422</v>
      </c>
      <c r="M200" s="150" t="s">
        <v>384</v>
      </c>
      <c r="N200" s="156" t="s">
        <v>521</v>
      </c>
      <c r="O200" s="157">
        <v>155</v>
      </c>
      <c r="P200" s="158">
        <v>133</v>
      </c>
      <c r="Q200" s="159">
        <v>168</v>
      </c>
      <c r="R200" s="160">
        <v>54.2222290039062</v>
      </c>
      <c r="S200" s="161">
        <v>2</v>
      </c>
      <c r="T200" s="162">
        <v>25</v>
      </c>
      <c r="U200" s="163">
        <v>55</v>
      </c>
      <c r="V200" s="164"/>
      <c r="W200" s="157">
        <v>155</v>
      </c>
      <c r="X200" s="150"/>
      <c r="Y200" s="150" t="s">
        <v>708</v>
      </c>
      <c r="Z200" s="158">
        <v>137</v>
      </c>
      <c r="AA200" s="158">
        <v>137</v>
      </c>
      <c r="AB200" s="158">
        <v>153</v>
      </c>
      <c r="AC200" s="158">
        <v>156</v>
      </c>
      <c r="AD200" s="158">
        <v>156</v>
      </c>
      <c r="AE200" s="165">
        <v>156</v>
      </c>
      <c r="AF200" s="166">
        <v>153</v>
      </c>
      <c r="AG200" s="167">
        <v>153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7</v>
      </c>
      <c r="D201" s="150">
        <v>7</v>
      </c>
      <c r="E201" s="151">
        <v>14</v>
      </c>
      <c r="F201" s="149">
        <v>2</v>
      </c>
      <c r="G201" s="149"/>
      <c r="H201" s="149">
        <v>0</v>
      </c>
      <c r="I201" s="152" t="s">
        <v>709</v>
      </c>
      <c r="J201" s="153" t="s">
        <v>710</v>
      </c>
      <c r="K201" s="154">
        <v>10</v>
      </c>
      <c r="L201" s="155" t="s">
        <v>422</v>
      </c>
      <c r="M201" s="150" t="s">
        <v>466</v>
      </c>
      <c r="N201" s="156" t="s">
        <v>711</v>
      </c>
      <c r="O201" s="157">
        <v>145</v>
      </c>
      <c r="P201" s="158">
        <v>26</v>
      </c>
      <c r="Q201" s="159">
        <v>41</v>
      </c>
      <c r="R201" s="160">
        <v>-189.77777099609401</v>
      </c>
      <c r="S201" s="161">
        <v>9</v>
      </c>
      <c r="T201" s="162">
        <v>30</v>
      </c>
      <c r="U201" s="163">
        <v>69</v>
      </c>
      <c r="V201" s="164"/>
      <c r="W201" s="157">
        <v>145</v>
      </c>
      <c r="X201" s="150"/>
      <c r="Y201" s="150" t="s">
        <v>712</v>
      </c>
      <c r="Z201" s="158">
        <v>160</v>
      </c>
      <c r="AA201" s="158">
        <v>159</v>
      </c>
      <c r="AB201" s="158">
        <v>141</v>
      </c>
      <c r="AC201" s="158">
        <v>157</v>
      </c>
      <c r="AD201" s="158">
        <v>156</v>
      </c>
      <c r="AE201" s="165">
        <v>149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8</v>
      </c>
      <c r="D202" s="150">
        <v>5</v>
      </c>
      <c r="E202" s="151">
        <v>13</v>
      </c>
      <c r="F202" s="149">
        <v>3</v>
      </c>
      <c r="G202" s="149"/>
      <c r="H202" s="149">
        <v>0</v>
      </c>
      <c r="I202" s="152" t="s">
        <v>713</v>
      </c>
      <c r="J202" s="153" t="s">
        <v>714</v>
      </c>
      <c r="K202" s="154">
        <v>8</v>
      </c>
      <c r="L202" s="155" t="s">
        <v>422</v>
      </c>
      <c r="M202" s="150" t="s">
        <v>715</v>
      </c>
      <c r="N202" s="156" t="s">
        <v>546</v>
      </c>
      <c r="O202" s="157">
        <v>138</v>
      </c>
      <c r="P202" s="158">
        <v>112</v>
      </c>
      <c r="Q202" s="159">
        <v>155</v>
      </c>
      <c r="R202" s="160">
        <v>3.22222900390625</v>
      </c>
      <c r="S202" s="161">
        <v>7</v>
      </c>
      <c r="T202" s="162">
        <v>14</v>
      </c>
      <c r="U202" s="163">
        <v>50</v>
      </c>
      <c r="V202" s="164"/>
      <c r="W202" s="157">
        <v>138</v>
      </c>
      <c r="X202" s="150"/>
      <c r="Y202" s="150" t="s">
        <v>716</v>
      </c>
      <c r="Z202" s="158" t="s">
        <v>52</v>
      </c>
      <c r="AA202" s="158">
        <v>124</v>
      </c>
      <c r="AB202" s="158">
        <v>132</v>
      </c>
      <c r="AC202" s="158">
        <v>123</v>
      </c>
      <c r="AD202" s="158">
        <v>140</v>
      </c>
      <c r="AE202" s="165">
        <v>139</v>
      </c>
      <c r="AF202" s="166">
        <v>132</v>
      </c>
      <c r="AG202" s="167">
        <v>132</v>
      </c>
      <c r="AH202" s="166">
        <v>132</v>
      </c>
      <c r="AI202" s="168">
        <v>132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7</v>
      </c>
      <c r="D203" s="150">
        <v>5</v>
      </c>
      <c r="E203" s="151">
        <v>12</v>
      </c>
      <c r="F203" s="149">
        <v>10</v>
      </c>
      <c r="G203" s="149"/>
      <c r="H203" s="149">
        <v>0</v>
      </c>
      <c r="I203" s="152" t="s">
        <v>717</v>
      </c>
      <c r="J203" s="153" t="s">
        <v>718</v>
      </c>
      <c r="K203" s="154">
        <v>9</v>
      </c>
      <c r="L203" s="155" t="s">
        <v>422</v>
      </c>
      <c r="M203" s="150" t="s">
        <v>373</v>
      </c>
      <c r="N203" s="156" t="s">
        <v>462</v>
      </c>
      <c r="O203" s="157">
        <v>137</v>
      </c>
      <c r="P203" s="158">
        <v>128</v>
      </c>
      <c r="Q203" s="159">
        <v>155</v>
      </c>
      <c r="R203" s="160">
        <v>18.2222290039062</v>
      </c>
      <c r="S203" s="161">
        <v>4</v>
      </c>
      <c r="T203" s="162">
        <v>17</v>
      </c>
      <c r="U203" s="163">
        <v>43</v>
      </c>
      <c r="V203" s="164"/>
      <c r="W203" s="157">
        <v>137</v>
      </c>
      <c r="X203" s="150"/>
      <c r="Y203" s="150" t="s">
        <v>719</v>
      </c>
      <c r="Z203" s="158">
        <v>134</v>
      </c>
      <c r="AA203" s="158">
        <v>136</v>
      </c>
      <c r="AB203" s="158">
        <v>135</v>
      </c>
      <c r="AC203" s="158">
        <v>133</v>
      </c>
      <c r="AD203" s="158">
        <v>131</v>
      </c>
      <c r="AE203" s="165">
        <v>138</v>
      </c>
      <c r="AF203" s="166">
        <v>131</v>
      </c>
      <c r="AG203" s="167">
        <v>131</v>
      </c>
      <c r="AH203" s="166">
        <v>131</v>
      </c>
      <c r="AI203" s="168">
        <v>131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5</v>
      </c>
      <c r="C204" s="149">
        <v>7</v>
      </c>
      <c r="D204" s="150">
        <v>5</v>
      </c>
      <c r="E204" s="151">
        <v>12</v>
      </c>
      <c r="F204" s="149">
        <v>1</v>
      </c>
      <c r="G204" s="149"/>
      <c r="H204" s="149">
        <v>0</v>
      </c>
      <c r="I204" s="152" t="s">
        <v>720</v>
      </c>
      <c r="J204" s="153" t="s">
        <v>721</v>
      </c>
      <c r="K204" s="154">
        <v>7</v>
      </c>
      <c r="L204" s="155" t="s">
        <v>535</v>
      </c>
      <c r="M204" s="150" t="s">
        <v>722</v>
      </c>
      <c r="N204" s="156" t="s">
        <v>723</v>
      </c>
      <c r="O204" s="157">
        <v>147</v>
      </c>
      <c r="P204" s="158">
        <v>113</v>
      </c>
      <c r="Q204" s="159">
        <v>157</v>
      </c>
      <c r="R204" s="160">
        <v>15.2222290039062</v>
      </c>
      <c r="S204" s="161">
        <v>5</v>
      </c>
      <c r="T204" s="162">
        <v>8</v>
      </c>
      <c r="U204" s="163">
        <v>32</v>
      </c>
      <c r="V204" s="164"/>
      <c r="W204" s="157">
        <v>147</v>
      </c>
      <c r="X204" s="150"/>
      <c r="Y204" s="150" t="s">
        <v>724</v>
      </c>
      <c r="Z204" s="158">
        <v>147</v>
      </c>
      <c r="AA204" s="158">
        <v>147</v>
      </c>
      <c r="AB204" s="158">
        <v>147</v>
      </c>
      <c r="AC204" s="158">
        <v>147</v>
      </c>
      <c r="AD204" s="158">
        <v>147</v>
      </c>
      <c r="AE204" s="165">
        <v>145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7</v>
      </c>
      <c r="C205" s="149">
        <v>5</v>
      </c>
      <c r="D205" s="150">
        <v>6</v>
      </c>
      <c r="E205" s="151">
        <v>11</v>
      </c>
      <c r="F205" s="149">
        <v>6</v>
      </c>
      <c r="G205" s="149"/>
      <c r="H205" s="149">
        <v>0</v>
      </c>
      <c r="I205" s="152" t="s">
        <v>725</v>
      </c>
      <c r="J205" s="153" t="s">
        <v>726</v>
      </c>
      <c r="K205" s="154">
        <v>11</v>
      </c>
      <c r="L205" s="155" t="s">
        <v>422</v>
      </c>
      <c r="M205" s="150" t="s">
        <v>727</v>
      </c>
      <c r="N205" s="156" t="s">
        <v>728</v>
      </c>
      <c r="O205" s="157">
        <v>134</v>
      </c>
      <c r="P205" s="158">
        <v>78</v>
      </c>
      <c r="Q205" s="159">
        <v>150</v>
      </c>
      <c r="R205" s="160">
        <v>-39.7777709960938</v>
      </c>
      <c r="S205" s="161">
        <v>8</v>
      </c>
      <c r="T205" s="162">
        <v>20</v>
      </c>
      <c r="U205" s="163">
        <v>100</v>
      </c>
      <c r="V205" s="164"/>
      <c r="W205" s="157">
        <v>134</v>
      </c>
      <c r="X205" s="150"/>
      <c r="Y205" s="150" t="s">
        <v>729</v>
      </c>
      <c r="Z205" s="158">
        <v>130</v>
      </c>
      <c r="AA205" s="158">
        <v>130</v>
      </c>
      <c r="AB205" s="158">
        <v>135</v>
      </c>
      <c r="AC205" s="158">
        <v>131</v>
      </c>
      <c r="AD205" s="158">
        <v>129</v>
      </c>
      <c r="AE205" s="165">
        <v>127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7</v>
      </c>
      <c r="C206" s="149">
        <v>5</v>
      </c>
      <c r="D206" s="150">
        <v>6</v>
      </c>
      <c r="E206" s="151">
        <v>11</v>
      </c>
      <c r="F206" s="149">
        <v>4</v>
      </c>
      <c r="G206" s="149"/>
      <c r="H206" s="149">
        <v>0</v>
      </c>
      <c r="I206" s="152" t="s">
        <v>730</v>
      </c>
      <c r="J206" s="153" t="s">
        <v>731</v>
      </c>
      <c r="K206" s="154">
        <v>11</v>
      </c>
      <c r="L206" s="155" t="s">
        <v>422</v>
      </c>
      <c r="M206" s="150" t="s">
        <v>704</v>
      </c>
      <c r="N206" s="156" t="s">
        <v>511</v>
      </c>
      <c r="O206" s="157">
        <v>141</v>
      </c>
      <c r="P206" s="158">
        <v>143</v>
      </c>
      <c r="Q206" s="159">
        <v>167</v>
      </c>
      <c r="R206" s="160">
        <v>49.2222290039062</v>
      </c>
      <c r="S206" s="161">
        <v>3</v>
      </c>
      <c r="T206" s="162">
        <v>23</v>
      </c>
      <c r="U206" s="163">
        <v>49</v>
      </c>
      <c r="V206" s="164"/>
      <c r="W206" s="157">
        <v>141</v>
      </c>
      <c r="X206" s="150"/>
      <c r="Y206" s="150" t="s">
        <v>732</v>
      </c>
      <c r="Z206" s="158">
        <v>154</v>
      </c>
      <c r="AA206" s="158">
        <v>152</v>
      </c>
      <c r="AB206" s="158">
        <v>150</v>
      </c>
      <c r="AC206" s="158">
        <v>148</v>
      </c>
      <c r="AD206" s="158">
        <v>145</v>
      </c>
      <c r="AE206" s="165">
        <v>143</v>
      </c>
      <c r="AF206" s="166">
        <v>150</v>
      </c>
      <c r="AG206" s="167">
        <v>134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9</v>
      </c>
      <c r="C207" s="149">
        <v>5</v>
      </c>
      <c r="D207" s="150">
        <v>5</v>
      </c>
      <c r="E207" s="151">
        <v>10</v>
      </c>
      <c r="F207" s="149">
        <v>8</v>
      </c>
      <c r="G207" s="149"/>
      <c r="H207" s="149">
        <v>0</v>
      </c>
      <c r="I207" s="152" t="s">
        <v>733</v>
      </c>
      <c r="J207" s="153" t="s">
        <v>734</v>
      </c>
      <c r="K207" s="154">
        <v>7</v>
      </c>
      <c r="L207" s="155" t="s">
        <v>422</v>
      </c>
      <c r="M207" s="150" t="s">
        <v>466</v>
      </c>
      <c r="N207" s="156" t="s">
        <v>467</v>
      </c>
      <c r="O207" s="157">
        <v>142</v>
      </c>
      <c r="P207" s="158">
        <v>116</v>
      </c>
      <c r="Q207" s="159">
        <v>155</v>
      </c>
      <c r="R207" s="160">
        <v>11.2222290039062</v>
      </c>
      <c r="S207" s="161">
        <v>6</v>
      </c>
      <c r="T207" s="162">
        <v>24</v>
      </c>
      <c r="U207" s="163">
        <v>69</v>
      </c>
      <c r="V207" s="164"/>
      <c r="W207" s="157">
        <v>142</v>
      </c>
      <c r="X207" s="150"/>
      <c r="Y207" s="150" t="s">
        <v>735</v>
      </c>
      <c r="Z207" s="158">
        <v>146</v>
      </c>
      <c r="AA207" s="158" t="s">
        <v>52</v>
      </c>
      <c r="AB207" s="158" t="s">
        <v>52</v>
      </c>
      <c r="AC207" s="158">
        <v>144</v>
      </c>
      <c r="AD207" s="158">
        <v>143</v>
      </c>
      <c r="AE207" s="165">
        <v>142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10</v>
      </c>
      <c r="C208" s="149">
        <v>3</v>
      </c>
      <c r="D208" s="150">
        <v>5</v>
      </c>
      <c r="E208" s="151">
        <v>8</v>
      </c>
      <c r="F208" s="149">
        <v>5</v>
      </c>
      <c r="G208" s="149"/>
      <c r="H208" s="149">
        <v>0</v>
      </c>
      <c r="I208" s="152" t="s">
        <v>736</v>
      </c>
      <c r="J208" s="153" t="s">
        <v>737</v>
      </c>
      <c r="K208" s="154">
        <v>9</v>
      </c>
      <c r="L208" s="155" t="s">
        <v>422</v>
      </c>
      <c r="M208" s="150" t="s">
        <v>466</v>
      </c>
      <c r="N208" s="156" t="s">
        <v>536</v>
      </c>
      <c r="O208" s="157">
        <v>144</v>
      </c>
      <c r="P208" s="158" t="s">
        <v>52</v>
      </c>
      <c r="Q208" s="159" t="s">
        <v>52</v>
      </c>
      <c r="R208" s="160"/>
      <c r="S208" s="161"/>
      <c r="T208" s="162">
        <v>27</v>
      </c>
      <c r="U208" s="163">
        <v>69</v>
      </c>
      <c r="V208" s="164"/>
      <c r="W208" s="157">
        <v>144</v>
      </c>
      <c r="X208" s="150"/>
      <c r="Y208" s="150" t="s">
        <v>738</v>
      </c>
      <c r="Z208" s="158">
        <v>144</v>
      </c>
      <c r="AA208" s="158">
        <v>143</v>
      </c>
      <c r="AB208" s="158">
        <v>146</v>
      </c>
      <c r="AC208" s="158">
        <v>142</v>
      </c>
      <c r="AD208" s="158">
        <v>145</v>
      </c>
      <c r="AE208" s="165">
        <v>144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739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740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741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13</v>
      </c>
      <c r="D214" s="150">
        <v>8</v>
      </c>
      <c r="E214" s="151">
        <v>21</v>
      </c>
      <c r="F214" s="149">
        <v>4</v>
      </c>
      <c r="G214" s="149"/>
      <c r="H214" s="149">
        <v>0</v>
      </c>
      <c r="I214" s="152" t="s">
        <v>742</v>
      </c>
      <c r="J214" s="153" t="s">
        <v>743</v>
      </c>
      <c r="K214" s="154">
        <v>6</v>
      </c>
      <c r="L214" s="155" t="s">
        <v>411</v>
      </c>
      <c r="M214" s="150" t="s">
        <v>704</v>
      </c>
      <c r="N214" s="156" t="s">
        <v>744</v>
      </c>
      <c r="O214" s="157">
        <v>145</v>
      </c>
      <c r="P214" s="158">
        <v>111</v>
      </c>
      <c r="Q214" s="159">
        <v>160</v>
      </c>
      <c r="R214" s="160">
        <v>9.5425109863281197</v>
      </c>
      <c r="S214" s="161">
        <v>9</v>
      </c>
      <c r="T214" s="162">
        <v>23</v>
      </c>
      <c r="U214" s="163">
        <v>49</v>
      </c>
      <c r="V214" s="164"/>
      <c r="W214" s="157">
        <v>145</v>
      </c>
      <c r="X214" s="150"/>
      <c r="Y214" s="150" t="s">
        <v>745</v>
      </c>
      <c r="Z214" s="158" t="s">
        <v>52</v>
      </c>
      <c r="AA214" s="158" t="s">
        <v>52</v>
      </c>
      <c r="AB214" s="158">
        <v>134</v>
      </c>
      <c r="AC214" s="158">
        <v>137</v>
      </c>
      <c r="AD214" s="158">
        <v>138</v>
      </c>
      <c r="AE214" s="165">
        <v>145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9</v>
      </c>
      <c r="D215" s="150">
        <v>9</v>
      </c>
      <c r="E215" s="151">
        <v>18</v>
      </c>
      <c r="F215" s="149">
        <v>16</v>
      </c>
      <c r="G215" s="149"/>
      <c r="H215" s="149">
        <v>0</v>
      </c>
      <c r="I215" s="152" t="s">
        <v>746</v>
      </c>
      <c r="J215" s="153" t="s">
        <v>747</v>
      </c>
      <c r="K215" s="154">
        <v>9</v>
      </c>
      <c r="L215" s="155" t="s">
        <v>748</v>
      </c>
      <c r="M215" s="150" t="s">
        <v>335</v>
      </c>
      <c r="N215" s="156" t="s">
        <v>749</v>
      </c>
      <c r="O215" s="157">
        <v>124</v>
      </c>
      <c r="P215" s="158">
        <v>112</v>
      </c>
      <c r="Q215" s="159">
        <v>155</v>
      </c>
      <c r="R215" s="160">
        <v>-15.4574890136719</v>
      </c>
      <c r="S215" s="161">
        <v>15</v>
      </c>
      <c r="T215" s="162">
        <v>17</v>
      </c>
      <c r="U215" s="163">
        <v>45</v>
      </c>
      <c r="V215" s="164"/>
      <c r="W215" s="157">
        <v>124</v>
      </c>
      <c r="X215" s="150"/>
      <c r="Y215" s="150" t="s">
        <v>750</v>
      </c>
      <c r="Z215" s="158">
        <v>122</v>
      </c>
      <c r="AA215" s="158">
        <v>121</v>
      </c>
      <c r="AB215" s="158">
        <v>104</v>
      </c>
      <c r="AC215" s="158">
        <v>124</v>
      </c>
      <c r="AD215" s="158">
        <v>123</v>
      </c>
      <c r="AE215" s="165">
        <v>124</v>
      </c>
      <c r="AF215" s="166">
        <v>112</v>
      </c>
      <c r="AG215" s="167">
        <v>74</v>
      </c>
      <c r="AH215" s="166">
        <v>112</v>
      </c>
      <c r="AI215" s="168">
        <v>112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8</v>
      </c>
      <c r="D216" s="150">
        <v>9</v>
      </c>
      <c r="E216" s="151">
        <v>17</v>
      </c>
      <c r="F216" s="149">
        <v>18</v>
      </c>
      <c r="G216" s="149"/>
      <c r="H216" s="149">
        <v>0</v>
      </c>
      <c r="I216" s="152" t="s">
        <v>751</v>
      </c>
      <c r="J216" s="153" t="s">
        <v>752</v>
      </c>
      <c r="K216" s="154">
        <v>9</v>
      </c>
      <c r="L216" s="155" t="s">
        <v>322</v>
      </c>
      <c r="M216" s="150" t="s">
        <v>704</v>
      </c>
      <c r="N216" s="156" t="s">
        <v>488</v>
      </c>
      <c r="O216" s="157">
        <v>119</v>
      </c>
      <c r="P216" s="158">
        <v>122</v>
      </c>
      <c r="Q216" s="159">
        <v>154</v>
      </c>
      <c r="R216" s="160">
        <v>-11.4574890136719</v>
      </c>
      <c r="S216" s="161">
        <v>14</v>
      </c>
      <c r="T216" s="162">
        <v>17</v>
      </c>
      <c r="U216" s="163">
        <v>49</v>
      </c>
      <c r="V216" s="164"/>
      <c r="W216" s="157">
        <v>119</v>
      </c>
      <c r="X216" s="150">
        <v>-2</v>
      </c>
      <c r="Y216" s="150" t="s">
        <v>753</v>
      </c>
      <c r="Z216" s="158">
        <v>115</v>
      </c>
      <c r="AA216" s="158">
        <v>114</v>
      </c>
      <c r="AB216" s="158">
        <v>100</v>
      </c>
      <c r="AC216" s="158">
        <v>112</v>
      </c>
      <c r="AD216" s="158">
        <v>101</v>
      </c>
      <c r="AE216" s="165">
        <v>109</v>
      </c>
      <c r="AF216" s="166">
        <v>113</v>
      </c>
      <c r="AG216" s="167">
        <v>109</v>
      </c>
      <c r="AH216" s="166">
        <v>109</v>
      </c>
      <c r="AI216" s="168">
        <v>109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8</v>
      </c>
      <c r="D217" s="150">
        <v>8</v>
      </c>
      <c r="E217" s="151">
        <v>16</v>
      </c>
      <c r="F217" s="149">
        <v>5</v>
      </c>
      <c r="G217" s="149"/>
      <c r="H217" s="149">
        <v>0</v>
      </c>
      <c r="I217" s="152" t="s">
        <v>754</v>
      </c>
      <c r="J217" s="153" t="s">
        <v>755</v>
      </c>
      <c r="K217" s="154">
        <v>9</v>
      </c>
      <c r="L217" s="155" t="s">
        <v>389</v>
      </c>
      <c r="M217" s="150" t="s">
        <v>578</v>
      </c>
      <c r="N217" s="156" t="s">
        <v>756</v>
      </c>
      <c r="O217" s="157">
        <v>142</v>
      </c>
      <c r="P217" s="158">
        <v>131</v>
      </c>
      <c r="Q217" s="159">
        <v>158</v>
      </c>
      <c r="R217" s="160">
        <v>24.5425109863281</v>
      </c>
      <c r="S217" s="161">
        <v>2</v>
      </c>
      <c r="T217" s="162">
        <v>21</v>
      </c>
      <c r="U217" s="163">
        <v>49</v>
      </c>
      <c r="V217" s="164"/>
      <c r="W217" s="157">
        <v>142</v>
      </c>
      <c r="X217" s="150"/>
      <c r="Y217" s="150" t="s">
        <v>757</v>
      </c>
      <c r="Z217" s="158">
        <v>142</v>
      </c>
      <c r="AA217" s="158">
        <v>139</v>
      </c>
      <c r="AB217" s="158">
        <v>139</v>
      </c>
      <c r="AC217" s="158">
        <v>140</v>
      </c>
      <c r="AD217" s="158">
        <v>142</v>
      </c>
      <c r="AE217" s="165">
        <v>139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10</v>
      </c>
      <c r="D218" s="150">
        <v>5</v>
      </c>
      <c r="E218" s="151">
        <v>15</v>
      </c>
      <c r="F218" s="149">
        <v>6</v>
      </c>
      <c r="G218" s="149"/>
      <c r="H218" s="149">
        <v>0</v>
      </c>
      <c r="I218" s="152" t="s">
        <v>758</v>
      </c>
      <c r="J218" s="153" t="s">
        <v>759</v>
      </c>
      <c r="K218" s="154">
        <v>8</v>
      </c>
      <c r="L218" s="155" t="s">
        <v>422</v>
      </c>
      <c r="M218" s="150" t="s">
        <v>466</v>
      </c>
      <c r="N218" s="156" t="s">
        <v>467</v>
      </c>
      <c r="O218" s="157">
        <v>140</v>
      </c>
      <c r="P218" s="158" t="s">
        <v>52</v>
      </c>
      <c r="Q218" s="159">
        <v>167</v>
      </c>
      <c r="R218" s="160">
        <v>18.7775109863281</v>
      </c>
      <c r="S218" s="161">
        <v>4</v>
      </c>
      <c r="T218" s="162">
        <v>9</v>
      </c>
      <c r="U218" s="163">
        <v>69</v>
      </c>
      <c r="V218" s="164"/>
      <c r="W218" s="157">
        <v>140</v>
      </c>
      <c r="X218" s="150"/>
      <c r="Y218" s="150" t="s">
        <v>760</v>
      </c>
      <c r="Z218" s="158" t="s">
        <v>52</v>
      </c>
      <c r="AA218" s="158" t="s">
        <v>52</v>
      </c>
      <c r="AB218" s="158" t="s">
        <v>52</v>
      </c>
      <c r="AC218" s="158">
        <v>140</v>
      </c>
      <c r="AD218" s="158">
        <v>139</v>
      </c>
      <c r="AE218" s="165">
        <v>139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7</v>
      </c>
      <c r="D219" s="150">
        <v>7</v>
      </c>
      <c r="E219" s="151">
        <v>14</v>
      </c>
      <c r="F219" s="149">
        <v>1</v>
      </c>
      <c r="G219" s="149"/>
      <c r="H219" s="149">
        <v>0</v>
      </c>
      <c r="I219" s="152" t="s">
        <v>761</v>
      </c>
      <c r="J219" s="153" t="s">
        <v>762</v>
      </c>
      <c r="K219" s="154">
        <v>6</v>
      </c>
      <c r="L219" s="155" t="s">
        <v>535</v>
      </c>
      <c r="M219" s="150" t="s">
        <v>466</v>
      </c>
      <c r="N219" s="156" t="s">
        <v>536</v>
      </c>
      <c r="O219" s="157">
        <v>147</v>
      </c>
      <c r="P219" s="158">
        <v>108</v>
      </c>
      <c r="Q219" s="159">
        <v>156</v>
      </c>
      <c r="R219" s="160">
        <v>4.5425109863281197</v>
      </c>
      <c r="S219" s="161">
        <v>12</v>
      </c>
      <c r="T219" s="162">
        <v>21</v>
      </c>
      <c r="U219" s="163">
        <v>69</v>
      </c>
      <c r="V219" s="164"/>
      <c r="W219" s="157">
        <v>147</v>
      </c>
      <c r="X219" s="150"/>
      <c r="Y219" s="150" t="s">
        <v>763</v>
      </c>
      <c r="Z219" s="158" t="s">
        <v>52</v>
      </c>
      <c r="AA219" s="158" t="s">
        <v>52</v>
      </c>
      <c r="AB219" s="158">
        <v>147</v>
      </c>
      <c r="AC219" s="158">
        <v>146</v>
      </c>
      <c r="AD219" s="158">
        <v>147</v>
      </c>
      <c r="AE219" s="165">
        <v>147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7</v>
      </c>
      <c r="C220" s="149">
        <v>7</v>
      </c>
      <c r="D220" s="150">
        <v>6</v>
      </c>
      <c r="E220" s="151">
        <v>13</v>
      </c>
      <c r="F220" s="149">
        <v>9</v>
      </c>
      <c r="G220" s="149"/>
      <c r="H220" s="149">
        <v>0</v>
      </c>
      <c r="I220" s="152" t="s">
        <v>764</v>
      </c>
      <c r="J220" s="153" t="s">
        <v>765</v>
      </c>
      <c r="K220" s="154">
        <v>8</v>
      </c>
      <c r="L220" s="155" t="s">
        <v>437</v>
      </c>
      <c r="M220" s="150" t="s">
        <v>704</v>
      </c>
      <c r="N220" s="156" t="s">
        <v>472</v>
      </c>
      <c r="O220" s="157">
        <v>135</v>
      </c>
      <c r="P220" s="158">
        <v>130</v>
      </c>
      <c r="Q220" s="159">
        <v>149</v>
      </c>
      <c r="R220" s="160">
        <v>7.5425109863281197</v>
      </c>
      <c r="S220" s="161">
        <v>11</v>
      </c>
      <c r="T220" s="162">
        <v>18</v>
      </c>
      <c r="U220" s="163">
        <v>49</v>
      </c>
      <c r="V220" s="164"/>
      <c r="W220" s="157">
        <v>135</v>
      </c>
      <c r="X220" s="150"/>
      <c r="Y220" s="150" t="s">
        <v>766</v>
      </c>
      <c r="Z220" s="158">
        <v>135</v>
      </c>
      <c r="AA220" s="158">
        <v>135</v>
      </c>
      <c r="AB220" s="158">
        <v>135</v>
      </c>
      <c r="AC220" s="158">
        <v>135</v>
      </c>
      <c r="AD220" s="158">
        <v>136</v>
      </c>
      <c r="AE220" s="165" t="s">
        <v>52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7</v>
      </c>
      <c r="C221" s="149">
        <v>8</v>
      </c>
      <c r="D221" s="150">
        <v>5</v>
      </c>
      <c r="E221" s="151">
        <v>13</v>
      </c>
      <c r="F221" s="149">
        <v>8</v>
      </c>
      <c r="G221" s="149"/>
      <c r="H221" s="149">
        <v>0</v>
      </c>
      <c r="I221" s="152" t="s">
        <v>767</v>
      </c>
      <c r="J221" s="153" t="s">
        <v>768</v>
      </c>
      <c r="K221" s="154">
        <v>7</v>
      </c>
      <c r="L221" s="155" t="s">
        <v>378</v>
      </c>
      <c r="M221" s="150" t="s">
        <v>373</v>
      </c>
      <c r="N221" s="156" t="s">
        <v>462</v>
      </c>
      <c r="O221" s="157">
        <v>137</v>
      </c>
      <c r="P221" s="158">
        <v>133</v>
      </c>
      <c r="Q221" s="159">
        <v>151</v>
      </c>
      <c r="R221" s="160">
        <v>14.5425109863281</v>
      </c>
      <c r="S221" s="161">
        <v>6</v>
      </c>
      <c r="T221" s="162">
        <v>7</v>
      </c>
      <c r="U221" s="163">
        <v>43</v>
      </c>
      <c r="V221" s="164"/>
      <c r="W221" s="157">
        <v>137</v>
      </c>
      <c r="X221" s="150"/>
      <c r="Y221" s="150" t="s">
        <v>769</v>
      </c>
      <c r="Z221" s="158">
        <v>125</v>
      </c>
      <c r="AA221" s="158">
        <v>126</v>
      </c>
      <c r="AB221" s="158">
        <v>130</v>
      </c>
      <c r="AC221" s="158">
        <v>129</v>
      </c>
      <c r="AD221" s="158">
        <v>136</v>
      </c>
      <c r="AE221" s="165">
        <v>137</v>
      </c>
      <c r="AF221" s="166">
        <v>129</v>
      </c>
      <c r="AG221" s="167">
        <v>129</v>
      </c>
      <c r="AH221" s="166">
        <v>129</v>
      </c>
      <c r="AI221" s="168">
        <v>129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7</v>
      </c>
      <c r="C222" s="149">
        <v>7</v>
      </c>
      <c r="D222" s="150">
        <v>6</v>
      </c>
      <c r="E222" s="151">
        <v>13</v>
      </c>
      <c r="F222" s="149">
        <v>2</v>
      </c>
      <c r="G222" s="149"/>
      <c r="H222" s="149">
        <v>0</v>
      </c>
      <c r="I222" s="152" t="s">
        <v>770</v>
      </c>
      <c r="J222" s="153" t="s">
        <v>771</v>
      </c>
      <c r="K222" s="154">
        <v>10</v>
      </c>
      <c r="L222" s="155" t="s">
        <v>535</v>
      </c>
      <c r="M222" s="150" t="s">
        <v>384</v>
      </c>
      <c r="N222" s="156" t="s">
        <v>772</v>
      </c>
      <c r="O222" s="157">
        <v>147</v>
      </c>
      <c r="P222" s="158">
        <v>124</v>
      </c>
      <c r="Q222" s="159">
        <v>150</v>
      </c>
      <c r="R222" s="160">
        <v>14.5425109863281</v>
      </c>
      <c r="S222" s="161">
        <v>6</v>
      </c>
      <c r="T222" s="162">
        <v>26</v>
      </c>
      <c r="U222" s="163">
        <v>55</v>
      </c>
      <c r="V222" s="164"/>
      <c r="W222" s="157">
        <v>147</v>
      </c>
      <c r="X222" s="150"/>
      <c r="Y222" s="150" t="s">
        <v>773</v>
      </c>
      <c r="Z222" s="158">
        <v>157</v>
      </c>
      <c r="AA222" s="158">
        <v>155</v>
      </c>
      <c r="AB222" s="158">
        <v>153</v>
      </c>
      <c r="AC222" s="158">
        <v>153</v>
      </c>
      <c r="AD222" s="158">
        <v>149</v>
      </c>
      <c r="AE222" s="165">
        <v>147</v>
      </c>
      <c r="AF222" s="166">
        <v>147</v>
      </c>
      <c r="AG222" s="167">
        <v>147</v>
      </c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10</v>
      </c>
      <c r="C223" s="149">
        <v>5</v>
      </c>
      <c r="D223" s="150">
        <v>6</v>
      </c>
      <c r="E223" s="151">
        <v>11</v>
      </c>
      <c r="F223" s="149">
        <v>10</v>
      </c>
      <c r="G223" s="149"/>
      <c r="H223" s="149">
        <v>0</v>
      </c>
      <c r="I223" s="152" t="s">
        <v>774</v>
      </c>
      <c r="J223" s="153" t="s">
        <v>775</v>
      </c>
      <c r="K223" s="154">
        <v>8</v>
      </c>
      <c r="L223" s="155" t="s">
        <v>433</v>
      </c>
      <c r="M223" s="150" t="s">
        <v>776</v>
      </c>
      <c r="N223" s="156" t="s">
        <v>777</v>
      </c>
      <c r="O223" s="157">
        <v>134</v>
      </c>
      <c r="P223" s="158">
        <v>121</v>
      </c>
      <c r="Q223" s="159">
        <v>154</v>
      </c>
      <c r="R223" s="160">
        <v>2.5425109863281201</v>
      </c>
      <c r="S223" s="161">
        <v>13</v>
      </c>
      <c r="T223" s="162">
        <v>14</v>
      </c>
      <c r="U223" s="163">
        <v>13</v>
      </c>
      <c r="V223" s="164"/>
      <c r="W223" s="157">
        <v>134</v>
      </c>
      <c r="X223" s="150"/>
      <c r="Y223" s="150" t="s">
        <v>778</v>
      </c>
      <c r="Z223" s="158" t="s">
        <v>52</v>
      </c>
      <c r="AA223" s="158">
        <v>130</v>
      </c>
      <c r="AB223" s="158">
        <v>129</v>
      </c>
      <c r="AC223" s="158">
        <v>135</v>
      </c>
      <c r="AD223" s="158">
        <v>136</v>
      </c>
      <c r="AE223" s="165">
        <v>135</v>
      </c>
      <c r="AF223" s="166">
        <v>129</v>
      </c>
      <c r="AG223" s="167">
        <v>129</v>
      </c>
      <c r="AH223" s="166">
        <v>129</v>
      </c>
      <c r="AI223" s="168">
        <v>129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10</v>
      </c>
      <c r="C224" s="149">
        <v>4</v>
      </c>
      <c r="D224" s="150">
        <v>7</v>
      </c>
      <c r="E224" s="151">
        <v>11</v>
      </c>
      <c r="F224" s="149">
        <v>3</v>
      </c>
      <c r="G224" s="149"/>
      <c r="H224" s="149">
        <v>0</v>
      </c>
      <c r="I224" s="152" t="s">
        <v>779</v>
      </c>
      <c r="J224" s="153" t="s">
        <v>780</v>
      </c>
      <c r="K224" s="154">
        <v>8</v>
      </c>
      <c r="L224" s="155" t="s">
        <v>535</v>
      </c>
      <c r="M224" s="150" t="s">
        <v>384</v>
      </c>
      <c r="N224" s="156" t="s">
        <v>521</v>
      </c>
      <c r="O224" s="157">
        <v>147</v>
      </c>
      <c r="P224" s="158">
        <v>126</v>
      </c>
      <c r="Q224" s="159">
        <v>157</v>
      </c>
      <c r="R224" s="160">
        <v>23.5425109863281</v>
      </c>
      <c r="S224" s="161">
        <v>3</v>
      </c>
      <c r="T224" s="162">
        <v>6</v>
      </c>
      <c r="U224" s="163">
        <v>55</v>
      </c>
      <c r="V224" s="164"/>
      <c r="W224" s="157">
        <v>147</v>
      </c>
      <c r="X224" s="150"/>
      <c r="Y224" s="150" t="s">
        <v>781</v>
      </c>
      <c r="Z224" s="158">
        <v>150</v>
      </c>
      <c r="AA224" s="158">
        <v>149</v>
      </c>
      <c r="AB224" s="158">
        <v>148</v>
      </c>
      <c r="AC224" s="158">
        <v>146</v>
      </c>
      <c r="AD224" s="158">
        <v>147</v>
      </c>
      <c r="AE224" s="165" t="s">
        <v>52</v>
      </c>
      <c r="AF224" s="166">
        <v>142</v>
      </c>
      <c r="AG224" s="167">
        <v>142</v>
      </c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12</v>
      </c>
      <c r="C225" s="149">
        <v>4</v>
      </c>
      <c r="D225" s="150">
        <v>6</v>
      </c>
      <c r="E225" s="151">
        <v>10</v>
      </c>
      <c r="F225" s="149">
        <v>15</v>
      </c>
      <c r="G225" s="149"/>
      <c r="H225" s="149">
        <v>0</v>
      </c>
      <c r="I225" s="152" t="s">
        <v>782</v>
      </c>
      <c r="J225" s="153" t="s">
        <v>783</v>
      </c>
      <c r="K225" s="154">
        <v>7</v>
      </c>
      <c r="L225" s="155" t="s">
        <v>172</v>
      </c>
      <c r="M225" s="150" t="s">
        <v>784</v>
      </c>
      <c r="N225" s="156" t="s">
        <v>711</v>
      </c>
      <c r="O225" s="157">
        <v>127</v>
      </c>
      <c r="P225" s="158">
        <v>90</v>
      </c>
      <c r="Q225" s="159">
        <v>155</v>
      </c>
      <c r="R225" s="160">
        <v>-34.457489013671903</v>
      </c>
      <c r="S225" s="161">
        <v>16</v>
      </c>
      <c r="T225" s="162">
        <v>21</v>
      </c>
      <c r="U225" s="163">
        <v>50</v>
      </c>
      <c r="V225" s="164"/>
      <c r="W225" s="157">
        <v>127</v>
      </c>
      <c r="X225" s="150"/>
      <c r="Y225" s="150" t="s">
        <v>785</v>
      </c>
      <c r="Z225" s="158">
        <v>130</v>
      </c>
      <c r="AA225" s="158">
        <v>130</v>
      </c>
      <c r="AB225" s="158">
        <v>121</v>
      </c>
      <c r="AC225" s="158">
        <v>129</v>
      </c>
      <c r="AD225" s="158">
        <v>128</v>
      </c>
      <c r="AE225" s="165">
        <v>127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13</v>
      </c>
      <c r="C226" s="149">
        <v>4</v>
      </c>
      <c r="D226" s="150">
        <v>5</v>
      </c>
      <c r="E226" s="151">
        <v>9</v>
      </c>
      <c r="F226" s="149">
        <v>7</v>
      </c>
      <c r="G226" s="149"/>
      <c r="H226" s="149">
        <v>0</v>
      </c>
      <c r="I226" s="152" t="s">
        <v>786</v>
      </c>
      <c r="J226" s="153" t="s">
        <v>787</v>
      </c>
      <c r="K226" s="154">
        <v>7</v>
      </c>
      <c r="L226" s="155" t="s">
        <v>422</v>
      </c>
      <c r="M226" s="150" t="s">
        <v>788</v>
      </c>
      <c r="N226" s="156" t="s">
        <v>546</v>
      </c>
      <c r="O226" s="157">
        <v>140</v>
      </c>
      <c r="P226" s="158">
        <v>121</v>
      </c>
      <c r="Q226" s="159">
        <v>155</v>
      </c>
      <c r="R226" s="160">
        <v>9.5425109863281197</v>
      </c>
      <c r="S226" s="161">
        <v>9</v>
      </c>
      <c r="T226" s="162">
        <v>18</v>
      </c>
      <c r="U226" s="163">
        <v>29</v>
      </c>
      <c r="V226" s="164"/>
      <c r="W226" s="157">
        <v>140</v>
      </c>
      <c r="X226" s="150"/>
      <c r="Y226" s="150" t="s">
        <v>789</v>
      </c>
      <c r="Z226" s="158" t="s">
        <v>52</v>
      </c>
      <c r="AA226" s="158">
        <v>134</v>
      </c>
      <c r="AB226" s="158">
        <v>140</v>
      </c>
      <c r="AC226" s="158">
        <v>140</v>
      </c>
      <c r="AD226" s="158">
        <v>139</v>
      </c>
      <c r="AE226" s="165">
        <v>137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13</v>
      </c>
      <c r="C227" s="149">
        <v>4</v>
      </c>
      <c r="D227" s="150">
        <v>5</v>
      </c>
      <c r="E227" s="151">
        <v>9</v>
      </c>
      <c r="F227" s="149">
        <v>13</v>
      </c>
      <c r="G227" s="149"/>
      <c r="H227" s="149">
        <v>0</v>
      </c>
      <c r="I227" s="152" t="s">
        <v>790</v>
      </c>
      <c r="J227" s="153" t="s">
        <v>791</v>
      </c>
      <c r="K227" s="154">
        <v>11</v>
      </c>
      <c r="L227" s="155" t="s">
        <v>792</v>
      </c>
      <c r="M227" s="150" t="s">
        <v>793</v>
      </c>
      <c r="N227" s="156" t="s">
        <v>507</v>
      </c>
      <c r="O227" s="157">
        <v>130</v>
      </c>
      <c r="P227" s="158">
        <v>141</v>
      </c>
      <c r="Q227" s="159">
        <v>153</v>
      </c>
      <c r="R227" s="160">
        <v>17.5425109863281</v>
      </c>
      <c r="S227" s="161">
        <v>5</v>
      </c>
      <c r="T227" s="162">
        <v>23</v>
      </c>
      <c r="U227" s="163"/>
      <c r="V227" s="164"/>
      <c r="W227" s="157">
        <v>130</v>
      </c>
      <c r="X227" s="150"/>
      <c r="Y227" s="150" t="s">
        <v>794</v>
      </c>
      <c r="Z227" s="158">
        <v>136</v>
      </c>
      <c r="AA227" s="158">
        <v>136</v>
      </c>
      <c r="AB227" s="158">
        <v>136</v>
      </c>
      <c r="AC227" s="158">
        <v>128</v>
      </c>
      <c r="AD227" s="158">
        <v>135</v>
      </c>
      <c r="AE227" s="165">
        <v>133</v>
      </c>
      <c r="AF227" s="166">
        <v>132</v>
      </c>
      <c r="AG227" s="167">
        <v>120</v>
      </c>
      <c r="AH227" s="166">
        <v>132</v>
      </c>
      <c r="AI227" s="168">
        <v>132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15</v>
      </c>
      <c r="C228" s="149">
        <v>4</v>
      </c>
      <c r="D228" s="150">
        <v>4</v>
      </c>
      <c r="E228" s="151">
        <v>8</v>
      </c>
      <c r="F228" s="149">
        <v>11</v>
      </c>
      <c r="G228" s="149"/>
      <c r="H228" s="149">
        <v>0</v>
      </c>
      <c r="I228" s="152" t="s">
        <v>795</v>
      </c>
      <c r="J228" s="153" t="s">
        <v>796</v>
      </c>
      <c r="K228" s="154">
        <v>7</v>
      </c>
      <c r="L228" s="155" t="s">
        <v>797</v>
      </c>
      <c r="M228" s="150" t="s">
        <v>515</v>
      </c>
      <c r="N228" s="156" t="s">
        <v>798</v>
      </c>
      <c r="O228" s="157">
        <v>132</v>
      </c>
      <c r="P228" s="158">
        <v>147</v>
      </c>
      <c r="Q228" s="159">
        <v>155</v>
      </c>
      <c r="R228" s="160">
        <v>27.5425109863281</v>
      </c>
      <c r="S228" s="161">
        <v>1</v>
      </c>
      <c r="T228" s="162">
        <v>9</v>
      </c>
      <c r="U228" s="163">
        <v>40</v>
      </c>
      <c r="V228" s="164"/>
      <c r="W228" s="157">
        <v>132</v>
      </c>
      <c r="X228" s="150"/>
      <c r="Y228" s="150" t="s">
        <v>799</v>
      </c>
      <c r="Z228" s="158" t="s">
        <v>52</v>
      </c>
      <c r="AA228" s="158" t="s">
        <v>52</v>
      </c>
      <c r="AB228" s="158">
        <v>123</v>
      </c>
      <c r="AC228" s="158">
        <v>125</v>
      </c>
      <c r="AD228" s="158">
        <v>126</v>
      </c>
      <c r="AE228" s="165">
        <v>128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16</v>
      </c>
      <c r="C229" s="149">
        <v>2</v>
      </c>
      <c r="D229" s="150">
        <v>4</v>
      </c>
      <c r="E229" s="151">
        <v>6</v>
      </c>
      <c r="F229" s="149">
        <v>14</v>
      </c>
      <c r="G229" s="149"/>
      <c r="H229" s="149">
        <v>0</v>
      </c>
      <c r="I229" s="152" t="s">
        <v>800</v>
      </c>
      <c r="J229" s="153" t="s">
        <v>801</v>
      </c>
      <c r="K229" s="154">
        <v>7</v>
      </c>
      <c r="L229" s="155" t="s">
        <v>172</v>
      </c>
      <c r="M229" s="150" t="s">
        <v>802</v>
      </c>
      <c r="N229" s="156" t="s">
        <v>803</v>
      </c>
      <c r="O229" s="157">
        <v>127</v>
      </c>
      <c r="P229" s="158">
        <v>136</v>
      </c>
      <c r="Q229" s="159">
        <v>155</v>
      </c>
      <c r="R229" s="160">
        <v>11.5425109863281</v>
      </c>
      <c r="S229" s="161">
        <v>8</v>
      </c>
      <c r="T229" s="162">
        <v>22</v>
      </c>
      <c r="U229" s="163">
        <v>50</v>
      </c>
      <c r="V229" s="164"/>
      <c r="W229" s="157">
        <v>127</v>
      </c>
      <c r="X229" s="150"/>
      <c r="Y229" s="150" t="s">
        <v>804</v>
      </c>
      <c r="Z229" s="158">
        <v>127</v>
      </c>
      <c r="AA229" s="158">
        <v>126</v>
      </c>
      <c r="AB229" s="158">
        <v>127</v>
      </c>
      <c r="AC229" s="158">
        <v>126</v>
      </c>
      <c r="AD229" s="158">
        <v>125</v>
      </c>
      <c r="AE229" s="165">
        <v>127</v>
      </c>
      <c r="AF229" s="166">
        <v>118</v>
      </c>
      <c r="AG229" s="167">
        <v>118</v>
      </c>
      <c r="AH229" s="166">
        <v>118</v>
      </c>
      <c r="AI229" s="168">
        <v>118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16</v>
      </c>
      <c r="C230" s="149">
        <v>2</v>
      </c>
      <c r="D230" s="150">
        <v>4</v>
      </c>
      <c r="E230" s="151">
        <v>6</v>
      </c>
      <c r="F230" s="149">
        <v>17</v>
      </c>
      <c r="G230" s="149"/>
      <c r="H230" s="149">
        <v>0</v>
      </c>
      <c r="I230" s="152" t="s">
        <v>805</v>
      </c>
      <c r="J230" s="153" t="s">
        <v>806</v>
      </c>
      <c r="K230" s="154">
        <v>8</v>
      </c>
      <c r="L230" s="155" t="s">
        <v>283</v>
      </c>
      <c r="M230" s="150" t="s">
        <v>540</v>
      </c>
      <c r="N230" s="156" t="s">
        <v>807</v>
      </c>
      <c r="O230" s="157">
        <v>123</v>
      </c>
      <c r="P230" s="158">
        <v>99</v>
      </c>
      <c r="Q230" s="159">
        <v>146</v>
      </c>
      <c r="R230" s="160">
        <v>-38.457489013671903</v>
      </c>
      <c r="S230" s="161">
        <v>17</v>
      </c>
      <c r="T230" s="162">
        <v>17</v>
      </c>
      <c r="U230" s="163">
        <v>33</v>
      </c>
      <c r="V230" s="164"/>
      <c r="W230" s="157">
        <v>123</v>
      </c>
      <c r="X230" s="150"/>
      <c r="Y230" s="150" t="s">
        <v>808</v>
      </c>
      <c r="Z230" s="158">
        <v>137</v>
      </c>
      <c r="AA230" s="158">
        <v>135</v>
      </c>
      <c r="AB230" s="158">
        <v>134</v>
      </c>
      <c r="AC230" s="158">
        <v>131</v>
      </c>
      <c r="AD230" s="158" t="s">
        <v>52</v>
      </c>
      <c r="AE230" s="165" t="s">
        <v>52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18</v>
      </c>
      <c r="C231" s="149">
        <v>0</v>
      </c>
      <c r="D231" s="150">
        <v>3</v>
      </c>
      <c r="E231" s="151">
        <v>3</v>
      </c>
      <c r="F231" s="149">
        <v>12</v>
      </c>
      <c r="G231" s="149"/>
      <c r="H231" s="149">
        <v>0</v>
      </c>
      <c r="I231" s="152" t="s">
        <v>809</v>
      </c>
      <c r="J231" s="153" t="s">
        <v>810</v>
      </c>
      <c r="K231" s="154">
        <v>10</v>
      </c>
      <c r="L231" s="155" t="s">
        <v>395</v>
      </c>
      <c r="M231" s="150" t="s">
        <v>578</v>
      </c>
      <c r="N231" s="156" t="s">
        <v>811</v>
      </c>
      <c r="O231" s="157">
        <v>131</v>
      </c>
      <c r="P231" s="158">
        <v>58</v>
      </c>
      <c r="Q231" s="159">
        <v>131</v>
      </c>
      <c r="R231" s="160">
        <v>-86.457489013671903</v>
      </c>
      <c r="S231" s="161">
        <v>18</v>
      </c>
      <c r="T231" s="162">
        <v>29</v>
      </c>
      <c r="U231" s="163">
        <v>49</v>
      </c>
      <c r="V231" s="164"/>
      <c r="W231" s="157">
        <v>131</v>
      </c>
      <c r="X231" s="150"/>
      <c r="Y231" s="150" t="s">
        <v>812</v>
      </c>
      <c r="Z231" s="158">
        <v>145</v>
      </c>
      <c r="AA231" s="158">
        <v>145</v>
      </c>
      <c r="AB231" s="158">
        <v>140</v>
      </c>
      <c r="AC231" s="158">
        <v>133</v>
      </c>
      <c r="AD231" s="158">
        <v>133</v>
      </c>
      <c r="AE231" s="165">
        <v>131</v>
      </c>
      <c r="AF231" s="166">
        <v>133</v>
      </c>
      <c r="AG231" s="167">
        <v>133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813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814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815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10</v>
      </c>
      <c r="D237" s="150">
        <v>9</v>
      </c>
      <c r="E237" s="151">
        <v>19</v>
      </c>
      <c r="F237" s="149">
        <v>6</v>
      </c>
      <c r="G237" s="149">
        <v>18</v>
      </c>
      <c r="H237" s="149">
        <v>1</v>
      </c>
      <c r="I237" s="152" t="s">
        <v>816</v>
      </c>
      <c r="J237" s="153" t="s">
        <v>817</v>
      </c>
      <c r="K237" s="154">
        <v>7</v>
      </c>
      <c r="L237" s="155" t="s">
        <v>322</v>
      </c>
      <c r="M237" s="150" t="s">
        <v>390</v>
      </c>
      <c r="N237" s="156" t="s">
        <v>650</v>
      </c>
      <c r="O237" s="157">
        <v>71</v>
      </c>
      <c r="P237" s="158" t="s">
        <v>52</v>
      </c>
      <c r="Q237" s="159">
        <v>79</v>
      </c>
      <c r="R237" s="160">
        <v>2.4024993896484301</v>
      </c>
      <c r="S237" s="161">
        <v>9</v>
      </c>
      <c r="T237" s="162">
        <v>10</v>
      </c>
      <c r="U237" s="163">
        <v>22</v>
      </c>
      <c r="V237" s="164"/>
      <c r="W237" s="157">
        <v>71</v>
      </c>
      <c r="X237" s="150">
        <v>-6</v>
      </c>
      <c r="Y237" s="150" t="s">
        <v>818</v>
      </c>
      <c r="Z237" s="158">
        <v>67</v>
      </c>
      <c r="AA237" s="158">
        <v>68</v>
      </c>
      <c r="AB237" s="158">
        <v>68</v>
      </c>
      <c r="AC237" s="158">
        <v>65</v>
      </c>
      <c r="AD237" s="158">
        <v>65</v>
      </c>
      <c r="AE237" s="165">
        <v>65</v>
      </c>
      <c r="AF237" s="166">
        <v>65</v>
      </c>
      <c r="AG237" s="167">
        <v>56</v>
      </c>
      <c r="AH237" s="166">
        <v>65</v>
      </c>
      <c r="AI237" s="168">
        <v>65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7</v>
      </c>
      <c r="D238" s="150">
        <v>8</v>
      </c>
      <c r="E238" s="151">
        <v>15</v>
      </c>
      <c r="F238" s="149">
        <v>8</v>
      </c>
      <c r="G238" s="149">
        <v>6</v>
      </c>
      <c r="H238" s="149">
        <v>0</v>
      </c>
      <c r="I238" s="152" t="s">
        <v>819</v>
      </c>
      <c r="J238" s="153" t="s">
        <v>820</v>
      </c>
      <c r="K238" s="154">
        <v>11</v>
      </c>
      <c r="L238" s="155" t="s">
        <v>178</v>
      </c>
      <c r="M238" s="150" t="s">
        <v>821</v>
      </c>
      <c r="N238" s="156" t="s">
        <v>678</v>
      </c>
      <c r="O238" s="157">
        <v>69</v>
      </c>
      <c r="P238" s="158">
        <v>86</v>
      </c>
      <c r="Q238" s="159">
        <v>84</v>
      </c>
      <c r="R238" s="160">
        <v>36.452499389648402</v>
      </c>
      <c r="S238" s="161">
        <v>1</v>
      </c>
      <c r="T238" s="162">
        <v>18</v>
      </c>
      <c r="U238" s="163">
        <v>50</v>
      </c>
      <c r="V238" s="164"/>
      <c r="W238" s="157">
        <v>69</v>
      </c>
      <c r="X238" s="150"/>
      <c r="Y238" s="150" t="s">
        <v>822</v>
      </c>
      <c r="Z238" s="158">
        <v>72</v>
      </c>
      <c r="AA238" s="158">
        <v>72</v>
      </c>
      <c r="AB238" s="158">
        <v>71</v>
      </c>
      <c r="AC238" s="158">
        <v>76</v>
      </c>
      <c r="AD238" s="158">
        <v>70</v>
      </c>
      <c r="AE238" s="165">
        <v>69</v>
      </c>
      <c r="AF238" s="166">
        <v>80</v>
      </c>
      <c r="AG238" s="167">
        <v>80</v>
      </c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7</v>
      </c>
      <c r="D239" s="150">
        <v>8</v>
      </c>
      <c r="E239" s="151">
        <v>15</v>
      </c>
      <c r="F239" s="149">
        <v>7</v>
      </c>
      <c r="G239" s="149">
        <v>17</v>
      </c>
      <c r="H239" s="149">
        <v>1</v>
      </c>
      <c r="I239" s="152" t="s">
        <v>823</v>
      </c>
      <c r="J239" s="153" t="s">
        <v>824</v>
      </c>
      <c r="K239" s="154">
        <v>8</v>
      </c>
      <c r="L239" s="155" t="s">
        <v>178</v>
      </c>
      <c r="M239" s="150" t="s">
        <v>406</v>
      </c>
      <c r="N239" s="156" t="s">
        <v>624</v>
      </c>
      <c r="O239" s="157">
        <v>69</v>
      </c>
      <c r="P239" s="158">
        <v>40</v>
      </c>
      <c r="Q239" s="159">
        <v>79</v>
      </c>
      <c r="R239" s="160">
        <v>-14.5475006103516</v>
      </c>
      <c r="S239" s="161">
        <v>18</v>
      </c>
      <c r="T239" s="162">
        <v>14</v>
      </c>
      <c r="U239" s="163">
        <v>62</v>
      </c>
      <c r="V239" s="164"/>
      <c r="W239" s="157">
        <v>69</v>
      </c>
      <c r="X239" s="150"/>
      <c r="Y239" s="150" t="s">
        <v>825</v>
      </c>
      <c r="Z239" s="158"/>
      <c r="AA239" s="158" t="s">
        <v>52</v>
      </c>
      <c r="AB239" s="158" t="s">
        <v>52</v>
      </c>
      <c r="AC239" s="158" t="s">
        <v>52</v>
      </c>
      <c r="AD239" s="158">
        <v>65</v>
      </c>
      <c r="AE239" s="165">
        <v>65</v>
      </c>
      <c r="AF239" s="166">
        <v>65</v>
      </c>
      <c r="AG239" s="167">
        <v>65</v>
      </c>
      <c r="AH239" s="166">
        <v>65</v>
      </c>
      <c r="AI239" s="168">
        <v>65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7</v>
      </c>
      <c r="D240" s="150">
        <v>8</v>
      </c>
      <c r="E240" s="151">
        <v>15</v>
      </c>
      <c r="F240" s="149">
        <v>13</v>
      </c>
      <c r="G240" s="149">
        <v>11</v>
      </c>
      <c r="H240" s="149">
        <v>1</v>
      </c>
      <c r="I240" s="152" t="s">
        <v>826</v>
      </c>
      <c r="J240" s="153" t="s">
        <v>827</v>
      </c>
      <c r="K240" s="154">
        <v>8</v>
      </c>
      <c r="L240" s="155" t="s">
        <v>141</v>
      </c>
      <c r="M240" s="150" t="s">
        <v>417</v>
      </c>
      <c r="N240" s="156" t="s">
        <v>687</v>
      </c>
      <c r="O240" s="157">
        <v>65</v>
      </c>
      <c r="P240" s="158">
        <v>57</v>
      </c>
      <c r="Q240" s="159">
        <v>77</v>
      </c>
      <c r="R240" s="160">
        <v>-3.5475006103515598</v>
      </c>
      <c r="S240" s="161">
        <v>11</v>
      </c>
      <c r="T240" s="162">
        <v>17</v>
      </c>
      <c r="U240" s="163">
        <v>23</v>
      </c>
      <c r="V240" s="164"/>
      <c r="W240" s="157">
        <v>65</v>
      </c>
      <c r="X240" s="150"/>
      <c r="Y240" s="150" t="s">
        <v>828</v>
      </c>
      <c r="Z240" s="158">
        <v>83</v>
      </c>
      <c r="AA240" s="158">
        <v>76</v>
      </c>
      <c r="AB240" s="158">
        <v>76</v>
      </c>
      <c r="AC240" s="158">
        <v>75</v>
      </c>
      <c r="AD240" s="158">
        <v>69</v>
      </c>
      <c r="AE240" s="165">
        <v>66</v>
      </c>
      <c r="AF240" s="166">
        <v>59</v>
      </c>
      <c r="AG240" s="167">
        <v>59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5</v>
      </c>
      <c r="D241" s="150">
        <v>8</v>
      </c>
      <c r="E241" s="151">
        <v>13</v>
      </c>
      <c r="F241" s="149">
        <v>9</v>
      </c>
      <c r="G241" s="149">
        <v>8</v>
      </c>
      <c r="H241" s="149">
        <v>1</v>
      </c>
      <c r="I241" s="152" t="s">
        <v>829</v>
      </c>
      <c r="J241" s="153" t="s">
        <v>830</v>
      </c>
      <c r="K241" s="154">
        <v>6</v>
      </c>
      <c r="L241" s="155" t="s">
        <v>178</v>
      </c>
      <c r="M241" s="150" t="s">
        <v>628</v>
      </c>
      <c r="N241" s="156" t="s">
        <v>603</v>
      </c>
      <c r="O241" s="157">
        <v>69</v>
      </c>
      <c r="P241" s="158">
        <v>67</v>
      </c>
      <c r="Q241" s="159">
        <v>78</v>
      </c>
      <c r="R241" s="160">
        <v>11.4524993896484</v>
      </c>
      <c r="S241" s="161">
        <v>5</v>
      </c>
      <c r="T241" s="162">
        <v>21</v>
      </c>
      <c r="U241" s="163">
        <v>25</v>
      </c>
      <c r="V241" s="164"/>
      <c r="W241" s="157">
        <v>69</v>
      </c>
      <c r="X241" s="150"/>
      <c r="Y241" s="150" t="s">
        <v>831</v>
      </c>
      <c r="Z241" s="158">
        <v>65</v>
      </c>
      <c r="AA241" s="158">
        <v>65</v>
      </c>
      <c r="AB241" s="158">
        <v>65</v>
      </c>
      <c r="AC241" s="158">
        <v>76</v>
      </c>
      <c r="AD241" s="158">
        <v>71</v>
      </c>
      <c r="AE241" s="165">
        <v>70</v>
      </c>
      <c r="AF241" s="166">
        <v>65</v>
      </c>
      <c r="AG241" s="167">
        <v>53</v>
      </c>
      <c r="AH241" s="166">
        <v>65</v>
      </c>
      <c r="AI241" s="168">
        <v>65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4</v>
      </c>
      <c r="D242" s="150">
        <v>8</v>
      </c>
      <c r="E242" s="151">
        <v>12</v>
      </c>
      <c r="F242" s="149">
        <v>17</v>
      </c>
      <c r="G242" s="149">
        <v>14</v>
      </c>
      <c r="H242" s="149">
        <v>1</v>
      </c>
      <c r="I242" s="152" t="s">
        <v>832</v>
      </c>
      <c r="J242" s="153" t="s">
        <v>833</v>
      </c>
      <c r="K242" s="154">
        <v>3</v>
      </c>
      <c r="L242" s="155" t="s">
        <v>129</v>
      </c>
      <c r="M242" s="150" t="s">
        <v>466</v>
      </c>
      <c r="N242" s="156" t="s">
        <v>590</v>
      </c>
      <c r="O242" s="157">
        <v>72</v>
      </c>
      <c r="P242" s="158">
        <v>45</v>
      </c>
      <c r="Q242" s="159">
        <v>77</v>
      </c>
      <c r="R242" s="160">
        <v>-8.5475006103515607</v>
      </c>
      <c r="S242" s="161">
        <v>14</v>
      </c>
      <c r="T242" s="162">
        <v>14</v>
      </c>
      <c r="U242" s="163">
        <v>69</v>
      </c>
      <c r="V242" s="164"/>
      <c r="W242" s="157">
        <v>72</v>
      </c>
      <c r="X242" s="150"/>
      <c r="Y242" s="150" t="s">
        <v>834</v>
      </c>
      <c r="Z242" s="158"/>
      <c r="AA242" s="158" t="s">
        <v>52</v>
      </c>
      <c r="AB242" s="158" t="s">
        <v>52</v>
      </c>
      <c r="AC242" s="158" t="s">
        <v>52</v>
      </c>
      <c r="AD242" s="158">
        <v>73</v>
      </c>
      <c r="AE242" s="165">
        <v>72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5</v>
      </c>
      <c r="D243" s="150">
        <v>7</v>
      </c>
      <c r="E243" s="151">
        <v>12</v>
      </c>
      <c r="F243" s="149">
        <v>20</v>
      </c>
      <c r="G243" s="149"/>
      <c r="H243" s="149">
        <v>0</v>
      </c>
      <c r="I243" s="152" t="s">
        <v>835</v>
      </c>
      <c r="J243" s="153" t="s">
        <v>836</v>
      </c>
      <c r="K243" s="154">
        <v>7</v>
      </c>
      <c r="L243" s="155" t="s">
        <v>62</v>
      </c>
      <c r="M243" s="150" t="s">
        <v>837</v>
      </c>
      <c r="N243" s="156"/>
      <c r="O243" s="157">
        <v>63</v>
      </c>
      <c r="P243" s="158">
        <v>55</v>
      </c>
      <c r="Q243" s="159">
        <v>80</v>
      </c>
      <c r="R243" s="160">
        <v>-4.5475006103515598</v>
      </c>
      <c r="S243" s="161">
        <v>12</v>
      </c>
      <c r="T243" s="162">
        <v>10</v>
      </c>
      <c r="U243" s="163">
        <v>38</v>
      </c>
      <c r="V243" s="164"/>
      <c r="W243" s="157">
        <v>63</v>
      </c>
      <c r="X243" s="150"/>
      <c r="Y243" s="150" t="s">
        <v>838</v>
      </c>
      <c r="Z243" s="158">
        <v>65</v>
      </c>
      <c r="AA243" s="158">
        <v>61</v>
      </c>
      <c r="AB243" s="158">
        <v>67</v>
      </c>
      <c r="AC243" s="158">
        <v>63</v>
      </c>
      <c r="AD243" s="158">
        <v>62</v>
      </c>
      <c r="AE243" s="165">
        <v>62</v>
      </c>
      <c r="AF243" s="166">
        <v>61</v>
      </c>
      <c r="AG243" s="167">
        <v>61</v>
      </c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8</v>
      </c>
      <c r="C244" s="149">
        <v>5</v>
      </c>
      <c r="D244" s="150">
        <v>6</v>
      </c>
      <c r="E244" s="151">
        <v>11</v>
      </c>
      <c r="F244" s="149">
        <v>19</v>
      </c>
      <c r="G244" s="149"/>
      <c r="H244" s="149">
        <v>0</v>
      </c>
      <c r="I244" s="152" t="s">
        <v>839</v>
      </c>
      <c r="J244" s="153" t="s">
        <v>840</v>
      </c>
      <c r="K244" s="154">
        <v>11</v>
      </c>
      <c r="L244" s="155" t="s">
        <v>62</v>
      </c>
      <c r="M244" s="150" t="s">
        <v>335</v>
      </c>
      <c r="N244" s="156"/>
      <c r="O244" s="157">
        <v>63</v>
      </c>
      <c r="P244" s="158">
        <v>65</v>
      </c>
      <c r="Q244" s="159">
        <v>78</v>
      </c>
      <c r="R244" s="160">
        <v>3.4524993896484402</v>
      </c>
      <c r="S244" s="161">
        <v>8</v>
      </c>
      <c r="T244" s="162">
        <v>17</v>
      </c>
      <c r="U244" s="163">
        <v>45</v>
      </c>
      <c r="V244" s="164"/>
      <c r="W244" s="157">
        <v>63</v>
      </c>
      <c r="X244" s="150"/>
      <c r="Y244" s="150" t="s">
        <v>841</v>
      </c>
      <c r="Z244" s="158">
        <v>82</v>
      </c>
      <c r="AA244" s="158">
        <v>80</v>
      </c>
      <c r="AB244" s="158">
        <v>76</v>
      </c>
      <c r="AC244" s="158">
        <v>74</v>
      </c>
      <c r="AD244" s="158">
        <v>72</v>
      </c>
      <c r="AE244" s="165">
        <v>63</v>
      </c>
      <c r="AF244" s="166">
        <v>87</v>
      </c>
      <c r="AG244" s="167">
        <v>47</v>
      </c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8</v>
      </c>
      <c r="C245" s="149">
        <v>4</v>
      </c>
      <c r="D245" s="150">
        <v>7</v>
      </c>
      <c r="E245" s="151">
        <v>11</v>
      </c>
      <c r="F245" s="149">
        <v>21</v>
      </c>
      <c r="G245" s="149"/>
      <c r="H245" s="149">
        <v>0</v>
      </c>
      <c r="I245" s="152" t="s">
        <v>842</v>
      </c>
      <c r="J245" s="153" t="s">
        <v>843</v>
      </c>
      <c r="K245" s="154">
        <v>4</v>
      </c>
      <c r="L245" s="155" t="s">
        <v>160</v>
      </c>
      <c r="M245" s="150" t="s">
        <v>335</v>
      </c>
      <c r="N245" s="156"/>
      <c r="O245" s="157">
        <v>61</v>
      </c>
      <c r="P245" s="158">
        <v>59</v>
      </c>
      <c r="Q245" s="159">
        <v>77</v>
      </c>
      <c r="R245" s="160">
        <v>-5.5475006103515598</v>
      </c>
      <c r="S245" s="161">
        <v>13</v>
      </c>
      <c r="T245" s="162">
        <v>18</v>
      </c>
      <c r="U245" s="163">
        <v>45</v>
      </c>
      <c r="V245" s="164"/>
      <c r="W245" s="157">
        <v>61</v>
      </c>
      <c r="X245" s="150"/>
      <c r="Y245" s="150" t="s">
        <v>844</v>
      </c>
      <c r="Z245" s="158">
        <v>68</v>
      </c>
      <c r="AA245" s="158">
        <v>68</v>
      </c>
      <c r="AB245" s="158">
        <v>68</v>
      </c>
      <c r="AC245" s="158">
        <v>68</v>
      </c>
      <c r="AD245" s="158">
        <v>68</v>
      </c>
      <c r="AE245" s="165">
        <v>61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8</v>
      </c>
      <c r="C246" s="149">
        <v>4</v>
      </c>
      <c r="D246" s="150">
        <v>7</v>
      </c>
      <c r="E246" s="151">
        <v>11</v>
      </c>
      <c r="F246" s="149">
        <v>2</v>
      </c>
      <c r="G246" s="149">
        <v>2</v>
      </c>
      <c r="H246" s="149">
        <v>0</v>
      </c>
      <c r="I246" s="152" t="s">
        <v>845</v>
      </c>
      <c r="J246" s="153" t="s">
        <v>846</v>
      </c>
      <c r="K246" s="154">
        <v>5</v>
      </c>
      <c r="L246" s="155" t="s">
        <v>283</v>
      </c>
      <c r="M246" s="150" t="s">
        <v>417</v>
      </c>
      <c r="N246" s="156" t="s">
        <v>484</v>
      </c>
      <c r="O246" s="157">
        <v>75</v>
      </c>
      <c r="P246" s="158">
        <v>35</v>
      </c>
      <c r="Q246" s="159">
        <v>79</v>
      </c>
      <c r="R246" s="160">
        <v>-13.5475006103516</v>
      </c>
      <c r="S246" s="161">
        <v>16</v>
      </c>
      <c r="T246" s="162">
        <v>10</v>
      </c>
      <c r="U246" s="163">
        <v>23</v>
      </c>
      <c r="V246" s="164"/>
      <c r="W246" s="157">
        <v>75</v>
      </c>
      <c r="X246" s="150"/>
      <c r="Y246" s="150" t="s">
        <v>847</v>
      </c>
      <c r="Z246" s="158"/>
      <c r="AA246" s="158" t="s">
        <v>52</v>
      </c>
      <c r="AB246" s="158" t="s">
        <v>52</v>
      </c>
      <c r="AC246" s="158" t="s">
        <v>52</v>
      </c>
      <c r="AD246" s="158">
        <v>76</v>
      </c>
      <c r="AE246" s="165">
        <v>68</v>
      </c>
      <c r="AF246" s="166">
        <v>68</v>
      </c>
      <c r="AG246" s="167">
        <v>68</v>
      </c>
      <c r="AH246" s="166">
        <v>68</v>
      </c>
      <c r="AI246" s="168">
        <v>68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11</v>
      </c>
      <c r="C247" s="149">
        <v>5</v>
      </c>
      <c r="D247" s="150">
        <v>5</v>
      </c>
      <c r="E247" s="151">
        <v>10</v>
      </c>
      <c r="F247" s="149">
        <v>11</v>
      </c>
      <c r="G247" s="149">
        <v>7</v>
      </c>
      <c r="H247" s="149">
        <v>1</v>
      </c>
      <c r="I247" s="152" t="s">
        <v>848</v>
      </c>
      <c r="J247" s="153" t="s">
        <v>849</v>
      </c>
      <c r="K247" s="154">
        <v>10</v>
      </c>
      <c r="L247" s="155" t="s">
        <v>249</v>
      </c>
      <c r="M247" s="150" t="s">
        <v>602</v>
      </c>
      <c r="N247" s="156" t="s">
        <v>575</v>
      </c>
      <c r="O247" s="157">
        <v>67</v>
      </c>
      <c r="P247" s="158">
        <v>59</v>
      </c>
      <c r="Q247" s="159">
        <v>89</v>
      </c>
      <c r="R247" s="160">
        <v>12.4524993896484</v>
      </c>
      <c r="S247" s="161">
        <v>4</v>
      </c>
      <c r="T247" s="162">
        <v>26</v>
      </c>
      <c r="U247" s="163">
        <v>29</v>
      </c>
      <c r="V247" s="164"/>
      <c r="W247" s="157">
        <v>67</v>
      </c>
      <c r="X247" s="150"/>
      <c r="Y247" s="150" t="s">
        <v>850</v>
      </c>
      <c r="Z247" s="158">
        <v>80</v>
      </c>
      <c r="AA247" s="158">
        <v>80</v>
      </c>
      <c r="AB247" s="158">
        <v>76</v>
      </c>
      <c r="AC247" s="158">
        <v>75</v>
      </c>
      <c r="AD247" s="158">
        <v>72</v>
      </c>
      <c r="AE247" s="165">
        <v>67</v>
      </c>
      <c r="AF247" s="166">
        <v>63</v>
      </c>
      <c r="AG247" s="167">
        <v>63</v>
      </c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12</v>
      </c>
      <c r="C248" s="149">
        <v>2</v>
      </c>
      <c r="D248" s="150">
        <v>7</v>
      </c>
      <c r="E248" s="151">
        <v>9</v>
      </c>
      <c r="F248" s="149">
        <v>5</v>
      </c>
      <c r="G248" s="149">
        <v>4</v>
      </c>
      <c r="H248" s="149">
        <v>0</v>
      </c>
      <c r="I248" s="152" t="s">
        <v>851</v>
      </c>
      <c r="J248" s="153" t="s">
        <v>852</v>
      </c>
      <c r="K248" s="154">
        <v>4</v>
      </c>
      <c r="L248" s="155" t="s">
        <v>270</v>
      </c>
      <c r="M248" s="150" t="s">
        <v>384</v>
      </c>
      <c r="N248" s="156" t="s">
        <v>853</v>
      </c>
      <c r="O248" s="157">
        <v>72</v>
      </c>
      <c r="P248" s="158">
        <v>50</v>
      </c>
      <c r="Q248" s="159" t="s">
        <v>52</v>
      </c>
      <c r="R248" s="160"/>
      <c r="S248" s="161"/>
      <c r="T248" s="162">
        <v>18</v>
      </c>
      <c r="U248" s="163">
        <v>55</v>
      </c>
      <c r="V248" s="164"/>
      <c r="W248" s="157">
        <v>72</v>
      </c>
      <c r="X248" s="150"/>
      <c r="Y248" s="150" t="s">
        <v>854</v>
      </c>
      <c r="Z248" s="158"/>
      <c r="AA248" s="158"/>
      <c r="AB248" s="158" t="s">
        <v>52</v>
      </c>
      <c r="AC248" s="158" t="s">
        <v>52</v>
      </c>
      <c r="AD248" s="158" t="s">
        <v>52</v>
      </c>
      <c r="AE248" s="165" t="s">
        <v>52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12</v>
      </c>
      <c r="C249" s="149">
        <v>2</v>
      </c>
      <c r="D249" s="150">
        <v>7</v>
      </c>
      <c r="E249" s="151">
        <v>9</v>
      </c>
      <c r="F249" s="149">
        <v>4</v>
      </c>
      <c r="G249" s="149">
        <v>9</v>
      </c>
      <c r="H249" s="149">
        <v>1</v>
      </c>
      <c r="I249" s="152" t="s">
        <v>855</v>
      </c>
      <c r="J249" s="153" t="s">
        <v>856</v>
      </c>
      <c r="K249" s="154">
        <v>7</v>
      </c>
      <c r="L249" s="155" t="s">
        <v>691</v>
      </c>
      <c r="M249" s="150" t="s">
        <v>396</v>
      </c>
      <c r="N249" s="156" t="s">
        <v>693</v>
      </c>
      <c r="O249" s="157">
        <v>73</v>
      </c>
      <c r="P249" s="158">
        <v>62</v>
      </c>
      <c r="Q249" s="159">
        <v>78</v>
      </c>
      <c r="R249" s="160">
        <v>10.4524993896484</v>
      </c>
      <c r="S249" s="161">
        <v>6</v>
      </c>
      <c r="T249" s="162">
        <v>14</v>
      </c>
      <c r="U249" s="163">
        <v>43</v>
      </c>
      <c r="V249" s="164"/>
      <c r="W249" s="157">
        <v>73</v>
      </c>
      <c r="X249" s="150"/>
      <c r="Y249" s="150" t="s">
        <v>857</v>
      </c>
      <c r="Z249" s="158">
        <v>81</v>
      </c>
      <c r="AA249" s="158">
        <v>83</v>
      </c>
      <c r="AB249" s="158">
        <v>83</v>
      </c>
      <c r="AC249" s="158">
        <v>83</v>
      </c>
      <c r="AD249" s="158">
        <v>70</v>
      </c>
      <c r="AE249" s="165">
        <v>72</v>
      </c>
      <c r="AF249" s="166">
        <v>62</v>
      </c>
      <c r="AG249" s="167">
        <v>62</v>
      </c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12</v>
      </c>
      <c r="C250" s="149">
        <v>6</v>
      </c>
      <c r="D250" s="150">
        <v>3</v>
      </c>
      <c r="E250" s="151">
        <v>9</v>
      </c>
      <c r="F250" s="149">
        <v>12</v>
      </c>
      <c r="G250" s="149">
        <v>15</v>
      </c>
      <c r="H250" s="149">
        <v>1</v>
      </c>
      <c r="I250" s="152" t="s">
        <v>858</v>
      </c>
      <c r="J250" s="153" t="s">
        <v>859</v>
      </c>
      <c r="K250" s="154">
        <v>3</v>
      </c>
      <c r="L250" s="155" t="s">
        <v>141</v>
      </c>
      <c r="M250" s="150" t="s">
        <v>619</v>
      </c>
      <c r="N250" s="156" t="s">
        <v>620</v>
      </c>
      <c r="O250" s="157">
        <v>75</v>
      </c>
      <c r="P250" s="158">
        <v>55</v>
      </c>
      <c r="Q250" s="159">
        <v>73</v>
      </c>
      <c r="R250" s="160">
        <v>0.452499389648438</v>
      </c>
      <c r="S250" s="161">
        <v>10</v>
      </c>
      <c r="T250" s="162">
        <v>9</v>
      </c>
      <c r="U250" s="163">
        <v>62</v>
      </c>
      <c r="V250" s="164"/>
      <c r="W250" s="157">
        <v>75</v>
      </c>
      <c r="X250" s="150"/>
      <c r="Y250" s="150" t="s">
        <v>860</v>
      </c>
      <c r="Z250" s="158" t="s">
        <v>52</v>
      </c>
      <c r="AA250" s="158" t="s">
        <v>52</v>
      </c>
      <c r="AB250" s="158">
        <v>76</v>
      </c>
      <c r="AC250" s="158">
        <v>75</v>
      </c>
      <c r="AD250" s="158">
        <v>75</v>
      </c>
      <c r="AE250" s="165">
        <v>75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12</v>
      </c>
      <c r="C251" s="149">
        <v>4</v>
      </c>
      <c r="D251" s="150">
        <v>5</v>
      </c>
      <c r="E251" s="151">
        <v>9</v>
      </c>
      <c r="F251" s="149">
        <v>3</v>
      </c>
      <c r="G251" s="149">
        <v>3</v>
      </c>
      <c r="H251" s="149">
        <v>0</v>
      </c>
      <c r="I251" s="152" t="s">
        <v>861</v>
      </c>
      <c r="J251" s="153" t="s">
        <v>862</v>
      </c>
      <c r="K251" s="154">
        <v>5</v>
      </c>
      <c r="L251" s="155" t="s">
        <v>299</v>
      </c>
      <c r="M251" s="150" t="s">
        <v>571</v>
      </c>
      <c r="N251" s="156" t="s">
        <v>572</v>
      </c>
      <c r="O251" s="157">
        <v>74</v>
      </c>
      <c r="P251" s="158">
        <v>33</v>
      </c>
      <c r="Q251" s="159">
        <v>77</v>
      </c>
      <c r="R251" s="160">
        <v>-18.547500610351602</v>
      </c>
      <c r="S251" s="161">
        <v>19</v>
      </c>
      <c r="T251" s="162">
        <v>13</v>
      </c>
      <c r="U251" s="163">
        <v>56</v>
      </c>
      <c r="V251" s="164"/>
      <c r="W251" s="157">
        <v>74</v>
      </c>
      <c r="X251" s="150"/>
      <c r="Y251" s="150" t="s">
        <v>863</v>
      </c>
      <c r="Z251" s="158"/>
      <c r="AA251" s="158"/>
      <c r="AB251" s="158" t="s">
        <v>52</v>
      </c>
      <c r="AC251" s="158" t="s">
        <v>52</v>
      </c>
      <c r="AD251" s="158" t="s">
        <v>52</v>
      </c>
      <c r="AE251" s="165">
        <v>74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16</v>
      </c>
      <c r="C252" s="149">
        <v>5</v>
      </c>
      <c r="D252" s="150">
        <v>3</v>
      </c>
      <c r="E252" s="151">
        <v>8</v>
      </c>
      <c r="F252" s="149">
        <v>15</v>
      </c>
      <c r="G252" s="149">
        <v>16</v>
      </c>
      <c r="H252" s="149">
        <v>1</v>
      </c>
      <c r="I252" s="152" t="s">
        <v>864</v>
      </c>
      <c r="J252" s="153" t="s">
        <v>865</v>
      </c>
      <c r="K252" s="154">
        <v>3</v>
      </c>
      <c r="L252" s="155" t="s">
        <v>62</v>
      </c>
      <c r="M252" s="150" t="s">
        <v>401</v>
      </c>
      <c r="N252" s="156" t="s">
        <v>866</v>
      </c>
      <c r="O252" s="157">
        <v>73</v>
      </c>
      <c r="P252" s="158">
        <v>56</v>
      </c>
      <c r="Q252" s="159">
        <v>78</v>
      </c>
      <c r="R252" s="160">
        <v>4.4524993896484402</v>
      </c>
      <c r="S252" s="161">
        <v>7</v>
      </c>
      <c r="T252" s="162">
        <v>15</v>
      </c>
      <c r="U252" s="163">
        <v>43</v>
      </c>
      <c r="V252" s="164"/>
      <c r="W252" s="157">
        <v>73</v>
      </c>
      <c r="X252" s="150"/>
      <c r="Y252" s="150" t="s">
        <v>867</v>
      </c>
      <c r="Z252" s="158"/>
      <c r="AA252" s="158"/>
      <c r="AB252" s="158" t="s">
        <v>52</v>
      </c>
      <c r="AC252" s="158" t="s">
        <v>52</v>
      </c>
      <c r="AD252" s="158" t="s">
        <v>52</v>
      </c>
      <c r="AE252" s="165">
        <v>73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16</v>
      </c>
      <c r="C253" s="149">
        <v>1</v>
      </c>
      <c r="D253" s="150">
        <v>7</v>
      </c>
      <c r="E253" s="151">
        <v>8</v>
      </c>
      <c r="F253" s="149">
        <v>14</v>
      </c>
      <c r="G253" s="149">
        <v>10</v>
      </c>
      <c r="H253" s="149">
        <v>1</v>
      </c>
      <c r="I253" s="152" t="s">
        <v>868</v>
      </c>
      <c r="J253" s="153" t="s">
        <v>869</v>
      </c>
      <c r="K253" s="154">
        <v>5</v>
      </c>
      <c r="L253" s="155" t="s">
        <v>241</v>
      </c>
      <c r="M253" s="150" t="s">
        <v>870</v>
      </c>
      <c r="N253" s="156" t="s">
        <v>871</v>
      </c>
      <c r="O253" s="157">
        <v>64</v>
      </c>
      <c r="P253" s="158">
        <v>47</v>
      </c>
      <c r="Q253" s="159">
        <v>78</v>
      </c>
      <c r="R253" s="160">
        <v>-13.5475006103516</v>
      </c>
      <c r="S253" s="161">
        <v>16</v>
      </c>
      <c r="T253" s="162">
        <v>20</v>
      </c>
      <c r="U253" s="163">
        <v>44</v>
      </c>
      <c r="V253" s="164"/>
      <c r="W253" s="157">
        <v>64</v>
      </c>
      <c r="X253" s="150"/>
      <c r="Y253" s="150" t="s">
        <v>872</v>
      </c>
      <c r="Z253" s="158">
        <v>70</v>
      </c>
      <c r="AA253" s="158">
        <v>70</v>
      </c>
      <c r="AB253" s="158">
        <v>69</v>
      </c>
      <c r="AC253" s="158">
        <v>65</v>
      </c>
      <c r="AD253" s="158">
        <v>65</v>
      </c>
      <c r="AE253" s="165">
        <v>64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16</v>
      </c>
      <c r="C254" s="149">
        <v>3</v>
      </c>
      <c r="D254" s="150">
        <v>5</v>
      </c>
      <c r="E254" s="151">
        <v>8</v>
      </c>
      <c r="F254" s="149">
        <v>1</v>
      </c>
      <c r="G254" s="149">
        <v>5</v>
      </c>
      <c r="H254" s="149">
        <v>0</v>
      </c>
      <c r="I254" s="152" t="s">
        <v>873</v>
      </c>
      <c r="J254" s="153" t="s">
        <v>874</v>
      </c>
      <c r="K254" s="154">
        <v>4</v>
      </c>
      <c r="L254" s="155" t="s">
        <v>283</v>
      </c>
      <c r="M254" s="150" t="s">
        <v>417</v>
      </c>
      <c r="N254" s="156" t="s">
        <v>875</v>
      </c>
      <c r="O254" s="157">
        <v>75</v>
      </c>
      <c r="P254" s="158">
        <v>74</v>
      </c>
      <c r="Q254" s="159">
        <v>85</v>
      </c>
      <c r="R254" s="160">
        <v>31.452499389648398</v>
      </c>
      <c r="S254" s="161">
        <v>2</v>
      </c>
      <c r="T254" s="162">
        <v>28</v>
      </c>
      <c r="U254" s="163">
        <v>23</v>
      </c>
      <c r="V254" s="164"/>
      <c r="W254" s="157">
        <v>75</v>
      </c>
      <c r="X254" s="150"/>
      <c r="Y254" s="150" t="s">
        <v>876</v>
      </c>
      <c r="Z254" s="158">
        <v>82</v>
      </c>
      <c r="AA254" s="158">
        <v>82</v>
      </c>
      <c r="AB254" s="158">
        <v>82</v>
      </c>
      <c r="AC254" s="158">
        <v>82</v>
      </c>
      <c r="AD254" s="158">
        <v>81</v>
      </c>
      <c r="AE254" s="165">
        <v>77</v>
      </c>
      <c r="AF254" s="166">
        <v>82</v>
      </c>
      <c r="AG254" s="167">
        <v>82</v>
      </c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16</v>
      </c>
      <c r="C255" s="149">
        <v>2</v>
      </c>
      <c r="D255" s="150">
        <v>6</v>
      </c>
      <c r="E255" s="151">
        <v>8</v>
      </c>
      <c r="F255" s="149">
        <v>16</v>
      </c>
      <c r="G255" s="149">
        <v>12</v>
      </c>
      <c r="H255" s="149">
        <v>1</v>
      </c>
      <c r="I255" s="152" t="s">
        <v>877</v>
      </c>
      <c r="J255" s="153" t="s">
        <v>878</v>
      </c>
      <c r="K255" s="154">
        <v>5</v>
      </c>
      <c r="L255" s="155" t="s">
        <v>62</v>
      </c>
      <c r="M255" s="150" t="s">
        <v>879</v>
      </c>
      <c r="N255" s="156" t="s">
        <v>608</v>
      </c>
      <c r="O255" s="157">
        <v>63</v>
      </c>
      <c r="P255" s="158">
        <v>75</v>
      </c>
      <c r="Q255" s="159">
        <v>82</v>
      </c>
      <c r="R255" s="160">
        <v>17.452499389648398</v>
      </c>
      <c r="S255" s="161">
        <v>3</v>
      </c>
      <c r="T255" s="162">
        <v>11</v>
      </c>
      <c r="U255" s="163"/>
      <c r="V255" s="164"/>
      <c r="W255" s="157">
        <v>63</v>
      </c>
      <c r="X255" s="150"/>
      <c r="Y255" s="150" t="s">
        <v>880</v>
      </c>
      <c r="Z255" s="158">
        <v>60</v>
      </c>
      <c r="AA255" s="158">
        <v>59</v>
      </c>
      <c r="AB255" s="158">
        <v>62</v>
      </c>
      <c r="AC255" s="158">
        <v>62</v>
      </c>
      <c r="AD255" s="158">
        <v>64</v>
      </c>
      <c r="AE255" s="165">
        <v>64</v>
      </c>
      <c r="AF255" s="166">
        <v>53</v>
      </c>
      <c r="AG255" s="167">
        <v>53</v>
      </c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20</v>
      </c>
      <c r="C256" s="149">
        <v>4</v>
      </c>
      <c r="D256" s="150">
        <v>2</v>
      </c>
      <c r="E256" s="151">
        <v>6</v>
      </c>
      <c r="F256" s="149">
        <v>10</v>
      </c>
      <c r="G256" s="149">
        <v>1</v>
      </c>
      <c r="H256" s="149">
        <v>0</v>
      </c>
      <c r="I256" s="152" t="s">
        <v>881</v>
      </c>
      <c r="J256" s="153" t="s">
        <v>882</v>
      </c>
      <c r="K256" s="154">
        <v>4</v>
      </c>
      <c r="L256" s="155" t="s">
        <v>48</v>
      </c>
      <c r="M256" s="150" t="s">
        <v>883</v>
      </c>
      <c r="N256" s="156" t="s">
        <v>884</v>
      </c>
      <c r="O256" s="157">
        <v>68</v>
      </c>
      <c r="P256" s="158">
        <v>46</v>
      </c>
      <c r="Q256" s="159">
        <v>76</v>
      </c>
      <c r="R256" s="160">
        <v>-12.5475006103516</v>
      </c>
      <c r="S256" s="161">
        <v>15</v>
      </c>
      <c r="T256" s="162">
        <v>27</v>
      </c>
      <c r="U256" s="163">
        <v>33</v>
      </c>
      <c r="V256" s="164"/>
      <c r="W256" s="157">
        <v>68</v>
      </c>
      <c r="X256" s="150"/>
      <c r="Y256" s="150" t="s">
        <v>885</v>
      </c>
      <c r="Z256" s="158">
        <v>76</v>
      </c>
      <c r="AA256" s="158">
        <v>73</v>
      </c>
      <c r="AB256" s="158">
        <v>73</v>
      </c>
      <c r="AC256" s="158">
        <v>74</v>
      </c>
      <c r="AD256" s="158">
        <v>74</v>
      </c>
      <c r="AE256" s="165">
        <v>71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21</v>
      </c>
      <c r="C257" s="149">
        <v>2</v>
      </c>
      <c r="D257" s="150">
        <v>0</v>
      </c>
      <c r="E257" s="151">
        <v>2</v>
      </c>
      <c r="F257" s="149">
        <v>18</v>
      </c>
      <c r="G257" s="149">
        <v>13</v>
      </c>
      <c r="H257" s="149">
        <v>1</v>
      </c>
      <c r="I257" s="152" t="s">
        <v>886</v>
      </c>
      <c r="J257" s="153" t="s">
        <v>887</v>
      </c>
      <c r="K257" s="154">
        <v>3</v>
      </c>
      <c r="L257" s="155" t="s">
        <v>74</v>
      </c>
      <c r="M257" s="150" t="s">
        <v>888</v>
      </c>
      <c r="N257" s="156" t="s">
        <v>599</v>
      </c>
      <c r="O257" s="157">
        <v>63</v>
      </c>
      <c r="P257" s="158">
        <v>33</v>
      </c>
      <c r="Q257" s="159">
        <v>71</v>
      </c>
      <c r="R257" s="160">
        <v>-35.547500610351598</v>
      </c>
      <c r="S257" s="161">
        <v>20</v>
      </c>
      <c r="T257" s="162">
        <v>18</v>
      </c>
      <c r="U257" s="163">
        <v>62</v>
      </c>
      <c r="V257" s="164"/>
      <c r="W257" s="157">
        <v>63</v>
      </c>
      <c r="X257" s="150"/>
      <c r="Y257" s="150" t="s">
        <v>889</v>
      </c>
      <c r="Z257" s="158"/>
      <c r="AA257" s="158"/>
      <c r="AB257" s="158" t="s">
        <v>52</v>
      </c>
      <c r="AC257" s="158" t="s">
        <v>52</v>
      </c>
      <c r="AD257" s="158" t="s">
        <v>52</v>
      </c>
      <c r="AE257" s="165">
        <v>64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890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891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892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9</v>
      </c>
      <c r="D263" s="150">
        <v>7</v>
      </c>
      <c r="E263" s="151">
        <v>16</v>
      </c>
      <c r="F263" s="149">
        <v>1</v>
      </c>
      <c r="G263" s="149"/>
      <c r="H263" s="149">
        <v>0</v>
      </c>
      <c r="I263" s="152" t="s">
        <v>893</v>
      </c>
      <c r="J263" s="153" t="s">
        <v>894</v>
      </c>
      <c r="K263" s="154">
        <v>5</v>
      </c>
      <c r="L263" s="155" t="s">
        <v>895</v>
      </c>
      <c r="M263" s="150" t="s">
        <v>466</v>
      </c>
      <c r="N263" s="156" t="s">
        <v>896</v>
      </c>
      <c r="O263" s="157" t="s">
        <v>52</v>
      </c>
      <c r="P263" s="158" t="s">
        <v>52</v>
      </c>
      <c r="Q263" s="159">
        <v>126</v>
      </c>
      <c r="R263" s="160">
        <v>10.749971752929699</v>
      </c>
      <c r="S263" s="161">
        <v>2</v>
      </c>
      <c r="T263" s="162">
        <v>14</v>
      </c>
      <c r="U263" s="163">
        <v>69</v>
      </c>
      <c r="V263" s="164"/>
      <c r="W263" s="157" t="s">
        <v>52</v>
      </c>
      <c r="X263" s="150"/>
      <c r="Y263" s="150" t="s">
        <v>897</v>
      </c>
      <c r="Z263" s="158"/>
      <c r="AA263" s="158"/>
      <c r="AB263" s="158"/>
      <c r="AC263" s="158" t="s">
        <v>52</v>
      </c>
      <c r="AD263" s="158" t="s">
        <v>52</v>
      </c>
      <c r="AE263" s="165" t="s">
        <v>52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11</v>
      </c>
      <c r="D264" s="150">
        <v>4</v>
      </c>
      <c r="E264" s="151">
        <v>15</v>
      </c>
      <c r="F264" s="149">
        <v>4</v>
      </c>
      <c r="G264" s="149"/>
      <c r="H264" s="149">
        <v>0</v>
      </c>
      <c r="I264" s="152" t="s">
        <v>898</v>
      </c>
      <c r="J264" s="153" t="s">
        <v>899</v>
      </c>
      <c r="K264" s="154">
        <v>4</v>
      </c>
      <c r="L264" s="155" t="s">
        <v>389</v>
      </c>
      <c r="M264" s="150" t="s">
        <v>401</v>
      </c>
      <c r="N264" s="156" t="s">
        <v>559</v>
      </c>
      <c r="O264" s="157" t="s">
        <v>52</v>
      </c>
      <c r="P264" s="158">
        <v>95</v>
      </c>
      <c r="Q264" s="159">
        <v>115</v>
      </c>
      <c r="R264" s="160">
        <v>17.416671752929702</v>
      </c>
      <c r="S264" s="161">
        <v>1</v>
      </c>
      <c r="T264" s="162">
        <v>6</v>
      </c>
      <c r="U264" s="163">
        <v>43</v>
      </c>
      <c r="V264" s="164"/>
      <c r="W264" s="157" t="s">
        <v>52</v>
      </c>
      <c r="X264" s="150"/>
      <c r="Y264" s="150" t="s">
        <v>900</v>
      </c>
      <c r="Z264" s="158"/>
      <c r="AA264" s="158"/>
      <c r="AB264" s="158"/>
      <c r="AC264" s="158" t="s">
        <v>52</v>
      </c>
      <c r="AD264" s="158" t="s">
        <v>52</v>
      </c>
      <c r="AE264" s="165" t="s">
        <v>52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6</v>
      </c>
      <c r="D265" s="150">
        <v>3</v>
      </c>
      <c r="E265" s="151">
        <v>9</v>
      </c>
      <c r="F265" s="149">
        <v>3</v>
      </c>
      <c r="G265" s="149"/>
      <c r="H265" s="149">
        <v>0</v>
      </c>
      <c r="I265" s="152" t="s">
        <v>901</v>
      </c>
      <c r="J265" s="153" t="s">
        <v>902</v>
      </c>
      <c r="K265" s="154">
        <v>5</v>
      </c>
      <c r="L265" s="155" t="s">
        <v>346</v>
      </c>
      <c r="M265" s="150" t="s">
        <v>903</v>
      </c>
      <c r="N265" s="156" t="s">
        <v>728</v>
      </c>
      <c r="O265" s="157" t="s">
        <v>52</v>
      </c>
      <c r="P265" s="158">
        <v>58</v>
      </c>
      <c r="Q265" s="159">
        <v>108</v>
      </c>
      <c r="R265" s="160">
        <v>-26.583328247070298</v>
      </c>
      <c r="S265" s="161">
        <v>4</v>
      </c>
      <c r="T265" s="162">
        <v>10</v>
      </c>
      <c r="U265" s="163"/>
      <c r="V265" s="164"/>
      <c r="W265" s="157" t="s">
        <v>52</v>
      </c>
      <c r="X265" s="150"/>
      <c r="Y265" s="150" t="s">
        <v>904</v>
      </c>
      <c r="Z265" s="158"/>
      <c r="AA265" s="158"/>
      <c r="AB265" s="158"/>
      <c r="AC265" s="158" t="s">
        <v>52</v>
      </c>
      <c r="AD265" s="158" t="s">
        <v>52</v>
      </c>
      <c r="AE265" s="165" t="s">
        <v>52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4</v>
      </c>
      <c r="D266" s="150">
        <v>4</v>
      </c>
      <c r="E266" s="151">
        <v>8</v>
      </c>
      <c r="F266" s="149">
        <v>2</v>
      </c>
      <c r="G266" s="149"/>
      <c r="H266" s="149">
        <v>0</v>
      </c>
      <c r="I266" s="152" t="s">
        <v>905</v>
      </c>
      <c r="J266" s="153" t="s">
        <v>906</v>
      </c>
      <c r="K266" s="154">
        <v>6</v>
      </c>
      <c r="L266" s="155" t="s">
        <v>895</v>
      </c>
      <c r="M266" s="150" t="s">
        <v>907</v>
      </c>
      <c r="N266" s="156" t="s">
        <v>908</v>
      </c>
      <c r="O266" s="157" t="s">
        <v>52</v>
      </c>
      <c r="P266" s="158">
        <v>79</v>
      </c>
      <c r="Q266" s="159">
        <v>112</v>
      </c>
      <c r="R266" s="160">
        <v>-1.5833282470703101</v>
      </c>
      <c r="S266" s="161">
        <v>3</v>
      </c>
      <c r="T266" s="162">
        <v>7</v>
      </c>
      <c r="U266" s="163"/>
      <c r="V266" s="164"/>
      <c r="W266" s="157" t="s">
        <v>52</v>
      </c>
      <c r="X266" s="150"/>
      <c r="Y266" s="150" t="s">
        <v>909</v>
      </c>
      <c r="Z266" s="158"/>
      <c r="AA266" s="158" t="s">
        <v>52</v>
      </c>
      <c r="AB266" s="158" t="s">
        <v>52</v>
      </c>
      <c r="AC266" s="158" t="s">
        <v>52</v>
      </c>
      <c r="AD266" s="158" t="s">
        <v>52</v>
      </c>
      <c r="AE266" s="165" t="s">
        <v>52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0</v>
      </c>
      <c r="D267" s="150">
        <v>0</v>
      </c>
      <c r="E267" s="151">
        <v>0</v>
      </c>
      <c r="F267" s="149">
        <v>5</v>
      </c>
      <c r="G267" s="149"/>
      <c r="H267" s="149">
        <v>0</v>
      </c>
      <c r="I267" s="152" t="s">
        <v>910</v>
      </c>
      <c r="J267" s="153" t="s">
        <v>911</v>
      </c>
      <c r="K267" s="154">
        <v>4</v>
      </c>
      <c r="L267" s="155" t="s">
        <v>340</v>
      </c>
      <c r="M267" s="150" t="s">
        <v>784</v>
      </c>
      <c r="N267" s="156" t="s">
        <v>912</v>
      </c>
      <c r="O267" s="157" t="s">
        <v>52</v>
      </c>
      <c r="P267" s="158" t="s">
        <v>52</v>
      </c>
      <c r="Q267" s="159" t="s">
        <v>52</v>
      </c>
      <c r="R267" s="160"/>
      <c r="S267" s="161"/>
      <c r="T267" s="162">
        <v>30</v>
      </c>
      <c r="U267" s="163">
        <v>50</v>
      </c>
      <c r="V267" s="164"/>
      <c r="W267" s="157" t="s">
        <v>52</v>
      </c>
      <c r="X267" s="150"/>
      <c r="Y267" s="150" t="s">
        <v>913</v>
      </c>
      <c r="Z267" s="158"/>
      <c r="AA267" s="158"/>
      <c r="AB267" s="158"/>
      <c r="AC267" s="158"/>
      <c r="AD267" s="158"/>
      <c r="AE267" s="165"/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8"/>
      <c r="B268" s="138"/>
      <c r="C268" s="138"/>
      <c r="D268" s="138"/>
      <c r="E268" s="43"/>
      <c r="F268" s="138"/>
      <c r="G268" s="138"/>
      <c r="H268" s="139"/>
      <c r="I268" s="140"/>
      <c r="J268" s="138"/>
      <c r="K268" s="141"/>
      <c r="L268" s="142"/>
      <c r="M268" s="138"/>
      <c r="N268" s="138"/>
      <c r="O268" s="143"/>
      <c r="P268" s="143"/>
      <c r="Q268" s="143"/>
      <c r="R268" s="138"/>
      <c r="S268" s="138"/>
      <c r="T268" s="138"/>
      <c r="U268" s="138"/>
      <c r="V268" s="138"/>
      <c r="W268" s="138"/>
      <c r="X268" s="138"/>
      <c r="Y268" s="138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38"/>
      <c r="AJ268" s="138"/>
      <c r="AK268" s="138"/>
      <c r="AL268" s="138"/>
      <c r="AM268" s="138"/>
      <c r="AN268" s="138"/>
      <c r="AO268" s="144"/>
      <c r="AP268" s="144"/>
      <c r="AQ268" s="140"/>
      <c r="AR268" s="138"/>
      <c r="AS268" s="143"/>
      <c r="AT268" s="143"/>
      <c r="AU268" s="143"/>
      <c r="AV268" s="138"/>
      <c r="AW268" s="138"/>
      <c r="AX268" s="143"/>
      <c r="AY268" s="143"/>
      <c r="AZ268" s="13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6" t="s">
        <v>914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7" t="s">
        <v>915</v>
      </c>
      <c r="C270" s="15"/>
      <c r="D270" s="15"/>
      <c r="E270" s="80"/>
      <c r="F270" s="15"/>
      <c r="G270" s="15"/>
      <c r="H270" s="139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8" t="s">
        <v>916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5"/>
      <c r="AE271" s="145"/>
      <c r="AF271" s="52" t="s">
        <v>8</v>
      </c>
      <c r="AG271" s="52"/>
      <c r="AH271" s="52" t="s">
        <v>9</v>
      </c>
      <c r="AI271" s="53"/>
      <c r="AJ271" s="146"/>
      <c r="AK271" s="95" t="s">
        <v>10</v>
      </c>
      <c r="AL271" s="95"/>
      <c r="AM271" s="95"/>
      <c r="AN271" s="94"/>
      <c r="AO271" s="121"/>
      <c r="AP271" s="121"/>
      <c r="AQ271" s="114"/>
      <c r="AR271" s="49" t="s">
        <v>11</v>
      </c>
      <c r="AS271" s="50"/>
      <c r="AT271" s="51" t="s">
        <v>12</v>
      </c>
      <c r="AU271" s="51"/>
      <c r="AV271" s="146"/>
      <c r="AW271" s="146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8"/>
      <c r="B272" s="179" t="s">
        <v>14</v>
      </c>
      <c r="C272" s="180" t="s">
        <v>15</v>
      </c>
      <c r="D272" s="181" t="s">
        <v>16</v>
      </c>
      <c r="E272" s="182" t="s">
        <v>17</v>
      </c>
      <c r="F272" s="180" t="s">
        <v>18</v>
      </c>
      <c r="G272" s="180" t="s">
        <v>19</v>
      </c>
      <c r="H272" s="183" t="s">
        <v>20</v>
      </c>
      <c r="I272" s="184" t="s">
        <v>21</v>
      </c>
      <c r="J272" s="181" t="s">
        <v>22</v>
      </c>
      <c r="K272" s="185" t="s">
        <v>23</v>
      </c>
      <c r="L272" s="184" t="s">
        <v>24</v>
      </c>
      <c r="M272" s="181" t="s">
        <v>25</v>
      </c>
      <c r="N272" s="182" t="s">
        <v>26</v>
      </c>
      <c r="O272" s="180" t="s">
        <v>27</v>
      </c>
      <c r="P272" s="181" t="s">
        <v>28</v>
      </c>
      <c r="Q272" s="182" t="s">
        <v>29</v>
      </c>
      <c r="R272" s="180" t="s">
        <v>30</v>
      </c>
      <c r="S272" s="182" t="s">
        <v>14</v>
      </c>
      <c r="T272" s="186" t="s">
        <v>22</v>
      </c>
      <c r="U272" s="187" t="s">
        <v>31</v>
      </c>
      <c r="V272" s="188" t="s">
        <v>14</v>
      </c>
      <c r="W272" s="180" t="s">
        <v>32</v>
      </c>
      <c r="X272" s="189" t="s">
        <v>33</v>
      </c>
      <c r="Y272" s="181" t="s">
        <v>34</v>
      </c>
      <c r="Z272" s="181">
        <v>1</v>
      </c>
      <c r="AA272" s="181">
        <v>2</v>
      </c>
      <c r="AB272" s="181">
        <v>3</v>
      </c>
      <c r="AC272" s="181">
        <v>4</v>
      </c>
      <c r="AD272" s="181">
        <v>5</v>
      </c>
      <c r="AE272" s="181" t="s">
        <v>35</v>
      </c>
      <c r="AF272" s="181" t="s">
        <v>36</v>
      </c>
      <c r="AG272" s="181" t="s">
        <v>37</v>
      </c>
      <c r="AH272" s="181" t="s">
        <v>38</v>
      </c>
      <c r="AI272" s="190" t="s">
        <v>37</v>
      </c>
      <c r="AJ272" s="191" t="s">
        <v>39</v>
      </c>
      <c r="AK272" s="191" t="s">
        <v>40</v>
      </c>
      <c r="AL272" s="191" t="s">
        <v>23</v>
      </c>
      <c r="AM272" s="191" t="s">
        <v>31</v>
      </c>
      <c r="AN272" s="192" t="s">
        <v>41</v>
      </c>
      <c r="AO272" s="193"/>
      <c r="AP272" s="193"/>
      <c r="AQ272" s="194"/>
      <c r="AR272" s="195" t="s">
        <v>22</v>
      </c>
      <c r="AS272" s="181" t="s">
        <v>42</v>
      </c>
      <c r="AT272" s="181" t="s">
        <v>43</v>
      </c>
      <c r="AU272" s="181" t="s">
        <v>44</v>
      </c>
      <c r="AV272" s="196" t="s">
        <v>45</v>
      </c>
      <c r="AW272" s="180" t="s">
        <v>42</v>
      </c>
      <c r="AX272" s="181" t="s">
        <v>43</v>
      </c>
      <c r="AY272" s="181" t="s">
        <v>44</v>
      </c>
      <c r="AZ272" s="182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7">
        <v>1</v>
      </c>
      <c r="B273" s="148">
        <v>1</v>
      </c>
      <c r="C273" s="149">
        <v>10</v>
      </c>
      <c r="D273" s="150">
        <v>6</v>
      </c>
      <c r="E273" s="151">
        <v>16</v>
      </c>
      <c r="F273" s="149">
        <v>6</v>
      </c>
      <c r="G273" s="149"/>
      <c r="H273" s="149">
        <v>0</v>
      </c>
      <c r="I273" s="152" t="s">
        <v>917</v>
      </c>
      <c r="J273" s="153" t="s">
        <v>918</v>
      </c>
      <c r="K273" s="154">
        <v>3</v>
      </c>
      <c r="L273" s="155" t="s">
        <v>919</v>
      </c>
      <c r="M273" s="150" t="s">
        <v>920</v>
      </c>
      <c r="N273" s="156" t="s">
        <v>921</v>
      </c>
      <c r="O273" s="157" t="s">
        <v>52</v>
      </c>
      <c r="P273" s="158">
        <v>68</v>
      </c>
      <c r="Q273" s="159">
        <v>112</v>
      </c>
      <c r="R273" s="160">
        <v>36.166671752929702</v>
      </c>
      <c r="S273" s="161">
        <v>1</v>
      </c>
      <c r="T273" s="162">
        <v>22</v>
      </c>
      <c r="U273" s="163">
        <v>68</v>
      </c>
      <c r="V273" s="164"/>
      <c r="W273" s="157" t="s">
        <v>52</v>
      </c>
      <c r="X273" s="150"/>
      <c r="Y273" s="150" t="s">
        <v>922</v>
      </c>
      <c r="Z273" s="158"/>
      <c r="AA273" s="158"/>
      <c r="AB273" s="158"/>
      <c r="AC273" s="158"/>
      <c r="AD273" s="158"/>
      <c r="AE273" s="165" t="s">
        <v>52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4</v>
      </c>
      <c r="D274" s="150">
        <v>7</v>
      </c>
      <c r="E274" s="151">
        <v>11</v>
      </c>
      <c r="F274" s="149">
        <v>1</v>
      </c>
      <c r="G274" s="149"/>
      <c r="H274" s="149">
        <v>0</v>
      </c>
      <c r="I274" s="152"/>
      <c r="J274" s="153" t="s">
        <v>923</v>
      </c>
      <c r="K274" s="154">
        <v>3</v>
      </c>
      <c r="L274" s="155" t="s">
        <v>437</v>
      </c>
      <c r="M274" s="150" t="s">
        <v>924</v>
      </c>
      <c r="N274" s="156" t="s">
        <v>925</v>
      </c>
      <c r="O274" s="157" t="s">
        <v>52</v>
      </c>
      <c r="P274" s="158" t="s">
        <v>52</v>
      </c>
      <c r="Q274" s="159" t="s">
        <v>52</v>
      </c>
      <c r="R274" s="160"/>
      <c r="S274" s="161"/>
      <c r="T274" s="162">
        <v>30</v>
      </c>
      <c r="U274" s="163">
        <v>56</v>
      </c>
      <c r="V274" s="164"/>
      <c r="W274" s="157" t="s">
        <v>52</v>
      </c>
      <c r="X274" s="150"/>
      <c r="Y274" s="150" t="s">
        <v>926</v>
      </c>
      <c r="Z274" s="158"/>
      <c r="AA274" s="158"/>
      <c r="AB274" s="158"/>
      <c r="AC274" s="158"/>
      <c r="AD274" s="158"/>
      <c r="AE274" s="165"/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3</v>
      </c>
      <c r="D275" s="150">
        <v>5</v>
      </c>
      <c r="E275" s="151">
        <v>8</v>
      </c>
      <c r="F275" s="149">
        <v>4</v>
      </c>
      <c r="G275" s="149"/>
      <c r="H275" s="149">
        <v>0</v>
      </c>
      <c r="I275" s="152" t="s">
        <v>927</v>
      </c>
      <c r="J275" s="153" t="s">
        <v>928</v>
      </c>
      <c r="K275" s="154">
        <v>3</v>
      </c>
      <c r="L275" s="155" t="s">
        <v>437</v>
      </c>
      <c r="M275" s="150" t="s">
        <v>308</v>
      </c>
      <c r="N275" s="156" t="s">
        <v>929</v>
      </c>
      <c r="O275" s="157" t="s">
        <v>52</v>
      </c>
      <c r="P275" s="158">
        <v>59</v>
      </c>
      <c r="Q275" s="159">
        <v>104</v>
      </c>
      <c r="R275" s="160">
        <v>19.166671752929702</v>
      </c>
      <c r="S275" s="161">
        <v>2</v>
      </c>
      <c r="T275" s="162">
        <v>17</v>
      </c>
      <c r="U275" s="163">
        <v>25</v>
      </c>
      <c r="V275" s="164"/>
      <c r="W275" s="157" t="s">
        <v>52</v>
      </c>
      <c r="X275" s="150"/>
      <c r="Y275" s="150" t="s">
        <v>930</v>
      </c>
      <c r="Z275" s="158"/>
      <c r="AA275" s="158"/>
      <c r="AB275" s="158"/>
      <c r="AC275" s="158" t="s">
        <v>52</v>
      </c>
      <c r="AD275" s="158" t="s">
        <v>52</v>
      </c>
      <c r="AE275" s="165" t="s">
        <v>52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3</v>
      </c>
      <c r="D276" s="150">
        <v>3</v>
      </c>
      <c r="E276" s="151">
        <v>6</v>
      </c>
      <c r="F276" s="149">
        <v>2</v>
      </c>
      <c r="G276" s="149"/>
      <c r="H276" s="149">
        <v>0</v>
      </c>
      <c r="I276" s="152"/>
      <c r="J276" s="153" t="s">
        <v>931</v>
      </c>
      <c r="K276" s="154">
        <v>3</v>
      </c>
      <c r="L276" s="155" t="s">
        <v>437</v>
      </c>
      <c r="M276" s="150" t="s">
        <v>197</v>
      </c>
      <c r="N276" s="156" t="s">
        <v>932</v>
      </c>
      <c r="O276" s="157" t="s">
        <v>52</v>
      </c>
      <c r="P276" s="158" t="s">
        <v>52</v>
      </c>
      <c r="Q276" s="159" t="s">
        <v>52</v>
      </c>
      <c r="R276" s="160"/>
      <c r="S276" s="161"/>
      <c r="T276" s="162">
        <v>30</v>
      </c>
      <c r="U276" s="163">
        <v>59</v>
      </c>
      <c r="V276" s="164"/>
      <c r="W276" s="157" t="s">
        <v>52</v>
      </c>
      <c r="X276" s="150"/>
      <c r="Y276" s="150" t="s">
        <v>933</v>
      </c>
      <c r="Z276" s="158"/>
      <c r="AA276" s="158"/>
      <c r="AB276" s="158"/>
      <c r="AC276" s="158"/>
      <c r="AD276" s="158"/>
      <c r="AE276" s="165"/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5</v>
      </c>
      <c r="C277" s="149">
        <v>2</v>
      </c>
      <c r="D277" s="150">
        <v>3</v>
      </c>
      <c r="E277" s="151">
        <v>5</v>
      </c>
      <c r="F277" s="149">
        <v>5</v>
      </c>
      <c r="G277" s="149"/>
      <c r="H277" s="149">
        <v>0</v>
      </c>
      <c r="I277" s="152"/>
      <c r="J277" s="153" t="s">
        <v>934</v>
      </c>
      <c r="K277" s="154">
        <v>3</v>
      </c>
      <c r="L277" s="155" t="s">
        <v>437</v>
      </c>
      <c r="M277" s="150" t="s">
        <v>935</v>
      </c>
      <c r="N277" s="156" t="s">
        <v>936</v>
      </c>
      <c r="O277" s="157" t="s">
        <v>52</v>
      </c>
      <c r="P277" s="158" t="s">
        <v>52</v>
      </c>
      <c r="Q277" s="159" t="s">
        <v>52</v>
      </c>
      <c r="R277" s="160"/>
      <c r="S277" s="161"/>
      <c r="T277" s="162">
        <v>30</v>
      </c>
      <c r="U277" s="163">
        <v>100</v>
      </c>
      <c r="V277" s="164"/>
      <c r="W277" s="157" t="s">
        <v>52</v>
      </c>
      <c r="X277" s="150"/>
      <c r="Y277" s="150" t="s">
        <v>937</v>
      </c>
      <c r="Z277" s="158"/>
      <c r="AA277" s="158"/>
      <c r="AB277" s="158"/>
      <c r="AC277" s="158"/>
      <c r="AD277" s="158"/>
      <c r="AE277" s="165"/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3</v>
      </c>
      <c r="D278" s="150">
        <v>0</v>
      </c>
      <c r="E278" s="151">
        <v>3</v>
      </c>
      <c r="F278" s="149">
        <v>3</v>
      </c>
      <c r="G278" s="149"/>
      <c r="H278" s="149">
        <v>0</v>
      </c>
      <c r="I278" s="152" t="s">
        <v>938</v>
      </c>
      <c r="J278" s="153" t="s">
        <v>939</v>
      </c>
      <c r="K278" s="154">
        <v>3</v>
      </c>
      <c r="L278" s="155" t="s">
        <v>437</v>
      </c>
      <c r="M278" s="150" t="s">
        <v>940</v>
      </c>
      <c r="N278" s="156" t="s">
        <v>941</v>
      </c>
      <c r="O278" s="157" t="s">
        <v>52</v>
      </c>
      <c r="P278" s="158" t="s">
        <v>52</v>
      </c>
      <c r="Q278" s="159">
        <v>25</v>
      </c>
      <c r="R278" s="160">
        <v>-55.333328247070298</v>
      </c>
      <c r="S278" s="161">
        <v>3</v>
      </c>
      <c r="T278" s="162">
        <v>27</v>
      </c>
      <c r="U278" s="163"/>
      <c r="V278" s="164"/>
      <c r="W278" s="157" t="s">
        <v>52</v>
      </c>
      <c r="X278" s="150"/>
      <c r="Y278" s="150" t="s">
        <v>942</v>
      </c>
      <c r="Z278" s="158"/>
      <c r="AA278" s="158"/>
      <c r="AB278" s="158"/>
      <c r="AC278" s="158"/>
      <c r="AD278" s="158"/>
      <c r="AE278" s="165" t="s">
        <v>52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7</v>
      </c>
      <c r="C279" s="149">
        <v>2</v>
      </c>
      <c r="D279" s="150">
        <v>0</v>
      </c>
      <c r="E279" s="151">
        <v>2</v>
      </c>
      <c r="F279" s="149">
        <v>7</v>
      </c>
      <c r="G279" s="149"/>
      <c r="H279" s="149">
        <v>0</v>
      </c>
      <c r="I279" s="152"/>
      <c r="J279" s="153" t="s">
        <v>943</v>
      </c>
      <c r="K279" s="154">
        <v>3</v>
      </c>
      <c r="L279" s="155" t="s">
        <v>919</v>
      </c>
      <c r="M279" s="150" t="s">
        <v>944</v>
      </c>
      <c r="N279" s="156" t="s">
        <v>945</v>
      </c>
      <c r="O279" s="157" t="s">
        <v>52</v>
      </c>
      <c r="P279" s="158" t="s">
        <v>52</v>
      </c>
      <c r="Q279" s="159" t="s">
        <v>52</v>
      </c>
      <c r="R279" s="160"/>
      <c r="S279" s="161"/>
      <c r="T279" s="162">
        <v>30</v>
      </c>
      <c r="U279" s="163">
        <v>13</v>
      </c>
      <c r="V279" s="164"/>
      <c r="W279" s="157" t="s">
        <v>52</v>
      </c>
      <c r="X279" s="150"/>
      <c r="Y279" s="150" t="s">
        <v>946</v>
      </c>
      <c r="Z279" s="158"/>
      <c r="AA279" s="158"/>
      <c r="AB279" s="158"/>
      <c r="AC279" s="158"/>
      <c r="AD279" s="158"/>
      <c r="AE279" s="165"/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947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948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949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10</v>
      </c>
      <c r="D285" s="150">
        <v>8</v>
      </c>
      <c r="E285" s="151">
        <v>18</v>
      </c>
      <c r="F285" s="149">
        <v>2</v>
      </c>
      <c r="G285" s="149"/>
      <c r="H285" s="149">
        <v>0</v>
      </c>
      <c r="I285" s="152" t="s">
        <v>950</v>
      </c>
      <c r="J285" s="153" t="s">
        <v>951</v>
      </c>
      <c r="K285" s="154">
        <v>5</v>
      </c>
      <c r="L285" s="155" t="s">
        <v>378</v>
      </c>
      <c r="M285" s="150" t="s">
        <v>952</v>
      </c>
      <c r="N285" s="156" t="s">
        <v>953</v>
      </c>
      <c r="O285" s="157">
        <v>108</v>
      </c>
      <c r="P285" s="158">
        <v>104</v>
      </c>
      <c r="Q285" s="159">
        <v>126</v>
      </c>
      <c r="R285" s="160">
        <v>58.2000122070312</v>
      </c>
      <c r="S285" s="161">
        <v>1</v>
      </c>
      <c r="T285" s="162">
        <v>6</v>
      </c>
      <c r="U285" s="163">
        <v>72</v>
      </c>
      <c r="V285" s="164"/>
      <c r="W285" s="157">
        <v>108</v>
      </c>
      <c r="X285" s="150"/>
      <c r="Y285" s="150" t="s">
        <v>954</v>
      </c>
      <c r="Z285" s="158"/>
      <c r="AA285" s="158"/>
      <c r="AB285" s="158"/>
      <c r="AC285" s="158" t="s">
        <v>52</v>
      </c>
      <c r="AD285" s="158" t="s">
        <v>52</v>
      </c>
      <c r="AE285" s="165">
        <v>108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4</v>
      </c>
      <c r="D286" s="150">
        <v>5</v>
      </c>
      <c r="E286" s="151">
        <v>9</v>
      </c>
      <c r="F286" s="149">
        <v>10</v>
      </c>
      <c r="G286" s="149"/>
      <c r="H286" s="149">
        <v>0</v>
      </c>
      <c r="I286" s="152" t="s">
        <v>955</v>
      </c>
      <c r="J286" s="153" t="s">
        <v>956</v>
      </c>
      <c r="K286" s="154">
        <v>4</v>
      </c>
      <c r="L286" s="155" t="s">
        <v>372</v>
      </c>
      <c r="M286" s="150" t="s">
        <v>920</v>
      </c>
      <c r="N286" s="156" t="s">
        <v>921</v>
      </c>
      <c r="O286" s="157" t="s">
        <v>52</v>
      </c>
      <c r="P286" s="158">
        <v>80</v>
      </c>
      <c r="Q286" s="159">
        <v>125</v>
      </c>
      <c r="R286" s="160">
        <v>33.2000122070312</v>
      </c>
      <c r="S286" s="161">
        <v>2</v>
      </c>
      <c r="T286" s="162">
        <v>19</v>
      </c>
      <c r="U286" s="163">
        <v>68</v>
      </c>
      <c r="V286" s="164"/>
      <c r="W286" s="157" t="s">
        <v>52</v>
      </c>
      <c r="X286" s="150"/>
      <c r="Y286" s="150" t="s">
        <v>957</v>
      </c>
      <c r="Z286" s="158"/>
      <c r="AA286" s="158"/>
      <c r="AB286" s="158"/>
      <c r="AC286" s="158" t="s">
        <v>52</v>
      </c>
      <c r="AD286" s="158" t="s">
        <v>52</v>
      </c>
      <c r="AE286" s="165" t="s">
        <v>52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6</v>
      </c>
      <c r="D287" s="150">
        <v>2</v>
      </c>
      <c r="E287" s="151">
        <v>8</v>
      </c>
      <c r="F287" s="149">
        <v>7</v>
      </c>
      <c r="G287" s="149"/>
      <c r="H287" s="149">
        <v>0</v>
      </c>
      <c r="I287" s="152" t="s">
        <v>917</v>
      </c>
      <c r="J287" s="153" t="s">
        <v>958</v>
      </c>
      <c r="K287" s="154">
        <v>5</v>
      </c>
      <c r="L287" s="155" t="s">
        <v>378</v>
      </c>
      <c r="M287" s="150" t="s">
        <v>959</v>
      </c>
      <c r="N287" s="156" t="s">
        <v>960</v>
      </c>
      <c r="O287" s="157" t="s">
        <v>52</v>
      </c>
      <c r="P287" s="158">
        <v>60</v>
      </c>
      <c r="Q287" s="159">
        <v>109</v>
      </c>
      <c r="R287" s="160">
        <v>-2.79998779296875</v>
      </c>
      <c r="S287" s="161">
        <v>3</v>
      </c>
      <c r="T287" s="162">
        <v>22</v>
      </c>
      <c r="U287" s="163">
        <v>49</v>
      </c>
      <c r="V287" s="164"/>
      <c r="W287" s="157" t="s">
        <v>52</v>
      </c>
      <c r="X287" s="150"/>
      <c r="Y287" s="150" t="s">
        <v>961</v>
      </c>
      <c r="Z287" s="158"/>
      <c r="AA287" s="158"/>
      <c r="AB287" s="158"/>
      <c r="AC287" s="158"/>
      <c r="AD287" s="158"/>
      <c r="AE287" s="165" t="s">
        <v>52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2</v>
      </c>
      <c r="D288" s="150">
        <v>4</v>
      </c>
      <c r="E288" s="151">
        <v>6</v>
      </c>
      <c r="F288" s="149">
        <v>11</v>
      </c>
      <c r="G288" s="149"/>
      <c r="H288" s="149">
        <v>0</v>
      </c>
      <c r="I288" s="152"/>
      <c r="J288" s="153" t="s">
        <v>962</v>
      </c>
      <c r="K288" s="154">
        <v>4</v>
      </c>
      <c r="L288" s="155" t="s">
        <v>372</v>
      </c>
      <c r="M288" s="150" t="s">
        <v>959</v>
      </c>
      <c r="N288" s="156" t="s">
        <v>963</v>
      </c>
      <c r="O288" s="157" t="s">
        <v>52</v>
      </c>
      <c r="P288" s="158" t="s">
        <v>52</v>
      </c>
      <c r="Q288" s="159" t="s">
        <v>52</v>
      </c>
      <c r="R288" s="160"/>
      <c r="S288" s="161"/>
      <c r="T288" s="162">
        <v>30</v>
      </c>
      <c r="U288" s="163">
        <v>49</v>
      </c>
      <c r="V288" s="164"/>
      <c r="W288" s="157" t="s">
        <v>52</v>
      </c>
      <c r="X288" s="150"/>
      <c r="Y288" s="150" t="s">
        <v>964</v>
      </c>
      <c r="Z288" s="158"/>
      <c r="AA288" s="158"/>
      <c r="AB288" s="158"/>
      <c r="AC288" s="158"/>
      <c r="AD288" s="158"/>
      <c r="AE288" s="165"/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0</v>
      </c>
      <c r="D289" s="150">
        <v>4</v>
      </c>
      <c r="E289" s="151">
        <v>4</v>
      </c>
      <c r="F289" s="149">
        <v>6</v>
      </c>
      <c r="G289" s="149"/>
      <c r="H289" s="149">
        <v>0</v>
      </c>
      <c r="I289" s="152"/>
      <c r="J289" s="153" t="s">
        <v>965</v>
      </c>
      <c r="K289" s="154">
        <v>9</v>
      </c>
      <c r="L289" s="155" t="s">
        <v>378</v>
      </c>
      <c r="M289" s="150" t="s">
        <v>966</v>
      </c>
      <c r="N289" s="156" t="s">
        <v>967</v>
      </c>
      <c r="O289" s="157" t="s">
        <v>52</v>
      </c>
      <c r="P289" s="158" t="s">
        <v>52</v>
      </c>
      <c r="Q289" s="159" t="s">
        <v>52</v>
      </c>
      <c r="R289" s="160"/>
      <c r="S289" s="161"/>
      <c r="T289" s="162">
        <v>30</v>
      </c>
      <c r="U289" s="163">
        <v>44</v>
      </c>
      <c r="V289" s="164"/>
      <c r="W289" s="157" t="s">
        <v>52</v>
      </c>
      <c r="X289" s="150"/>
      <c r="Y289" s="150" t="s">
        <v>968</v>
      </c>
      <c r="Z289" s="158"/>
      <c r="AA289" s="158"/>
      <c r="AB289" s="158"/>
      <c r="AC289" s="158"/>
      <c r="AD289" s="158"/>
      <c r="AE289" s="165"/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5</v>
      </c>
      <c r="C290" s="149">
        <v>2</v>
      </c>
      <c r="D290" s="150">
        <v>2</v>
      </c>
      <c r="E290" s="151">
        <v>4</v>
      </c>
      <c r="F290" s="149">
        <v>4</v>
      </c>
      <c r="G290" s="149"/>
      <c r="H290" s="149">
        <v>0</v>
      </c>
      <c r="I290" s="152"/>
      <c r="J290" s="153" t="s">
        <v>969</v>
      </c>
      <c r="K290" s="154">
        <v>5</v>
      </c>
      <c r="L290" s="155" t="s">
        <v>378</v>
      </c>
      <c r="M290" s="150" t="s">
        <v>970</v>
      </c>
      <c r="N290" s="156" t="s">
        <v>971</v>
      </c>
      <c r="O290" s="157" t="s">
        <v>52</v>
      </c>
      <c r="P290" s="158" t="s">
        <v>52</v>
      </c>
      <c r="Q290" s="159" t="s">
        <v>52</v>
      </c>
      <c r="R290" s="160"/>
      <c r="S290" s="161"/>
      <c r="T290" s="162">
        <v>30</v>
      </c>
      <c r="U290" s="163">
        <v>13</v>
      </c>
      <c r="V290" s="164"/>
      <c r="W290" s="157" t="s">
        <v>52</v>
      </c>
      <c r="X290" s="150"/>
      <c r="Y290" s="150" t="s">
        <v>972</v>
      </c>
      <c r="Z290" s="158"/>
      <c r="AA290" s="158"/>
      <c r="AB290" s="158"/>
      <c r="AC290" s="158"/>
      <c r="AD290" s="158"/>
      <c r="AE290" s="165"/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7</v>
      </c>
      <c r="C291" s="149">
        <v>2</v>
      </c>
      <c r="D291" s="150">
        <v>1</v>
      </c>
      <c r="E291" s="151">
        <v>3</v>
      </c>
      <c r="F291" s="149">
        <v>1</v>
      </c>
      <c r="G291" s="149"/>
      <c r="H291" s="149">
        <v>0</v>
      </c>
      <c r="I291" s="152"/>
      <c r="J291" s="153" t="s">
        <v>973</v>
      </c>
      <c r="K291" s="154">
        <v>5</v>
      </c>
      <c r="L291" s="155" t="s">
        <v>378</v>
      </c>
      <c r="M291" s="150" t="s">
        <v>974</v>
      </c>
      <c r="N291" s="156" t="s">
        <v>932</v>
      </c>
      <c r="O291" s="157" t="s">
        <v>52</v>
      </c>
      <c r="P291" s="158" t="s">
        <v>52</v>
      </c>
      <c r="Q291" s="159" t="s">
        <v>52</v>
      </c>
      <c r="R291" s="160"/>
      <c r="S291" s="161"/>
      <c r="T291" s="162">
        <v>30</v>
      </c>
      <c r="U291" s="163">
        <v>25</v>
      </c>
      <c r="V291" s="164"/>
      <c r="W291" s="157" t="s">
        <v>52</v>
      </c>
      <c r="X291" s="150"/>
      <c r="Y291" s="150" t="s">
        <v>975</v>
      </c>
      <c r="Z291" s="158"/>
      <c r="AA291" s="158"/>
      <c r="AB291" s="158"/>
      <c r="AC291" s="158"/>
      <c r="AD291" s="158"/>
      <c r="AE291" s="165"/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8</v>
      </c>
      <c r="C292" s="149">
        <v>2</v>
      </c>
      <c r="D292" s="150">
        <v>0</v>
      </c>
      <c r="E292" s="151">
        <v>2</v>
      </c>
      <c r="F292" s="149">
        <v>12</v>
      </c>
      <c r="G292" s="149"/>
      <c r="H292" s="149">
        <v>0</v>
      </c>
      <c r="I292" s="152" t="s">
        <v>976</v>
      </c>
      <c r="J292" s="153" t="s">
        <v>977</v>
      </c>
      <c r="K292" s="154">
        <v>4</v>
      </c>
      <c r="L292" s="155" t="s">
        <v>978</v>
      </c>
      <c r="M292" s="150" t="s">
        <v>979</v>
      </c>
      <c r="N292" s="156" t="s">
        <v>980</v>
      </c>
      <c r="O292" s="157" t="s">
        <v>52</v>
      </c>
      <c r="P292" s="158" t="s">
        <v>52</v>
      </c>
      <c r="Q292" s="159">
        <v>61</v>
      </c>
      <c r="R292" s="160">
        <v>-38.7999877929688</v>
      </c>
      <c r="S292" s="161">
        <v>4</v>
      </c>
      <c r="T292" s="162">
        <v>27</v>
      </c>
      <c r="U292" s="163">
        <v>50</v>
      </c>
      <c r="V292" s="164"/>
      <c r="W292" s="157" t="s">
        <v>52</v>
      </c>
      <c r="X292" s="150"/>
      <c r="Y292" s="150" t="s">
        <v>981</v>
      </c>
      <c r="Z292" s="158"/>
      <c r="AA292" s="158"/>
      <c r="AB292" s="158" t="s">
        <v>52</v>
      </c>
      <c r="AC292" s="158" t="s">
        <v>52</v>
      </c>
      <c r="AD292" s="158" t="s">
        <v>52</v>
      </c>
      <c r="AE292" s="165" t="s">
        <v>52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9</v>
      </c>
      <c r="C293" s="149">
        <v>0</v>
      </c>
      <c r="D293" s="150">
        <v>1</v>
      </c>
      <c r="E293" s="151">
        <v>1</v>
      </c>
      <c r="F293" s="149">
        <v>3</v>
      </c>
      <c r="G293" s="149"/>
      <c r="H293" s="149">
        <v>0</v>
      </c>
      <c r="I293" s="152" t="s">
        <v>982</v>
      </c>
      <c r="J293" s="153" t="s">
        <v>983</v>
      </c>
      <c r="K293" s="154">
        <v>5</v>
      </c>
      <c r="L293" s="155" t="s">
        <v>378</v>
      </c>
      <c r="M293" s="150" t="s">
        <v>984</v>
      </c>
      <c r="N293" s="156" t="s">
        <v>985</v>
      </c>
      <c r="O293" s="157" t="s">
        <v>52</v>
      </c>
      <c r="P293" s="158" t="s">
        <v>52</v>
      </c>
      <c r="Q293" s="159" t="s">
        <v>52</v>
      </c>
      <c r="R293" s="160"/>
      <c r="S293" s="161"/>
      <c r="T293" s="162">
        <v>30</v>
      </c>
      <c r="U293" s="163">
        <v>67</v>
      </c>
      <c r="V293" s="164"/>
      <c r="W293" s="157" t="s">
        <v>52</v>
      </c>
      <c r="X293" s="150"/>
      <c r="Y293" s="150" t="s">
        <v>986</v>
      </c>
      <c r="Z293" s="158"/>
      <c r="AA293" s="158"/>
      <c r="AB293" s="158"/>
      <c r="AC293" s="158"/>
      <c r="AD293" s="158"/>
      <c r="AE293" s="165" t="s">
        <v>52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10</v>
      </c>
      <c r="C294" s="149">
        <v>0</v>
      </c>
      <c r="D294" s="150">
        <v>0</v>
      </c>
      <c r="E294" s="151">
        <v>0</v>
      </c>
      <c r="F294" s="149">
        <v>5</v>
      </c>
      <c r="G294" s="149"/>
      <c r="H294" s="149">
        <v>0</v>
      </c>
      <c r="I294" s="152" t="s">
        <v>987</v>
      </c>
      <c r="J294" s="153" t="s">
        <v>988</v>
      </c>
      <c r="K294" s="154">
        <v>5</v>
      </c>
      <c r="L294" s="155" t="s">
        <v>378</v>
      </c>
      <c r="M294" s="150" t="s">
        <v>989</v>
      </c>
      <c r="N294" s="156" t="s">
        <v>990</v>
      </c>
      <c r="O294" s="157" t="s">
        <v>52</v>
      </c>
      <c r="P294" s="158" t="s">
        <v>52</v>
      </c>
      <c r="Q294" s="159" t="s">
        <v>52</v>
      </c>
      <c r="R294" s="160"/>
      <c r="S294" s="161"/>
      <c r="T294" s="162">
        <v>30</v>
      </c>
      <c r="U294" s="163">
        <v>13</v>
      </c>
      <c r="V294" s="164"/>
      <c r="W294" s="157" t="s">
        <v>52</v>
      </c>
      <c r="X294" s="150"/>
      <c r="Y294" s="150" t="s">
        <v>991</v>
      </c>
      <c r="Z294" s="158"/>
      <c r="AA294" s="158"/>
      <c r="AB294" s="158"/>
      <c r="AC294" s="158"/>
      <c r="AD294" s="158"/>
      <c r="AE294" s="165" t="s">
        <v>52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10</v>
      </c>
      <c r="C295" s="149">
        <v>0</v>
      </c>
      <c r="D295" s="150">
        <v>0</v>
      </c>
      <c r="E295" s="151">
        <v>0</v>
      </c>
      <c r="F295" s="149">
        <v>8</v>
      </c>
      <c r="G295" s="149"/>
      <c r="H295" s="149">
        <v>0</v>
      </c>
      <c r="I295" s="152" t="s">
        <v>992</v>
      </c>
      <c r="J295" s="153" t="s">
        <v>993</v>
      </c>
      <c r="K295" s="154">
        <v>5</v>
      </c>
      <c r="L295" s="155" t="s">
        <v>378</v>
      </c>
      <c r="M295" s="150" t="s">
        <v>944</v>
      </c>
      <c r="N295" s="156" t="s">
        <v>945</v>
      </c>
      <c r="O295" s="157" t="s">
        <v>52</v>
      </c>
      <c r="P295" s="158" t="s">
        <v>52</v>
      </c>
      <c r="Q295" s="159" t="s">
        <v>52</v>
      </c>
      <c r="R295" s="160"/>
      <c r="S295" s="161"/>
      <c r="T295" s="162">
        <v>30</v>
      </c>
      <c r="U295" s="163">
        <v>13</v>
      </c>
      <c r="V295" s="164"/>
      <c r="W295" s="157" t="s">
        <v>52</v>
      </c>
      <c r="X295" s="150"/>
      <c r="Y295" s="150" t="s">
        <v>994</v>
      </c>
      <c r="Z295" s="158"/>
      <c r="AA295" s="158"/>
      <c r="AB295" s="158"/>
      <c r="AC295" s="158"/>
      <c r="AD295" s="158" t="s">
        <v>52</v>
      </c>
      <c r="AE295" s="165" t="s">
        <v>52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10</v>
      </c>
      <c r="C296" s="149">
        <v>0</v>
      </c>
      <c r="D296" s="150">
        <v>0</v>
      </c>
      <c r="E296" s="151">
        <v>0</v>
      </c>
      <c r="F296" s="149">
        <v>9</v>
      </c>
      <c r="G296" s="149"/>
      <c r="H296" s="149">
        <v>0</v>
      </c>
      <c r="I296" s="152" t="s">
        <v>995</v>
      </c>
      <c r="J296" s="153" t="s">
        <v>996</v>
      </c>
      <c r="K296" s="154">
        <v>5</v>
      </c>
      <c r="L296" s="155" t="s">
        <v>378</v>
      </c>
      <c r="M296" s="150" t="s">
        <v>997</v>
      </c>
      <c r="N296" s="156" t="s">
        <v>998</v>
      </c>
      <c r="O296" s="157" t="s">
        <v>52</v>
      </c>
      <c r="P296" s="158">
        <v>44</v>
      </c>
      <c r="Q296" s="159">
        <v>78</v>
      </c>
      <c r="R296" s="160">
        <v>-49.7999877929688</v>
      </c>
      <c r="S296" s="161">
        <v>5</v>
      </c>
      <c r="T296" s="162">
        <v>29</v>
      </c>
      <c r="U296" s="163"/>
      <c r="V296" s="164"/>
      <c r="W296" s="157" t="s">
        <v>52</v>
      </c>
      <c r="X296" s="150"/>
      <c r="Y296" s="150" t="s">
        <v>999</v>
      </c>
      <c r="Z296" s="158"/>
      <c r="AA296" s="158"/>
      <c r="AB296" s="158"/>
      <c r="AC296" s="158"/>
      <c r="AD296" s="158"/>
      <c r="AE296" s="165" t="s">
        <v>52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x14ac:dyDescent="0.25">
      <c r="A297" s="138"/>
      <c r="B297" s="138"/>
      <c r="C297" s="138"/>
      <c r="D297" s="138"/>
      <c r="E297" s="43"/>
      <c r="F297" s="138"/>
      <c r="G297" s="138"/>
      <c r="H297" s="139"/>
      <c r="I297" s="140"/>
      <c r="J297" s="138"/>
      <c r="K297" s="141"/>
      <c r="L297" s="142"/>
      <c r="M297" s="138"/>
      <c r="N297" s="138"/>
      <c r="O297" s="143"/>
      <c r="P297" s="143"/>
      <c r="Q297" s="143"/>
      <c r="R297" s="138"/>
      <c r="S297" s="138"/>
      <c r="T297" s="138"/>
      <c r="U297" s="138"/>
      <c r="V297" s="138"/>
      <c r="W297" s="138"/>
      <c r="X297" s="138"/>
      <c r="Y297" s="138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38"/>
      <c r="AJ297" s="138"/>
      <c r="AK297" s="138"/>
      <c r="AL297" s="138"/>
      <c r="AM297" s="138"/>
      <c r="AN297" s="138"/>
      <c r="AO297" s="144"/>
      <c r="AP297" s="144"/>
      <c r="AQ297" s="140"/>
      <c r="AR297" s="138"/>
      <c r="AS297" s="143"/>
      <c r="AT297" s="143"/>
      <c r="AU297" s="143"/>
      <c r="AV297" s="138"/>
      <c r="AW297" s="138"/>
      <c r="AX297" s="143"/>
      <c r="AY297" s="143"/>
      <c r="AZ297" s="138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6" t="s">
        <v>1000</v>
      </c>
      <c r="C298" s="74"/>
      <c r="D298" s="74"/>
      <c r="E298" s="33"/>
      <c r="F298" s="74"/>
      <c r="G298" s="74"/>
      <c r="H298" s="118"/>
      <c r="I298" s="75"/>
      <c r="J298" s="74"/>
      <c r="K298" s="100"/>
      <c r="L298" s="77"/>
      <c r="M298" s="74"/>
      <c r="N298" s="74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7" t="s">
        <v>1001</v>
      </c>
      <c r="C299" s="15"/>
      <c r="D299" s="15"/>
      <c r="E299" s="80"/>
      <c r="F299" s="15"/>
      <c r="G299" s="15"/>
      <c r="H299" s="139"/>
      <c r="I299" s="81"/>
      <c r="J299" s="15"/>
      <c r="K299" s="101"/>
      <c r="L299" s="82"/>
      <c r="M299" s="15"/>
      <c r="N299" s="15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ht="18" customHeight="1" x14ac:dyDescent="0.25">
      <c r="A300" s="15" t="b">
        <f>ISNUMBER(FIND("wh-", AO7))</f>
        <v>1</v>
      </c>
      <c r="B300" s="88" t="s">
        <v>1002</v>
      </c>
      <c r="C300" s="69"/>
      <c r="D300" s="69"/>
      <c r="E300" s="70"/>
      <c r="F300" s="69"/>
      <c r="G300" s="69"/>
      <c r="H300" s="120"/>
      <c r="I300" s="71"/>
      <c r="J300" s="69"/>
      <c r="K300" s="102"/>
      <c r="L300" s="73"/>
      <c r="M300" s="69"/>
      <c r="N300" s="69"/>
      <c r="O300" s="72"/>
      <c r="P300" s="17"/>
      <c r="Q300" s="17"/>
      <c r="R300" s="68" t="s">
        <v>4</v>
      </c>
      <c r="S300" s="68"/>
      <c r="T300" s="83" t="s">
        <v>5</v>
      </c>
      <c r="U300" s="84"/>
      <c r="V300" s="105" t="s">
        <v>6</v>
      </c>
      <c r="W300" s="48"/>
      <c r="X300" s="15"/>
      <c r="Y300" s="54" t="s">
        <v>7</v>
      </c>
      <c r="Z300" s="16"/>
      <c r="AA300" s="16"/>
      <c r="AB300" s="16"/>
      <c r="AC300" s="16"/>
      <c r="AD300" s="145"/>
      <c r="AE300" s="145"/>
      <c r="AF300" s="52" t="s">
        <v>8</v>
      </c>
      <c r="AG300" s="52"/>
      <c r="AH300" s="52" t="s">
        <v>9</v>
      </c>
      <c r="AI300" s="53"/>
      <c r="AJ300" s="146"/>
      <c r="AK300" s="95" t="s">
        <v>10</v>
      </c>
      <c r="AL300" s="95"/>
      <c r="AM300" s="95"/>
      <c r="AN300" s="94"/>
      <c r="AO300" s="121"/>
      <c r="AP300" s="121"/>
      <c r="AQ300" s="114"/>
      <c r="AR300" s="49" t="s">
        <v>11</v>
      </c>
      <c r="AS300" s="50"/>
      <c r="AT300" s="51" t="s">
        <v>12</v>
      </c>
      <c r="AU300" s="51"/>
      <c r="AV300" s="146"/>
      <c r="AW300" s="146"/>
      <c r="AX300" s="51" t="s">
        <v>13</v>
      </c>
      <c r="AY300" s="51"/>
      <c r="AZ300" s="57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78"/>
      <c r="B301" s="179" t="s">
        <v>14</v>
      </c>
      <c r="C301" s="180" t="s">
        <v>15</v>
      </c>
      <c r="D301" s="181" t="s">
        <v>16</v>
      </c>
      <c r="E301" s="182" t="s">
        <v>17</v>
      </c>
      <c r="F301" s="180" t="s">
        <v>18</v>
      </c>
      <c r="G301" s="180" t="s">
        <v>19</v>
      </c>
      <c r="H301" s="183" t="s">
        <v>20</v>
      </c>
      <c r="I301" s="184" t="s">
        <v>21</v>
      </c>
      <c r="J301" s="181" t="s">
        <v>22</v>
      </c>
      <c r="K301" s="185" t="s">
        <v>23</v>
      </c>
      <c r="L301" s="184" t="s">
        <v>24</v>
      </c>
      <c r="M301" s="181" t="s">
        <v>25</v>
      </c>
      <c r="N301" s="182" t="s">
        <v>26</v>
      </c>
      <c r="O301" s="180" t="s">
        <v>27</v>
      </c>
      <c r="P301" s="181" t="s">
        <v>28</v>
      </c>
      <c r="Q301" s="182" t="s">
        <v>29</v>
      </c>
      <c r="R301" s="180" t="s">
        <v>30</v>
      </c>
      <c r="S301" s="182" t="s">
        <v>14</v>
      </c>
      <c r="T301" s="186" t="s">
        <v>22</v>
      </c>
      <c r="U301" s="187" t="s">
        <v>31</v>
      </c>
      <c r="V301" s="188" t="s">
        <v>14</v>
      </c>
      <c r="W301" s="180" t="s">
        <v>32</v>
      </c>
      <c r="X301" s="189" t="s">
        <v>33</v>
      </c>
      <c r="Y301" s="181" t="s">
        <v>34</v>
      </c>
      <c r="Z301" s="181">
        <v>1</v>
      </c>
      <c r="AA301" s="181">
        <v>2</v>
      </c>
      <c r="AB301" s="181">
        <v>3</v>
      </c>
      <c r="AC301" s="181">
        <v>4</v>
      </c>
      <c r="AD301" s="181">
        <v>5</v>
      </c>
      <c r="AE301" s="181" t="s">
        <v>35</v>
      </c>
      <c r="AF301" s="181" t="s">
        <v>36</v>
      </c>
      <c r="AG301" s="181" t="s">
        <v>37</v>
      </c>
      <c r="AH301" s="181" t="s">
        <v>38</v>
      </c>
      <c r="AI301" s="190" t="s">
        <v>37</v>
      </c>
      <c r="AJ301" s="191" t="s">
        <v>39</v>
      </c>
      <c r="AK301" s="191" t="s">
        <v>40</v>
      </c>
      <c r="AL301" s="191" t="s">
        <v>23</v>
      </c>
      <c r="AM301" s="191" t="s">
        <v>31</v>
      </c>
      <c r="AN301" s="192" t="s">
        <v>41</v>
      </c>
      <c r="AO301" s="193"/>
      <c r="AP301" s="193"/>
      <c r="AQ301" s="194"/>
      <c r="AR301" s="195" t="s">
        <v>22</v>
      </c>
      <c r="AS301" s="181" t="s">
        <v>42</v>
      </c>
      <c r="AT301" s="181" t="s">
        <v>43</v>
      </c>
      <c r="AU301" s="181" t="s">
        <v>44</v>
      </c>
      <c r="AV301" s="196" t="s">
        <v>45</v>
      </c>
      <c r="AW301" s="180" t="s">
        <v>42</v>
      </c>
      <c r="AX301" s="181" t="s">
        <v>43</v>
      </c>
      <c r="AY301" s="181" t="s">
        <v>44</v>
      </c>
      <c r="AZ301" s="182" t="s">
        <v>45</v>
      </c>
      <c r="BA301" s="205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</row>
    <row r="302" spans="1:77" ht="12" customHeight="1" x14ac:dyDescent="0.25">
      <c r="A302" s="147">
        <v>1</v>
      </c>
      <c r="B302" s="148">
        <v>1</v>
      </c>
      <c r="C302" s="149">
        <v>13</v>
      </c>
      <c r="D302" s="150">
        <v>7</v>
      </c>
      <c r="E302" s="151">
        <v>20</v>
      </c>
      <c r="F302" s="149">
        <v>7</v>
      </c>
      <c r="G302" s="149"/>
      <c r="H302" s="149">
        <v>0</v>
      </c>
      <c r="I302" s="152" t="s">
        <v>1003</v>
      </c>
      <c r="J302" s="153" t="s">
        <v>1004</v>
      </c>
      <c r="K302" s="154">
        <v>7</v>
      </c>
      <c r="L302" s="155" t="s">
        <v>919</v>
      </c>
      <c r="M302" s="150" t="s">
        <v>1005</v>
      </c>
      <c r="N302" s="156" t="s">
        <v>1006</v>
      </c>
      <c r="O302" s="157">
        <v>99</v>
      </c>
      <c r="P302" s="158">
        <v>113</v>
      </c>
      <c r="Q302" s="159">
        <v>127</v>
      </c>
      <c r="R302" s="160">
        <v>7</v>
      </c>
      <c r="S302" s="161">
        <v>1</v>
      </c>
      <c r="T302" s="162">
        <v>13</v>
      </c>
      <c r="U302" s="163"/>
      <c r="V302" s="164"/>
      <c r="W302" s="157">
        <v>99</v>
      </c>
      <c r="X302" s="150"/>
      <c r="Y302" s="150" t="s">
        <v>1007</v>
      </c>
      <c r="Z302" s="158">
        <v>96</v>
      </c>
      <c r="AA302" s="158">
        <v>94</v>
      </c>
      <c r="AB302" s="158">
        <v>92</v>
      </c>
      <c r="AC302" s="158">
        <v>93</v>
      </c>
      <c r="AD302" s="158">
        <v>93</v>
      </c>
      <c r="AE302" s="165">
        <v>93</v>
      </c>
      <c r="AF302" s="166">
        <v>93</v>
      </c>
      <c r="AG302" s="167">
        <v>93</v>
      </c>
      <c r="AH302" s="166">
        <v>93</v>
      </c>
      <c r="AI302" s="168">
        <v>93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10</v>
      </c>
      <c r="D303" s="150">
        <v>9</v>
      </c>
      <c r="E303" s="151">
        <v>19</v>
      </c>
      <c r="F303" s="149">
        <v>3</v>
      </c>
      <c r="G303" s="149"/>
      <c r="H303" s="149">
        <v>0</v>
      </c>
      <c r="I303" s="152" t="s">
        <v>1008</v>
      </c>
      <c r="J303" s="153" t="s">
        <v>1009</v>
      </c>
      <c r="K303" s="154">
        <v>8</v>
      </c>
      <c r="L303" s="155" t="s">
        <v>334</v>
      </c>
      <c r="M303" s="150" t="s">
        <v>952</v>
      </c>
      <c r="N303" s="156" t="s">
        <v>953</v>
      </c>
      <c r="O303" s="157">
        <v>114</v>
      </c>
      <c r="P303" s="158">
        <v>100</v>
      </c>
      <c r="Q303" s="159">
        <v>124</v>
      </c>
      <c r="R303" s="160">
        <v>6</v>
      </c>
      <c r="S303" s="161">
        <v>2</v>
      </c>
      <c r="T303" s="162">
        <v>7</v>
      </c>
      <c r="U303" s="163">
        <v>72</v>
      </c>
      <c r="V303" s="164"/>
      <c r="W303" s="157">
        <v>114</v>
      </c>
      <c r="X303" s="150"/>
      <c r="Y303" s="150" t="s">
        <v>1010</v>
      </c>
      <c r="Z303" s="158">
        <v>96</v>
      </c>
      <c r="AA303" s="158">
        <v>99</v>
      </c>
      <c r="AB303" s="158">
        <v>98</v>
      </c>
      <c r="AC303" s="158">
        <v>99</v>
      </c>
      <c r="AD303" s="158">
        <v>98</v>
      </c>
      <c r="AE303" s="165">
        <v>109</v>
      </c>
      <c r="AF303" s="166">
        <v>109</v>
      </c>
      <c r="AG303" s="167">
        <v>99</v>
      </c>
      <c r="AH303" s="166">
        <v>109</v>
      </c>
      <c r="AI303" s="168">
        <v>99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3</v>
      </c>
      <c r="C304" s="149">
        <v>8</v>
      </c>
      <c r="D304" s="150">
        <v>7</v>
      </c>
      <c r="E304" s="151">
        <v>15</v>
      </c>
      <c r="F304" s="149">
        <v>6</v>
      </c>
      <c r="G304" s="149"/>
      <c r="H304" s="149">
        <v>0</v>
      </c>
      <c r="I304" s="152" t="s">
        <v>1011</v>
      </c>
      <c r="J304" s="153" t="s">
        <v>1012</v>
      </c>
      <c r="K304" s="154">
        <v>7</v>
      </c>
      <c r="L304" s="155" t="s">
        <v>797</v>
      </c>
      <c r="M304" s="150" t="s">
        <v>1013</v>
      </c>
      <c r="N304" s="156" t="s">
        <v>1014</v>
      </c>
      <c r="O304" s="157">
        <v>103</v>
      </c>
      <c r="P304" s="158">
        <v>87</v>
      </c>
      <c r="Q304" s="159">
        <v>127</v>
      </c>
      <c r="R304" s="160">
        <v>-15</v>
      </c>
      <c r="S304" s="161">
        <v>6</v>
      </c>
      <c r="T304" s="162">
        <v>17</v>
      </c>
      <c r="U304" s="163">
        <v>50</v>
      </c>
      <c r="V304" s="164"/>
      <c r="W304" s="157">
        <v>103</v>
      </c>
      <c r="X304" s="150"/>
      <c r="Y304" s="150" t="s">
        <v>1015</v>
      </c>
      <c r="Z304" s="158">
        <v>113</v>
      </c>
      <c r="AA304" s="158">
        <v>112</v>
      </c>
      <c r="AB304" s="158">
        <v>113</v>
      </c>
      <c r="AC304" s="158">
        <v>113</v>
      </c>
      <c r="AD304" s="158">
        <v>105</v>
      </c>
      <c r="AE304" s="165">
        <v>105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7</v>
      </c>
      <c r="D305" s="150">
        <v>8</v>
      </c>
      <c r="E305" s="151">
        <v>15</v>
      </c>
      <c r="F305" s="149">
        <v>1</v>
      </c>
      <c r="G305" s="149"/>
      <c r="H305" s="149">
        <v>0</v>
      </c>
      <c r="I305" s="152" t="s">
        <v>1016</v>
      </c>
      <c r="J305" s="153" t="s">
        <v>1017</v>
      </c>
      <c r="K305" s="154">
        <v>8</v>
      </c>
      <c r="L305" s="155" t="s">
        <v>1018</v>
      </c>
      <c r="M305" s="150" t="s">
        <v>1019</v>
      </c>
      <c r="N305" s="156" t="s">
        <v>925</v>
      </c>
      <c r="O305" s="157">
        <v>121</v>
      </c>
      <c r="P305" s="158">
        <v>86</v>
      </c>
      <c r="Q305" s="159">
        <v>130</v>
      </c>
      <c r="R305" s="160">
        <v>5</v>
      </c>
      <c r="S305" s="161">
        <v>3</v>
      </c>
      <c r="T305" s="162">
        <v>11</v>
      </c>
      <c r="U305" s="163">
        <v>42</v>
      </c>
      <c r="V305" s="164"/>
      <c r="W305" s="157">
        <v>121</v>
      </c>
      <c r="X305" s="150"/>
      <c r="Y305" s="150" t="s">
        <v>1020</v>
      </c>
      <c r="Z305" s="158">
        <v>127</v>
      </c>
      <c r="AA305" s="158">
        <v>125</v>
      </c>
      <c r="AB305" s="158">
        <v>126</v>
      </c>
      <c r="AC305" s="158">
        <v>126</v>
      </c>
      <c r="AD305" s="158">
        <v>126</v>
      </c>
      <c r="AE305" s="165">
        <v>117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5</v>
      </c>
      <c r="C306" s="149">
        <v>7</v>
      </c>
      <c r="D306" s="150">
        <v>6</v>
      </c>
      <c r="E306" s="151">
        <v>13</v>
      </c>
      <c r="F306" s="149">
        <v>2</v>
      </c>
      <c r="G306" s="149"/>
      <c r="H306" s="149">
        <v>0</v>
      </c>
      <c r="I306" s="152" t="s">
        <v>1021</v>
      </c>
      <c r="J306" s="153" t="s">
        <v>1022</v>
      </c>
      <c r="K306" s="154">
        <v>10</v>
      </c>
      <c r="L306" s="155" t="s">
        <v>554</v>
      </c>
      <c r="M306" s="150" t="s">
        <v>1023</v>
      </c>
      <c r="N306" s="156" t="s">
        <v>1024</v>
      </c>
      <c r="O306" s="157">
        <v>120</v>
      </c>
      <c r="P306" s="158">
        <v>77</v>
      </c>
      <c r="Q306" s="159">
        <v>130</v>
      </c>
      <c r="R306" s="160">
        <v>-5</v>
      </c>
      <c r="S306" s="161">
        <v>5</v>
      </c>
      <c r="T306" s="162">
        <v>15</v>
      </c>
      <c r="U306" s="163">
        <v>100</v>
      </c>
      <c r="V306" s="164"/>
      <c r="W306" s="157">
        <v>120</v>
      </c>
      <c r="X306" s="150"/>
      <c r="Y306" s="150" t="s">
        <v>1025</v>
      </c>
      <c r="Z306" s="158">
        <v>128</v>
      </c>
      <c r="AA306" s="158">
        <v>127</v>
      </c>
      <c r="AB306" s="158">
        <v>125</v>
      </c>
      <c r="AC306" s="158">
        <v>122</v>
      </c>
      <c r="AD306" s="158">
        <v>122</v>
      </c>
      <c r="AE306" s="165">
        <v>122</v>
      </c>
      <c r="AF306" s="166">
        <v>125</v>
      </c>
      <c r="AG306" s="167">
        <v>120</v>
      </c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6</v>
      </c>
      <c r="C307" s="149">
        <v>5</v>
      </c>
      <c r="D307" s="150">
        <v>7</v>
      </c>
      <c r="E307" s="151">
        <v>12</v>
      </c>
      <c r="F307" s="149">
        <v>4</v>
      </c>
      <c r="G307" s="149"/>
      <c r="H307" s="149">
        <v>0</v>
      </c>
      <c r="I307" s="152" t="s">
        <v>1026</v>
      </c>
      <c r="J307" s="153" t="s">
        <v>1027</v>
      </c>
      <c r="K307" s="154">
        <v>6</v>
      </c>
      <c r="L307" s="155" t="s">
        <v>378</v>
      </c>
      <c r="M307" s="150" t="s">
        <v>1028</v>
      </c>
      <c r="N307" s="156" t="s">
        <v>1029</v>
      </c>
      <c r="O307" s="157">
        <v>108</v>
      </c>
      <c r="P307" s="158">
        <v>100</v>
      </c>
      <c r="Q307" s="159">
        <v>126</v>
      </c>
      <c r="R307" s="160">
        <v>2</v>
      </c>
      <c r="S307" s="161">
        <v>4</v>
      </c>
      <c r="T307" s="162">
        <v>15</v>
      </c>
      <c r="U307" s="163">
        <v>100</v>
      </c>
      <c r="V307" s="164"/>
      <c r="W307" s="157">
        <v>108</v>
      </c>
      <c r="X307" s="150"/>
      <c r="Y307" s="150" t="s">
        <v>1030</v>
      </c>
      <c r="Z307" s="158">
        <v>120</v>
      </c>
      <c r="AA307" s="158">
        <v>118</v>
      </c>
      <c r="AB307" s="158">
        <v>117</v>
      </c>
      <c r="AC307" s="158">
        <v>114</v>
      </c>
      <c r="AD307" s="158">
        <v>111</v>
      </c>
      <c r="AE307" s="165">
        <v>109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7</v>
      </c>
      <c r="C308" s="149">
        <v>2</v>
      </c>
      <c r="D308" s="150">
        <v>4</v>
      </c>
      <c r="E308" s="151">
        <v>6</v>
      </c>
      <c r="F308" s="149">
        <v>5</v>
      </c>
      <c r="G308" s="149"/>
      <c r="H308" s="149">
        <v>0</v>
      </c>
      <c r="I308" s="152" t="s">
        <v>1031</v>
      </c>
      <c r="J308" s="153" t="s">
        <v>1032</v>
      </c>
      <c r="K308" s="154">
        <v>9</v>
      </c>
      <c r="L308" s="155" t="s">
        <v>433</v>
      </c>
      <c r="M308" s="150" t="s">
        <v>142</v>
      </c>
      <c r="N308" s="156" t="s">
        <v>1033</v>
      </c>
      <c r="O308" s="157">
        <v>105</v>
      </c>
      <c r="P308" s="158" t="s">
        <v>52</v>
      </c>
      <c r="Q308" s="159" t="s">
        <v>52</v>
      </c>
      <c r="R308" s="160"/>
      <c r="S308" s="161"/>
      <c r="T308" s="162">
        <v>22</v>
      </c>
      <c r="U308" s="163">
        <v>63</v>
      </c>
      <c r="V308" s="164"/>
      <c r="W308" s="157">
        <v>105</v>
      </c>
      <c r="X308" s="150"/>
      <c r="Y308" s="150" t="s">
        <v>1034</v>
      </c>
      <c r="Z308" s="158">
        <v>112</v>
      </c>
      <c r="AA308" s="158">
        <v>111</v>
      </c>
      <c r="AB308" s="158">
        <v>109</v>
      </c>
      <c r="AC308" s="158">
        <v>109</v>
      </c>
      <c r="AD308" s="158">
        <v>105</v>
      </c>
      <c r="AE308" s="165">
        <v>100</v>
      </c>
      <c r="AF308" s="166">
        <v>105</v>
      </c>
      <c r="AG308" s="167">
        <v>96</v>
      </c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1035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1036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1037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8</v>
      </c>
      <c r="D314" s="150">
        <v>8</v>
      </c>
      <c r="E314" s="151">
        <v>16</v>
      </c>
      <c r="F314" s="149">
        <v>8</v>
      </c>
      <c r="G314" s="149"/>
      <c r="H314" s="149">
        <v>0</v>
      </c>
      <c r="I314" s="152" t="s">
        <v>1038</v>
      </c>
      <c r="J314" s="153" t="s">
        <v>1039</v>
      </c>
      <c r="K314" s="154">
        <v>8</v>
      </c>
      <c r="L314" s="155" t="s">
        <v>334</v>
      </c>
      <c r="M314" s="150" t="s">
        <v>952</v>
      </c>
      <c r="N314" s="156" t="s">
        <v>953</v>
      </c>
      <c r="O314" s="157">
        <v>108</v>
      </c>
      <c r="P314" s="158">
        <v>86</v>
      </c>
      <c r="Q314" s="159">
        <v>121</v>
      </c>
      <c r="R314" s="160">
        <v>-1.4545593261718801</v>
      </c>
      <c r="S314" s="161">
        <v>7</v>
      </c>
      <c r="T314" s="162">
        <v>4</v>
      </c>
      <c r="U314" s="163">
        <v>72</v>
      </c>
      <c r="V314" s="164"/>
      <c r="W314" s="157">
        <v>108</v>
      </c>
      <c r="X314" s="150"/>
      <c r="Y314" s="150" t="s">
        <v>1040</v>
      </c>
      <c r="Z314" s="158">
        <v>89</v>
      </c>
      <c r="AA314" s="158">
        <v>95</v>
      </c>
      <c r="AB314" s="158">
        <v>89</v>
      </c>
      <c r="AC314" s="158">
        <v>85</v>
      </c>
      <c r="AD314" s="158">
        <v>85</v>
      </c>
      <c r="AE314" s="165">
        <v>100</v>
      </c>
      <c r="AF314" s="166">
        <v>100</v>
      </c>
      <c r="AG314" s="167">
        <v>85</v>
      </c>
      <c r="AH314" s="166">
        <v>100</v>
      </c>
      <c r="AI314" s="168">
        <v>85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8</v>
      </c>
      <c r="D315" s="150">
        <v>6</v>
      </c>
      <c r="E315" s="151">
        <v>14</v>
      </c>
      <c r="F315" s="149">
        <v>11</v>
      </c>
      <c r="G315" s="149"/>
      <c r="H315" s="149">
        <v>0</v>
      </c>
      <c r="I315" s="152" t="s">
        <v>1041</v>
      </c>
      <c r="J315" s="153" t="s">
        <v>1042</v>
      </c>
      <c r="K315" s="154">
        <v>5</v>
      </c>
      <c r="L315" s="155" t="s">
        <v>422</v>
      </c>
      <c r="M315" s="150" t="s">
        <v>979</v>
      </c>
      <c r="N315" s="156" t="s">
        <v>980</v>
      </c>
      <c r="O315" s="157">
        <v>105</v>
      </c>
      <c r="P315" s="158">
        <v>101</v>
      </c>
      <c r="Q315" s="159">
        <v>121</v>
      </c>
      <c r="R315" s="160">
        <v>10.5454406738281</v>
      </c>
      <c r="S315" s="161">
        <v>4</v>
      </c>
      <c r="T315" s="162">
        <v>5</v>
      </c>
      <c r="U315" s="163">
        <v>50</v>
      </c>
      <c r="V315" s="164"/>
      <c r="W315" s="157">
        <v>105</v>
      </c>
      <c r="X315" s="150"/>
      <c r="Y315" s="150" t="s">
        <v>1043</v>
      </c>
      <c r="Z315" s="158">
        <v>87</v>
      </c>
      <c r="AA315" s="158">
        <v>84</v>
      </c>
      <c r="AB315" s="158">
        <v>86</v>
      </c>
      <c r="AC315" s="158">
        <v>86</v>
      </c>
      <c r="AD315" s="158">
        <v>91</v>
      </c>
      <c r="AE315" s="165">
        <v>98</v>
      </c>
      <c r="AF315" s="166">
        <v>91</v>
      </c>
      <c r="AG315" s="167">
        <v>84</v>
      </c>
      <c r="AH315" s="166">
        <v>91</v>
      </c>
      <c r="AI315" s="168">
        <v>84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7</v>
      </c>
      <c r="D316" s="150">
        <v>6</v>
      </c>
      <c r="E316" s="151">
        <v>13</v>
      </c>
      <c r="F316" s="149">
        <v>9</v>
      </c>
      <c r="G316" s="149"/>
      <c r="H316" s="149">
        <v>0</v>
      </c>
      <c r="I316" s="152" t="s">
        <v>1044</v>
      </c>
      <c r="J316" s="153" t="s">
        <v>1045</v>
      </c>
      <c r="K316" s="154">
        <v>10</v>
      </c>
      <c r="L316" s="155" t="s">
        <v>389</v>
      </c>
      <c r="M316" s="150" t="s">
        <v>1046</v>
      </c>
      <c r="N316" s="156" t="s">
        <v>1047</v>
      </c>
      <c r="O316" s="157">
        <v>107</v>
      </c>
      <c r="P316" s="158">
        <v>103</v>
      </c>
      <c r="Q316" s="159">
        <v>126</v>
      </c>
      <c r="R316" s="160">
        <v>19.5454406738281</v>
      </c>
      <c r="S316" s="161">
        <v>1</v>
      </c>
      <c r="T316" s="162">
        <v>21</v>
      </c>
      <c r="U316" s="163">
        <v>44</v>
      </c>
      <c r="V316" s="164"/>
      <c r="W316" s="157">
        <v>107</v>
      </c>
      <c r="X316" s="150"/>
      <c r="Y316" s="150" t="s">
        <v>1048</v>
      </c>
      <c r="Z316" s="158">
        <v>111</v>
      </c>
      <c r="AA316" s="158">
        <v>106</v>
      </c>
      <c r="AB316" s="158">
        <v>111</v>
      </c>
      <c r="AC316" s="158">
        <v>111</v>
      </c>
      <c r="AD316" s="158">
        <v>110</v>
      </c>
      <c r="AE316" s="165">
        <v>110</v>
      </c>
      <c r="AF316" s="166">
        <v>109</v>
      </c>
      <c r="AG316" s="167">
        <v>77</v>
      </c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3</v>
      </c>
      <c r="C317" s="149">
        <v>8</v>
      </c>
      <c r="D317" s="150">
        <v>5</v>
      </c>
      <c r="E317" s="151">
        <v>13</v>
      </c>
      <c r="F317" s="149">
        <v>5</v>
      </c>
      <c r="G317" s="149"/>
      <c r="H317" s="149">
        <v>0</v>
      </c>
      <c r="I317" s="152" t="s">
        <v>1049</v>
      </c>
      <c r="J317" s="153" t="s">
        <v>1050</v>
      </c>
      <c r="K317" s="154">
        <v>11</v>
      </c>
      <c r="L317" s="155" t="s">
        <v>1051</v>
      </c>
      <c r="M317" s="150" t="s">
        <v>75</v>
      </c>
      <c r="N317" s="156" t="s">
        <v>990</v>
      </c>
      <c r="O317" s="157">
        <v>113</v>
      </c>
      <c r="P317" s="158">
        <v>73</v>
      </c>
      <c r="Q317" s="159">
        <v>120</v>
      </c>
      <c r="R317" s="160">
        <v>-10.4545593261719</v>
      </c>
      <c r="S317" s="161">
        <v>8</v>
      </c>
      <c r="T317" s="162">
        <v>6</v>
      </c>
      <c r="U317" s="163">
        <v>56</v>
      </c>
      <c r="V317" s="164"/>
      <c r="W317" s="157">
        <v>113</v>
      </c>
      <c r="X317" s="150"/>
      <c r="Y317" s="150" t="s">
        <v>1052</v>
      </c>
      <c r="Z317" s="158">
        <v>122</v>
      </c>
      <c r="AA317" s="158">
        <v>127</v>
      </c>
      <c r="AB317" s="158">
        <v>120</v>
      </c>
      <c r="AC317" s="158">
        <v>111</v>
      </c>
      <c r="AD317" s="158">
        <v>111</v>
      </c>
      <c r="AE317" s="165">
        <v>112</v>
      </c>
      <c r="AF317" s="166">
        <v>116</v>
      </c>
      <c r="AG317" s="167">
        <v>116</v>
      </c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6</v>
      </c>
      <c r="D318" s="150">
        <v>6</v>
      </c>
      <c r="E318" s="151">
        <v>12</v>
      </c>
      <c r="F318" s="149">
        <v>1</v>
      </c>
      <c r="G318" s="149"/>
      <c r="H318" s="149">
        <v>0</v>
      </c>
      <c r="I318" s="152" t="s">
        <v>1053</v>
      </c>
      <c r="J318" s="153" t="s">
        <v>1054</v>
      </c>
      <c r="K318" s="154">
        <v>9</v>
      </c>
      <c r="L318" s="155" t="s">
        <v>895</v>
      </c>
      <c r="M318" s="150" t="s">
        <v>1055</v>
      </c>
      <c r="N318" s="156" t="s">
        <v>925</v>
      </c>
      <c r="O318" s="157">
        <v>116</v>
      </c>
      <c r="P318" s="158">
        <v>84</v>
      </c>
      <c r="Q318" s="159">
        <v>121</v>
      </c>
      <c r="R318" s="160">
        <v>4.5454406738281197</v>
      </c>
      <c r="S318" s="161">
        <v>6</v>
      </c>
      <c r="T318" s="162">
        <v>6</v>
      </c>
      <c r="U318" s="163">
        <v>33</v>
      </c>
      <c r="V318" s="164"/>
      <c r="W318" s="157">
        <v>116</v>
      </c>
      <c r="X318" s="150"/>
      <c r="Y318" s="150" t="s">
        <v>1056</v>
      </c>
      <c r="Z318" s="158">
        <v>108</v>
      </c>
      <c r="AA318" s="158">
        <v>108</v>
      </c>
      <c r="AB318" s="158" t="s">
        <v>52</v>
      </c>
      <c r="AC318" s="158">
        <v>111</v>
      </c>
      <c r="AD318" s="158">
        <v>107</v>
      </c>
      <c r="AE318" s="165">
        <v>113</v>
      </c>
      <c r="AF318" s="166">
        <v>107</v>
      </c>
      <c r="AG318" s="167">
        <v>106</v>
      </c>
      <c r="AH318" s="166">
        <v>107</v>
      </c>
      <c r="AI318" s="168">
        <v>107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5</v>
      </c>
      <c r="C319" s="149">
        <v>5</v>
      </c>
      <c r="D319" s="150">
        <v>7</v>
      </c>
      <c r="E319" s="151">
        <v>12</v>
      </c>
      <c r="F319" s="149">
        <v>2</v>
      </c>
      <c r="G319" s="149"/>
      <c r="H319" s="149">
        <v>0</v>
      </c>
      <c r="I319" s="152" t="s">
        <v>1057</v>
      </c>
      <c r="J319" s="153" t="s">
        <v>1058</v>
      </c>
      <c r="K319" s="154">
        <v>9</v>
      </c>
      <c r="L319" s="155" t="s">
        <v>554</v>
      </c>
      <c r="M319" s="150" t="s">
        <v>1059</v>
      </c>
      <c r="N319" s="156" t="s">
        <v>1060</v>
      </c>
      <c r="O319" s="157">
        <v>114</v>
      </c>
      <c r="P319" s="158">
        <v>91</v>
      </c>
      <c r="Q319" s="159">
        <v>122</v>
      </c>
      <c r="R319" s="160">
        <v>10.5454406738281</v>
      </c>
      <c r="S319" s="161">
        <v>4</v>
      </c>
      <c r="T319" s="162">
        <v>17</v>
      </c>
      <c r="U319" s="163">
        <v>55</v>
      </c>
      <c r="V319" s="164"/>
      <c r="W319" s="157">
        <v>114</v>
      </c>
      <c r="X319" s="150"/>
      <c r="Y319" s="150" t="s">
        <v>1061</v>
      </c>
      <c r="Z319" s="158">
        <v>120</v>
      </c>
      <c r="AA319" s="158">
        <v>123</v>
      </c>
      <c r="AB319" s="158">
        <v>130</v>
      </c>
      <c r="AC319" s="158">
        <v>130</v>
      </c>
      <c r="AD319" s="158">
        <v>126</v>
      </c>
      <c r="AE319" s="165">
        <v>115</v>
      </c>
      <c r="AF319" s="166">
        <v>123</v>
      </c>
      <c r="AG319" s="167">
        <v>123</v>
      </c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7</v>
      </c>
      <c r="C320" s="149">
        <v>4</v>
      </c>
      <c r="D320" s="150">
        <v>7</v>
      </c>
      <c r="E320" s="151">
        <v>11</v>
      </c>
      <c r="F320" s="149">
        <v>3</v>
      </c>
      <c r="G320" s="149"/>
      <c r="H320" s="149">
        <v>0</v>
      </c>
      <c r="I320" s="152" t="s">
        <v>1062</v>
      </c>
      <c r="J320" s="153" t="s">
        <v>1063</v>
      </c>
      <c r="K320" s="154">
        <v>10</v>
      </c>
      <c r="L320" s="155" t="s">
        <v>554</v>
      </c>
      <c r="M320" s="150" t="s">
        <v>1064</v>
      </c>
      <c r="N320" s="156" t="s">
        <v>1065</v>
      </c>
      <c r="O320" s="157">
        <v>114</v>
      </c>
      <c r="P320" s="158">
        <v>91</v>
      </c>
      <c r="Q320" s="159">
        <v>123</v>
      </c>
      <c r="R320" s="160">
        <v>11.5454406738281</v>
      </c>
      <c r="S320" s="161">
        <v>3</v>
      </c>
      <c r="T320" s="162">
        <v>17</v>
      </c>
      <c r="U320" s="163">
        <v>45</v>
      </c>
      <c r="V320" s="164"/>
      <c r="W320" s="157">
        <v>114</v>
      </c>
      <c r="X320" s="150"/>
      <c r="Y320" s="150" t="s">
        <v>1066</v>
      </c>
      <c r="Z320" s="158">
        <v>135</v>
      </c>
      <c r="AA320" s="158">
        <v>131</v>
      </c>
      <c r="AB320" s="158">
        <v>127</v>
      </c>
      <c r="AC320" s="158">
        <v>121</v>
      </c>
      <c r="AD320" s="158">
        <v>118</v>
      </c>
      <c r="AE320" s="165">
        <v>114</v>
      </c>
      <c r="AF320" s="166">
        <v>128</v>
      </c>
      <c r="AG320" s="167">
        <v>112</v>
      </c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8</v>
      </c>
      <c r="C321" s="149">
        <v>6</v>
      </c>
      <c r="D321" s="150">
        <v>4</v>
      </c>
      <c r="E321" s="151">
        <v>10</v>
      </c>
      <c r="F321" s="149">
        <v>10</v>
      </c>
      <c r="G321" s="149"/>
      <c r="H321" s="149">
        <v>0</v>
      </c>
      <c r="I321" s="152" t="s">
        <v>1067</v>
      </c>
      <c r="J321" s="153" t="s">
        <v>1068</v>
      </c>
      <c r="K321" s="154">
        <v>7</v>
      </c>
      <c r="L321" s="155" t="s">
        <v>362</v>
      </c>
      <c r="M321" s="150" t="s">
        <v>1069</v>
      </c>
      <c r="N321" s="156" t="s">
        <v>1070</v>
      </c>
      <c r="O321" s="157">
        <v>106</v>
      </c>
      <c r="P321" s="158">
        <v>74</v>
      </c>
      <c r="Q321" s="159">
        <v>125</v>
      </c>
      <c r="R321" s="160">
        <v>-11.4545593261719</v>
      </c>
      <c r="S321" s="161">
        <v>9</v>
      </c>
      <c r="T321" s="162">
        <v>29</v>
      </c>
      <c r="U321" s="163">
        <v>17</v>
      </c>
      <c r="V321" s="164"/>
      <c r="W321" s="157">
        <v>106</v>
      </c>
      <c r="X321" s="150"/>
      <c r="Y321" s="150" t="s">
        <v>1071</v>
      </c>
      <c r="Z321" s="158">
        <v>110</v>
      </c>
      <c r="AA321" s="158">
        <v>110</v>
      </c>
      <c r="AB321" s="158">
        <v>108</v>
      </c>
      <c r="AC321" s="158">
        <v>107</v>
      </c>
      <c r="AD321" s="158">
        <v>107</v>
      </c>
      <c r="AE321" s="165">
        <v>116</v>
      </c>
      <c r="AF321" s="166">
        <v>102</v>
      </c>
      <c r="AG321" s="167">
        <v>102</v>
      </c>
      <c r="AH321" s="166">
        <v>102</v>
      </c>
      <c r="AI321" s="168">
        <v>102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8</v>
      </c>
      <c r="C322" s="149">
        <v>4</v>
      </c>
      <c r="D322" s="150">
        <v>6</v>
      </c>
      <c r="E322" s="151">
        <v>10</v>
      </c>
      <c r="F322" s="149">
        <v>7</v>
      </c>
      <c r="G322" s="149"/>
      <c r="H322" s="149">
        <v>0</v>
      </c>
      <c r="I322" s="152" t="s">
        <v>1072</v>
      </c>
      <c r="J322" s="153" t="s">
        <v>1073</v>
      </c>
      <c r="K322" s="154">
        <v>6</v>
      </c>
      <c r="L322" s="155" t="s">
        <v>411</v>
      </c>
      <c r="M322" s="150" t="s">
        <v>1019</v>
      </c>
      <c r="N322" s="156" t="s">
        <v>1074</v>
      </c>
      <c r="O322" s="157">
        <v>110</v>
      </c>
      <c r="P322" s="158">
        <v>59</v>
      </c>
      <c r="Q322" s="159">
        <v>118</v>
      </c>
      <c r="R322" s="160">
        <v>-29.4545593261719</v>
      </c>
      <c r="S322" s="161">
        <v>11</v>
      </c>
      <c r="T322" s="162">
        <v>13</v>
      </c>
      <c r="U322" s="163">
        <v>42</v>
      </c>
      <c r="V322" s="164"/>
      <c r="W322" s="157">
        <v>110</v>
      </c>
      <c r="X322" s="150"/>
      <c r="Y322" s="150" t="s">
        <v>1075</v>
      </c>
      <c r="Z322" s="158" t="s">
        <v>52</v>
      </c>
      <c r="AA322" s="158" t="s">
        <v>52</v>
      </c>
      <c r="AB322" s="158">
        <v>114</v>
      </c>
      <c r="AC322" s="158">
        <v>111</v>
      </c>
      <c r="AD322" s="158">
        <v>113</v>
      </c>
      <c r="AE322" s="165">
        <v>110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10</v>
      </c>
      <c r="C323" s="149">
        <v>4</v>
      </c>
      <c r="D323" s="150">
        <v>5</v>
      </c>
      <c r="E323" s="151">
        <v>9</v>
      </c>
      <c r="F323" s="149">
        <v>12</v>
      </c>
      <c r="G323" s="149"/>
      <c r="H323" s="149">
        <v>0</v>
      </c>
      <c r="I323" s="152" t="s">
        <v>1076</v>
      </c>
      <c r="J323" s="153" t="s">
        <v>1077</v>
      </c>
      <c r="K323" s="154">
        <v>8</v>
      </c>
      <c r="L323" s="155" t="s">
        <v>1078</v>
      </c>
      <c r="M323" s="150" t="s">
        <v>944</v>
      </c>
      <c r="N323" s="156" t="s">
        <v>945</v>
      </c>
      <c r="O323" s="157">
        <v>90</v>
      </c>
      <c r="P323" s="158">
        <v>87</v>
      </c>
      <c r="Q323" s="159">
        <v>119</v>
      </c>
      <c r="R323" s="160">
        <v>-20.4545593261719</v>
      </c>
      <c r="S323" s="161">
        <v>10</v>
      </c>
      <c r="T323" s="162">
        <v>16</v>
      </c>
      <c r="U323" s="163">
        <v>13</v>
      </c>
      <c r="V323" s="164"/>
      <c r="W323" s="157">
        <v>90</v>
      </c>
      <c r="X323" s="150"/>
      <c r="Y323" s="150" t="s">
        <v>1079</v>
      </c>
      <c r="Z323" s="158"/>
      <c r="AA323" s="158" t="s">
        <v>52</v>
      </c>
      <c r="AB323" s="158" t="s">
        <v>52</v>
      </c>
      <c r="AC323" s="158" t="s">
        <v>52</v>
      </c>
      <c r="AD323" s="158" t="s">
        <v>52</v>
      </c>
      <c r="AE323" s="165">
        <v>88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11</v>
      </c>
      <c r="C324" s="149">
        <v>2</v>
      </c>
      <c r="D324" s="150">
        <v>5</v>
      </c>
      <c r="E324" s="151">
        <v>7</v>
      </c>
      <c r="F324" s="149">
        <v>6</v>
      </c>
      <c r="G324" s="149"/>
      <c r="H324" s="149">
        <v>0</v>
      </c>
      <c r="I324" s="152" t="s">
        <v>1080</v>
      </c>
      <c r="J324" s="153" t="s">
        <v>1081</v>
      </c>
      <c r="K324" s="154">
        <v>8</v>
      </c>
      <c r="L324" s="155" t="s">
        <v>535</v>
      </c>
      <c r="M324" s="150" t="s">
        <v>406</v>
      </c>
      <c r="N324" s="156" t="s">
        <v>932</v>
      </c>
      <c r="O324" s="157">
        <v>112</v>
      </c>
      <c r="P324" s="158" t="s">
        <v>52</v>
      </c>
      <c r="Q324" s="159" t="s">
        <v>52</v>
      </c>
      <c r="R324" s="160"/>
      <c r="S324" s="161"/>
      <c r="T324" s="162">
        <v>24</v>
      </c>
      <c r="U324" s="163">
        <v>62</v>
      </c>
      <c r="V324" s="164"/>
      <c r="W324" s="157">
        <v>112</v>
      </c>
      <c r="X324" s="150"/>
      <c r="Y324" s="150" t="s">
        <v>1082</v>
      </c>
      <c r="Z324" s="158">
        <v>124</v>
      </c>
      <c r="AA324" s="158">
        <v>128</v>
      </c>
      <c r="AB324" s="158">
        <v>128</v>
      </c>
      <c r="AC324" s="158">
        <v>128</v>
      </c>
      <c r="AD324" s="158">
        <v>125</v>
      </c>
      <c r="AE324" s="165">
        <v>115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12</v>
      </c>
      <c r="C325" s="149">
        <v>1</v>
      </c>
      <c r="D325" s="150">
        <v>4</v>
      </c>
      <c r="E325" s="151">
        <v>5</v>
      </c>
      <c r="F325" s="149">
        <v>4</v>
      </c>
      <c r="G325" s="149"/>
      <c r="H325" s="149">
        <v>0</v>
      </c>
      <c r="I325" s="152" t="s">
        <v>1083</v>
      </c>
      <c r="J325" s="153" t="s">
        <v>1084</v>
      </c>
      <c r="K325" s="154">
        <v>10</v>
      </c>
      <c r="L325" s="155" t="s">
        <v>554</v>
      </c>
      <c r="M325" s="150" t="s">
        <v>1085</v>
      </c>
      <c r="N325" s="156" t="s">
        <v>1086</v>
      </c>
      <c r="O325" s="157">
        <v>114</v>
      </c>
      <c r="P325" s="158">
        <v>103</v>
      </c>
      <c r="Q325" s="159">
        <v>116</v>
      </c>
      <c r="R325" s="160">
        <v>16.5454406738281</v>
      </c>
      <c r="S325" s="161">
        <v>2</v>
      </c>
      <c r="T325" s="162">
        <v>23</v>
      </c>
      <c r="U325" s="163"/>
      <c r="V325" s="164"/>
      <c r="W325" s="157">
        <v>114</v>
      </c>
      <c r="X325" s="150"/>
      <c r="Y325" s="150" t="s">
        <v>1087</v>
      </c>
      <c r="Z325" s="158">
        <v>117</v>
      </c>
      <c r="AA325" s="158">
        <v>115</v>
      </c>
      <c r="AB325" s="158">
        <v>114</v>
      </c>
      <c r="AC325" s="158">
        <v>113</v>
      </c>
      <c r="AD325" s="158">
        <v>112</v>
      </c>
      <c r="AE325" s="165">
        <v>114</v>
      </c>
      <c r="AF325" s="166">
        <v>114</v>
      </c>
      <c r="AG325" s="167">
        <v>105</v>
      </c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x14ac:dyDescent="0.25">
      <c r="A326" s="138"/>
      <c r="B326" s="138"/>
      <c r="C326" s="138"/>
      <c r="D326" s="138"/>
      <c r="E326" s="43"/>
      <c r="F326" s="138"/>
      <c r="G326" s="138"/>
      <c r="H326" s="139"/>
      <c r="I326" s="140"/>
      <c r="J326" s="138"/>
      <c r="K326" s="141"/>
      <c r="L326" s="142"/>
      <c r="M326" s="138"/>
      <c r="N326" s="138"/>
      <c r="O326" s="143"/>
      <c r="P326" s="143"/>
      <c r="Q326" s="143"/>
      <c r="R326" s="138"/>
      <c r="S326" s="138"/>
      <c r="T326" s="138"/>
      <c r="U326" s="138"/>
      <c r="V326" s="138"/>
      <c r="W326" s="138"/>
      <c r="X326" s="138"/>
      <c r="Y326" s="138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38"/>
      <c r="AJ326" s="138"/>
      <c r="AK326" s="138"/>
      <c r="AL326" s="138"/>
      <c r="AM326" s="138"/>
      <c r="AN326" s="138"/>
      <c r="AO326" s="144"/>
      <c r="AP326" s="144"/>
      <c r="AQ326" s="140"/>
      <c r="AR326" s="138"/>
      <c r="AS326" s="143"/>
      <c r="AT326" s="143"/>
      <c r="AU326" s="143"/>
      <c r="AV326" s="138"/>
      <c r="AW326" s="138"/>
      <c r="AX326" s="143"/>
      <c r="AY326" s="143"/>
      <c r="AZ326" s="138"/>
      <c r="BA326" s="198"/>
      <c r="BB326" s="198"/>
      <c r="BC326" s="198"/>
      <c r="BD326" s="198"/>
      <c r="BE326" s="198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6" t="s">
        <v>1088</v>
      </c>
      <c r="C327" s="74"/>
      <c r="D327" s="74"/>
      <c r="E327" s="33"/>
      <c r="F327" s="74"/>
      <c r="G327" s="74"/>
      <c r="H327" s="118"/>
      <c r="I327" s="75"/>
      <c r="J327" s="74"/>
      <c r="K327" s="100"/>
      <c r="L327" s="77"/>
      <c r="M327" s="74"/>
      <c r="N327" s="74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7" t="s">
        <v>1089</v>
      </c>
      <c r="C328" s="15"/>
      <c r="D328" s="15"/>
      <c r="E328" s="80"/>
      <c r="F328" s="15"/>
      <c r="G328" s="15"/>
      <c r="H328" s="139"/>
      <c r="I328" s="81"/>
      <c r="J328" s="15"/>
      <c r="K328" s="101"/>
      <c r="L328" s="82"/>
      <c r="M328" s="15"/>
      <c r="N328" s="15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ht="18" customHeight="1" x14ac:dyDescent="0.25">
      <c r="A329" s="15" t="b">
        <f>ISNUMBER(FIND("wh-", AO7))</f>
        <v>1</v>
      </c>
      <c r="B329" s="88" t="s">
        <v>1090</v>
      </c>
      <c r="C329" s="69"/>
      <c r="D329" s="69"/>
      <c r="E329" s="70"/>
      <c r="F329" s="69"/>
      <c r="G329" s="69"/>
      <c r="H329" s="120"/>
      <c r="I329" s="71"/>
      <c r="J329" s="69"/>
      <c r="K329" s="102"/>
      <c r="L329" s="73"/>
      <c r="M329" s="69"/>
      <c r="N329" s="69"/>
      <c r="O329" s="72"/>
      <c r="P329" s="17"/>
      <c r="Q329" s="17"/>
      <c r="R329" s="68" t="s">
        <v>4</v>
      </c>
      <c r="S329" s="68"/>
      <c r="T329" s="83" t="s">
        <v>5</v>
      </c>
      <c r="U329" s="84"/>
      <c r="V329" s="105" t="s">
        <v>6</v>
      </c>
      <c r="W329" s="48"/>
      <c r="X329" s="15"/>
      <c r="Y329" s="54" t="s">
        <v>7</v>
      </c>
      <c r="Z329" s="16"/>
      <c r="AA329" s="16"/>
      <c r="AB329" s="16"/>
      <c r="AC329" s="16"/>
      <c r="AD329" s="145"/>
      <c r="AE329" s="145"/>
      <c r="AF329" s="52" t="s">
        <v>8</v>
      </c>
      <c r="AG329" s="52"/>
      <c r="AH329" s="52" t="s">
        <v>9</v>
      </c>
      <c r="AI329" s="53"/>
      <c r="AJ329" s="146"/>
      <c r="AK329" s="95" t="s">
        <v>10</v>
      </c>
      <c r="AL329" s="95"/>
      <c r="AM329" s="95"/>
      <c r="AN329" s="94"/>
      <c r="AO329" s="121"/>
      <c r="AP329" s="121"/>
      <c r="AQ329" s="114"/>
      <c r="AR329" s="49" t="s">
        <v>11</v>
      </c>
      <c r="AS329" s="50"/>
      <c r="AT329" s="51" t="s">
        <v>12</v>
      </c>
      <c r="AU329" s="51"/>
      <c r="AV329" s="146"/>
      <c r="AW329" s="146"/>
      <c r="AX329" s="51" t="s">
        <v>13</v>
      </c>
      <c r="AY329" s="51"/>
      <c r="AZ329" s="57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78"/>
      <c r="B330" s="179" t="s">
        <v>14</v>
      </c>
      <c r="C330" s="180" t="s">
        <v>15</v>
      </c>
      <c r="D330" s="181" t="s">
        <v>16</v>
      </c>
      <c r="E330" s="182" t="s">
        <v>17</v>
      </c>
      <c r="F330" s="180" t="s">
        <v>18</v>
      </c>
      <c r="G330" s="180" t="s">
        <v>19</v>
      </c>
      <c r="H330" s="183" t="s">
        <v>20</v>
      </c>
      <c r="I330" s="184" t="s">
        <v>21</v>
      </c>
      <c r="J330" s="181" t="s">
        <v>22</v>
      </c>
      <c r="K330" s="185" t="s">
        <v>23</v>
      </c>
      <c r="L330" s="184" t="s">
        <v>24</v>
      </c>
      <c r="M330" s="181" t="s">
        <v>25</v>
      </c>
      <c r="N330" s="182" t="s">
        <v>26</v>
      </c>
      <c r="O330" s="180" t="s">
        <v>27</v>
      </c>
      <c r="P330" s="181" t="s">
        <v>28</v>
      </c>
      <c r="Q330" s="182" t="s">
        <v>29</v>
      </c>
      <c r="R330" s="180" t="s">
        <v>30</v>
      </c>
      <c r="S330" s="182" t="s">
        <v>14</v>
      </c>
      <c r="T330" s="186" t="s">
        <v>22</v>
      </c>
      <c r="U330" s="187" t="s">
        <v>31</v>
      </c>
      <c r="V330" s="188" t="s">
        <v>14</v>
      </c>
      <c r="W330" s="180" t="s">
        <v>32</v>
      </c>
      <c r="X330" s="189" t="s">
        <v>33</v>
      </c>
      <c r="Y330" s="181" t="s">
        <v>34</v>
      </c>
      <c r="Z330" s="181">
        <v>1</v>
      </c>
      <c r="AA330" s="181">
        <v>2</v>
      </c>
      <c r="AB330" s="181">
        <v>3</v>
      </c>
      <c r="AC330" s="181">
        <v>4</v>
      </c>
      <c r="AD330" s="181">
        <v>5</v>
      </c>
      <c r="AE330" s="181" t="s">
        <v>35</v>
      </c>
      <c r="AF330" s="181" t="s">
        <v>36</v>
      </c>
      <c r="AG330" s="181" t="s">
        <v>37</v>
      </c>
      <c r="AH330" s="181" t="s">
        <v>38</v>
      </c>
      <c r="AI330" s="190" t="s">
        <v>37</v>
      </c>
      <c r="AJ330" s="191" t="s">
        <v>39</v>
      </c>
      <c r="AK330" s="191" t="s">
        <v>40</v>
      </c>
      <c r="AL330" s="191" t="s">
        <v>23</v>
      </c>
      <c r="AM330" s="191" t="s">
        <v>31</v>
      </c>
      <c r="AN330" s="192" t="s">
        <v>41</v>
      </c>
      <c r="AO330" s="193"/>
      <c r="AP330" s="193"/>
      <c r="AQ330" s="194"/>
      <c r="AR330" s="195" t="s">
        <v>22</v>
      </c>
      <c r="AS330" s="181" t="s">
        <v>42</v>
      </c>
      <c r="AT330" s="181" t="s">
        <v>43</v>
      </c>
      <c r="AU330" s="181" t="s">
        <v>44</v>
      </c>
      <c r="AV330" s="196" t="s">
        <v>45</v>
      </c>
      <c r="AW330" s="180" t="s">
        <v>42</v>
      </c>
      <c r="AX330" s="181" t="s">
        <v>43</v>
      </c>
      <c r="AY330" s="181" t="s">
        <v>44</v>
      </c>
      <c r="AZ330" s="182" t="s">
        <v>45</v>
      </c>
      <c r="BA330" s="205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206"/>
      <c r="BP330" s="206"/>
      <c r="BQ330" s="206"/>
      <c r="BR330" s="206"/>
      <c r="BS330" s="206"/>
      <c r="BT330" s="206"/>
      <c r="BU330" s="206"/>
      <c r="BV330" s="206"/>
      <c r="BW330" s="206"/>
      <c r="BX330" s="206"/>
      <c r="BY330" s="206"/>
    </row>
    <row r="331" spans="1:77" ht="12" customHeight="1" x14ac:dyDescent="0.25">
      <c r="A331" s="147">
        <v>1</v>
      </c>
      <c r="B331" s="148">
        <v>1</v>
      </c>
      <c r="C331" s="149">
        <v>10</v>
      </c>
      <c r="D331" s="150">
        <v>8</v>
      </c>
      <c r="E331" s="151">
        <v>18</v>
      </c>
      <c r="F331" s="149">
        <v>5</v>
      </c>
      <c r="G331" s="149"/>
      <c r="H331" s="149">
        <v>0</v>
      </c>
      <c r="I331" s="152" t="s">
        <v>1091</v>
      </c>
      <c r="J331" s="153" t="s">
        <v>1092</v>
      </c>
      <c r="K331" s="154">
        <v>8</v>
      </c>
      <c r="L331" s="155" t="s">
        <v>346</v>
      </c>
      <c r="M331" s="150" t="s">
        <v>952</v>
      </c>
      <c r="N331" s="156" t="s">
        <v>953</v>
      </c>
      <c r="O331" s="157">
        <v>109</v>
      </c>
      <c r="P331" s="158">
        <v>86</v>
      </c>
      <c r="Q331" s="159">
        <v>116</v>
      </c>
      <c r="R331" s="160">
        <v>16.7777709960938</v>
      </c>
      <c r="S331" s="161">
        <v>2</v>
      </c>
      <c r="T331" s="162">
        <v>12</v>
      </c>
      <c r="U331" s="163">
        <v>72</v>
      </c>
      <c r="V331" s="164"/>
      <c r="W331" s="157">
        <v>109</v>
      </c>
      <c r="X331" s="150"/>
      <c r="Y331" s="150" t="s">
        <v>1093</v>
      </c>
      <c r="Z331" s="158">
        <v>93</v>
      </c>
      <c r="AA331" s="158">
        <v>93</v>
      </c>
      <c r="AB331" s="158">
        <v>96</v>
      </c>
      <c r="AC331" s="158">
        <v>96</v>
      </c>
      <c r="AD331" s="158">
        <v>94</v>
      </c>
      <c r="AE331" s="165">
        <v>94</v>
      </c>
      <c r="AF331" s="166">
        <v>94</v>
      </c>
      <c r="AG331" s="167">
        <v>90</v>
      </c>
      <c r="AH331" s="166">
        <v>94</v>
      </c>
      <c r="AI331" s="168">
        <v>94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</v>
      </c>
      <c r="C332" s="149">
        <v>7</v>
      </c>
      <c r="D332" s="150">
        <v>7</v>
      </c>
      <c r="E332" s="151">
        <v>14</v>
      </c>
      <c r="F332" s="149">
        <v>1</v>
      </c>
      <c r="G332" s="149"/>
      <c r="H332" s="149">
        <v>0</v>
      </c>
      <c r="I332" s="152" t="s">
        <v>1094</v>
      </c>
      <c r="J332" s="153" t="s">
        <v>1095</v>
      </c>
      <c r="K332" s="154">
        <v>7</v>
      </c>
      <c r="L332" s="155" t="s">
        <v>554</v>
      </c>
      <c r="M332" s="150" t="s">
        <v>1096</v>
      </c>
      <c r="N332" s="156" t="s">
        <v>1097</v>
      </c>
      <c r="O332" s="157">
        <v>114</v>
      </c>
      <c r="P332" s="158">
        <v>58</v>
      </c>
      <c r="Q332" s="159">
        <v>117</v>
      </c>
      <c r="R332" s="160">
        <v>-5.22222900390625</v>
      </c>
      <c r="S332" s="161">
        <v>6</v>
      </c>
      <c r="T332" s="162">
        <v>6</v>
      </c>
      <c r="U332" s="163"/>
      <c r="V332" s="164"/>
      <c r="W332" s="157">
        <v>114</v>
      </c>
      <c r="X332" s="150"/>
      <c r="Y332" s="150" t="s">
        <v>1098</v>
      </c>
      <c r="Z332" s="158" t="s">
        <v>52</v>
      </c>
      <c r="AA332" s="158">
        <v>111</v>
      </c>
      <c r="AB332" s="158">
        <v>111</v>
      </c>
      <c r="AC332" s="158">
        <v>115</v>
      </c>
      <c r="AD332" s="158">
        <v>114</v>
      </c>
      <c r="AE332" s="165">
        <v>111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</v>
      </c>
      <c r="C333" s="149">
        <v>8</v>
      </c>
      <c r="D333" s="150">
        <v>6</v>
      </c>
      <c r="E333" s="151">
        <v>14</v>
      </c>
      <c r="F333" s="149">
        <v>6</v>
      </c>
      <c r="G333" s="149"/>
      <c r="H333" s="149">
        <v>0</v>
      </c>
      <c r="I333" s="152" t="s">
        <v>1099</v>
      </c>
      <c r="J333" s="153" t="s">
        <v>1100</v>
      </c>
      <c r="K333" s="154">
        <v>6</v>
      </c>
      <c r="L333" s="155" t="s">
        <v>389</v>
      </c>
      <c r="M333" s="150" t="s">
        <v>1101</v>
      </c>
      <c r="N333" s="156" t="s">
        <v>1102</v>
      </c>
      <c r="O333" s="157">
        <v>107</v>
      </c>
      <c r="P333" s="158">
        <v>64</v>
      </c>
      <c r="Q333" s="159">
        <v>117</v>
      </c>
      <c r="R333" s="160">
        <v>-6.22222900390625</v>
      </c>
      <c r="S333" s="161">
        <v>7</v>
      </c>
      <c r="T333" s="162">
        <v>6</v>
      </c>
      <c r="U333" s="163">
        <v>71</v>
      </c>
      <c r="V333" s="164"/>
      <c r="W333" s="157">
        <v>107</v>
      </c>
      <c r="X333" s="150"/>
      <c r="Y333" s="150" t="s">
        <v>1103</v>
      </c>
      <c r="Z333" s="158" t="s">
        <v>52</v>
      </c>
      <c r="AA333" s="158" t="s">
        <v>52</v>
      </c>
      <c r="AB333" s="158" t="s">
        <v>52</v>
      </c>
      <c r="AC333" s="158" t="s">
        <v>52</v>
      </c>
      <c r="AD333" s="158">
        <v>101</v>
      </c>
      <c r="AE333" s="165">
        <v>106</v>
      </c>
      <c r="AF333" s="166">
        <v>101</v>
      </c>
      <c r="AG333" s="167">
        <v>101</v>
      </c>
      <c r="AH333" s="166">
        <v>101</v>
      </c>
      <c r="AI333" s="168">
        <v>101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4</v>
      </c>
      <c r="C334" s="149">
        <v>6</v>
      </c>
      <c r="D334" s="150">
        <v>7</v>
      </c>
      <c r="E334" s="151">
        <v>13</v>
      </c>
      <c r="F334" s="149">
        <v>2</v>
      </c>
      <c r="G334" s="149"/>
      <c r="H334" s="149">
        <v>0</v>
      </c>
      <c r="I334" s="152" t="s">
        <v>1104</v>
      </c>
      <c r="J334" s="153" t="s">
        <v>1105</v>
      </c>
      <c r="K334" s="154">
        <v>7</v>
      </c>
      <c r="L334" s="155" t="s">
        <v>1051</v>
      </c>
      <c r="M334" s="150" t="s">
        <v>1106</v>
      </c>
      <c r="N334" s="156" t="s">
        <v>1107</v>
      </c>
      <c r="O334" s="157">
        <v>113</v>
      </c>
      <c r="P334" s="158">
        <v>87</v>
      </c>
      <c r="Q334" s="159">
        <v>118</v>
      </c>
      <c r="R334" s="160">
        <v>23.7777709960938</v>
      </c>
      <c r="S334" s="161">
        <v>1</v>
      </c>
      <c r="T334" s="162">
        <v>17</v>
      </c>
      <c r="U334" s="163">
        <v>21</v>
      </c>
      <c r="V334" s="164"/>
      <c r="W334" s="157">
        <v>113</v>
      </c>
      <c r="X334" s="150"/>
      <c r="Y334" s="150" t="s">
        <v>1108</v>
      </c>
      <c r="Z334" s="158" t="s">
        <v>52</v>
      </c>
      <c r="AA334" s="158">
        <v>117</v>
      </c>
      <c r="AB334" s="158">
        <v>116</v>
      </c>
      <c r="AC334" s="158">
        <v>115</v>
      </c>
      <c r="AD334" s="158">
        <v>115</v>
      </c>
      <c r="AE334" s="165">
        <v>119</v>
      </c>
      <c r="AF334" s="166">
        <v>114</v>
      </c>
      <c r="AG334" s="167">
        <v>105</v>
      </c>
      <c r="AH334" s="166">
        <v>114</v>
      </c>
      <c r="AI334" s="168">
        <v>114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4</v>
      </c>
      <c r="C335" s="149">
        <v>8</v>
      </c>
      <c r="D335" s="150">
        <v>5</v>
      </c>
      <c r="E335" s="151">
        <v>13</v>
      </c>
      <c r="F335" s="149">
        <v>9</v>
      </c>
      <c r="G335" s="149"/>
      <c r="H335" s="149">
        <v>0</v>
      </c>
      <c r="I335" s="152" t="s">
        <v>1109</v>
      </c>
      <c r="J335" s="153" t="s">
        <v>1110</v>
      </c>
      <c r="K335" s="154">
        <v>10</v>
      </c>
      <c r="L335" s="155" t="s">
        <v>978</v>
      </c>
      <c r="M335" s="150" t="s">
        <v>1111</v>
      </c>
      <c r="N335" s="156" t="s">
        <v>1112</v>
      </c>
      <c r="O335" s="157">
        <v>94</v>
      </c>
      <c r="P335" s="158">
        <v>78</v>
      </c>
      <c r="Q335" s="159">
        <v>121</v>
      </c>
      <c r="R335" s="160">
        <v>-1.22222900390625</v>
      </c>
      <c r="S335" s="161">
        <v>5</v>
      </c>
      <c r="T335" s="162">
        <v>22</v>
      </c>
      <c r="U335" s="163"/>
      <c r="V335" s="164"/>
      <c r="W335" s="157">
        <v>94</v>
      </c>
      <c r="X335" s="150"/>
      <c r="Y335" s="150" t="s">
        <v>1113</v>
      </c>
      <c r="Z335" s="158">
        <v>113</v>
      </c>
      <c r="AA335" s="158">
        <v>110</v>
      </c>
      <c r="AB335" s="158">
        <v>107</v>
      </c>
      <c r="AC335" s="158">
        <v>105</v>
      </c>
      <c r="AD335" s="158">
        <v>100</v>
      </c>
      <c r="AE335" s="165">
        <v>98</v>
      </c>
      <c r="AF335" s="166">
        <v>109</v>
      </c>
      <c r="AG335" s="167">
        <v>109</v>
      </c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6</v>
      </c>
      <c r="C336" s="149">
        <v>6</v>
      </c>
      <c r="D336" s="150">
        <v>6</v>
      </c>
      <c r="E336" s="151">
        <v>12</v>
      </c>
      <c r="F336" s="149">
        <v>7</v>
      </c>
      <c r="G336" s="149"/>
      <c r="H336" s="149">
        <v>0</v>
      </c>
      <c r="I336" s="152" t="s">
        <v>1114</v>
      </c>
      <c r="J336" s="153" t="s">
        <v>1115</v>
      </c>
      <c r="K336" s="154">
        <v>5</v>
      </c>
      <c r="L336" s="155" t="s">
        <v>422</v>
      </c>
      <c r="M336" s="150" t="s">
        <v>666</v>
      </c>
      <c r="N336" s="156" t="s">
        <v>1116</v>
      </c>
      <c r="O336" s="157">
        <v>105</v>
      </c>
      <c r="P336" s="158">
        <v>83</v>
      </c>
      <c r="Q336" s="159">
        <v>117</v>
      </c>
      <c r="R336" s="160">
        <v>10.7777709960938</v>
      </c>
      <c r="S336" s="161">
        <v>4</v>
      </c>
      <c r="T336" s="162">
        <v>11</v>
      </c>
      <c r="U336" s="163">
        <v>47</v>
      </c>
      <c r="V336" s="164"/>
      <c r="W336" s="157">
        <v>105</v>
      </c>
      <c r="X336" s="150"/>
      <c r="Y336" s="150" t="s">
        <v>1117</v>
      </c>
      <c r="Z336" s="158" t="s">
        <v>52</v>
      </c>
      <c r="AA336" s="158" t="s">
        <v>52</v>
      </c>
      <c r="AB336" s="158" t="s">
        <v>52</v>
      </c>
      <c r="AC336" s="158">
        <v>97</v>
      </c>
      <c r="AD336" s="158">
        <v>105</v>
      </c>
      <c r="AE336" s="165">
        <v>106</v>
      </c>
      <c r="AF336" s="166">
        <v>97</v>
      </c>
      <c r="AG336" s="167">
        <v>97</v>
      </c>
      <c r="AH336" s="166">
        <v>97</v>
      </c>
      <c r="AI336" s="168">
        <v>97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7</v>
      </c>
      <c r="C337" s="149">
        <v>5</v>
      </c>
      <c r="D337" s="150">
        <v>5</v>
      </c>
      <c r="E337" s="151">
        <v>10</v>
      </c>
      <c r="F337" s="149">
        <v>8</v>
      </c>
      <c r="G337" s="149"/>
      <c r="H337" s="149">
        <v>0</v>
      </c>
      <c r="I337" s="152" t="s">
        <v>1118</v>
      </c>
      <c r="J337" s="153" t="s">
        <v>1119</v>
      </c>
      <c r="K337" s="154">
        <v>12</v>
      </c>
      <c r="L337" s="155" t="s">
        <v>792</v>
      </c>
      <c r="M337" s="150" t="s">
        <v>1120</v>
      </c>
      <c r="N337" s="156" t="s">
        <v>1121</v>
      </c>
      <c r="O337" s="157">
        <v>95</v>
      </c>
      <c r="P337" s="158">
        <v>49</v>
      </c>
      <c r="Q337" s="159">
        <v>110</v>
      </c>
      <c r="R337" s="160">
        <v>-40.2222290039062</v>
      </c>
      <c r="S337" s="161">
        <v>9</v>
      </c>
      <c r="T337" s="162">
        <v>16</v>
      </c>
      <c r="U337" s="163"/>
      <c r="V337" s="164"/>
      <c r="W337" s="157">
        <v>95</v>
      </c>
      <c r="X337" s="150"/>
      <c r="Y337" s="150" t="s">
        <v>1122</v>
      </c>
      <c r="Z337" s="158">
        <v>94</v>
      </c>
      <c r="AA337" s="158">
        <v>92</v>
      </c>
      <c r="AB337" s="158">
        <v>90</v>
      </c>
      <c r="AC337" s="158">
        <v>97</v>
      </c>
      <c r="AD337" s="158">
        <v>101</v>
      </c>
      <c r="AE337" s="165">
        <v>100</v>
      </c>
      <c r="AF337" s="166">
        <v>97</v>
      </c>
      <c r="AG337" s="167">
        <v>90</v>
      </c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8</v>
      </c>
      <c r="C338" s="149">
        <v>5</v>
      </c>
      <c r="D338" s="150">
        <v>4</v>
      </c>
      <c r="E338" s="151">
        <v>9</v>
      </c>
      <c r="F338" s="149">
        <v>3</v>
      </c>
      <c r="G338" s="149"/>
      <c r="H338" s="149">
        <v>0</v>
      </c>
      <c r="I338" s="152" t="s">
        <v>1123</v>
      </c>
      <c r="J338" s="153" t="s">
        <v>1124</v>
      </c>
      <c r="K338" s="154">
        <v>7</v>
      </c>
      <c r="L338" s="155" t="s">
        <v>1051</v>
      </c>
      <c r="M338" s="150" t="s">
        <v>1055</v>
      </c>
      <c r="N338" s="156" t="s">
        <v>1125</v>
      </c>
      <c r="O338" s="157">
        <v>113</v>
      </c>
      <c r="P338" s="158">
        <v>79</v>
      </c>
      <c r="Q338" s="159">
        <v>114</v>
      </c>
      <c r="R338" s="160">
        <v>11.7777709960938</v>
      </c>
      <c r="S338" s="161">
        <v>3</v>
      </c>
      <c r="T338" s="162">
        <v>13</v>
      </c>
      <c r="U338" s="163">
        <v>33</v>
      </c>
      <c r="V338" s="164"/>
      <c r="W338" s="157">
        <v>113</v>
      </c>
      <c r="X338" s="150"/>
      <c r="Y338" s="150" t="s">
        <v>1126</v>
      </c>
      <c r="Z338" s="158" t="s">
        <v>52</v>
      </c>
      <c r="AA338" s="158" t="s">
        <v>52</v>
      </c>
      <c r="AB338" s="158" t="s">
        <v>52</v>
      </c>
      <c r="AC338" s="158">
        <v>109</v>
      </c>
      <c r="AD338" s="158">
        <v>112</v>
      </c>
      <c r="AE338" s="165">
        <v>113</v>
      </c>
      <c r="AF338" s="166">
        <v>109</v>
      </c>
      <c r="AG338" s="167">
        <v>109</v>
      </c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9</v>
      </c>
      <c r="C339" s="149">
        <v>2</v>
      </c>
      <c r="D339" s="150">
        <v>2</v>
      </c>
      <c r="E339" s="151">
        <v>4</v>
      </c>
      <c r="F339" s="149">
        <v>4</v>
      </c>
      <c r="G339" s="149"/>
      <c r="H339" s="149">
        <v>0</v>
      </c>
      <c r="I339" s="152" t="s">
        <v>1127</v>
      </c>
      <c r="J339" s="153" t="s">
        <v>1128</v>
      </c>
      <c r="K339" s="154">
        <v>5</v>
      </c>
      <c r="L339" s="155" t="s">
        <v>506</v>
      </c>
      <c r="M339" s="150" t="s">
        <v>1129</v>
      </c>
      <c r="N339" s="156" t="s">
        <v>1130</v>
      </c>
      <c r="O339" s="157">
        <v>111</v>
      </c>
      <c r="P339" s="158">
        <v>62</v>
      </c>
      <c r="Q339" s="159">
        <v>111</v>
      </c>
      <c r="R339" s="160">
        <v>-10.2222290039062</v>
      </c>
      <c r="S339" s="161">
        <v>8</v>
      </c>
      <c r="T339" s="162">
        <v>13</v>
      </c>
      <c r="U339" s="163"/>
      <c r="V339" s="164"/>
      <c r="W339" s="157">
        <v>111</v>
      </c>
      <c r="X339" s="150"/>
      <c r="Y339" s="150" t="s">
        <v>1131</v>
      </c>
      <c r="Z339" s="158"/>
      <c r="AA339" s="158"/>
      <c r="AB339" s="158" t="s">
        <v>52</v>
      </c>
      <c r="AC339" s="158" t="s">
        <v>52</v>
      </c>
      <c r="AD339" s="158" t="s">
        <v>52</v>
      </c>
      <c r="AE339" s="165" t="s">
        <v>52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x14ac:dyDescent="0.25">
      <c r="A340" s="138"/>
      <c r="B340" s="138"/>
      <c r="C340" s="138"/>
      <c r="D340" s="138"/>
      <c r="E340" s="43"/>
      <c r="F340" s="138"/>
      <c r="G340" s="138"/>
      <c r="H340" s="139"/>
      <c r="I340" s="140"/>
      <c r="J340" s="138"/>
      <c r="K340" s="141"/>
      <c r="L340" s="142"/>
      <c r="M340" s="138"/>
      <c r="N340" s="138"/>
      <c r="O340" s="143"/>
      <c r="P340" s="143"/>
      <c r="Q340" s="143"/>
      <c r="R340" s="138"/>
      <c r="S340" s="138"/>
      <c r="T340" s="138"/>
      <c r="U340" s="138"/>
      <c r="V340" s="138"/>
      <c r="W340" s="138"/>
      <c r="X340" s="138"/>
      <c r="Y340" s="138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38"/>
      <c r="AJ340" s="138"/>
      <c r="AK340" s="138"/>
      <c r="AL340" s="138"/>
      <c r="AM340" s="138"/>
      <c r="AN340" s="138"/>
      <c r="AO340" s="144"/>
      <c r="AP340" s="144"/>
      <c r="AQ340" s="140"/>
      <c r="AR340" s="138"/>
      <c r="AS340" s="143"/>
      <c r="AT340" s="143"/>
      <c r="AU340" s="143"/>
      <c r="AV340" s="138"/>
      <c r="AW340" s="138"/>
      <c r="AX340" s="143"/>
      <c r="AY340" s="143"/>
      <c r="AZ340" s="138"/>
      <c r="BA340" s="198"/>
      <c r="BB340" s="198"/>
      <c r="BC340" s="198"/>
      <c r="BD340" s="198"/>
      <c r="BE340" s="198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6" t="s">
        <v>1132</v>
      </c>
      <c r="C341" s="74"/>
      <c r="D341" s="74"/>
      <c r="E341" s="33"/>
      <c r="F341" s="74"/>
      <c r="G341" s="74"/>
      <c r="H341" s="118"/>
      <c r="I341" s="75"/>
      <c r="J341" s="74"/>
      <c r="K341" s="100"/>
      <c r="L341" s="77"/>
      <c r="M341" s="74"/>
      <c r="N341" s="74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7" t="s">
        <v>1133</v>
      </c>
      <c r="C342" s="15"/>
      <c r="D342" s="15"/>
      <c r="E342" s="80"/>
      <c r="F342" s="15"/>
      <c r="G342" s="15"/>
      <c r="H342" s="139"/>
      <c r="I342" s="81"/>
      <c r="J342" s="15"/>
      <c r="K342" s="101"/>
      <c r="L342" s="82"/>
      <c r="M342" s="15"/>
      <c r="N342" s="15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ht="18" customHeight="1" x14ac:dyDescent="0.25">
      <c r="A343" s="15" t="b">
        <f>ISNUMBER(FIND("wh-", AO7))</f>
        <v>1</v>
      </c>
      <c r="B343" s="88" t="s">
        <v>1134</v>
      </c>
      <c r="C343" s="69"/>
      <c r="D343" s="69"/>
      <c r="E343" s="70"/>
      <c r="F343" s="69"/>
      <c r="G343" s="69"/>
      <c r="H343" s="120"/>
      <c r="I343" s="71"/>
      <c r="J343" s="69"/>
      <c r="K343" s="102"/>
      <c r="L343" s="73"/>
      <c r="M343" s="69"/>
      <c r="N343" s="69"/>
      <c r="O343" s="72"/>
      <c r="P343" s="17"/>
      <c r="Q343" s="17"/>
      <c r="R343" s="68" t="s">
        <v>4</v>
      </c>
      <c r="S343" s="68"/>
      <c r="T343" s="83" t="s">
        <v>5</v>
      </c>
      <c r="U343" s="84"/>
      <c r="V343" s="105" t="s">
        <v>6</v>
      </c>
      <c r="W343" s="48"/>
      <c r="X343" s="15"/>
      <c r="Y343" s="54" t="s">
        <v>7</v>
      </c>
      <c r="Z343" s="16"/>
      <c r="AA343" s="16"/>
      <c r="AB343" s="16"/>
      <c r="AC343" s="16"/>
      <c r="AD343" s="145"/>
      <c r="AE343" s="145"/>
      <c r="AF343" s="52" t="s">
        <v>8</v>
      </c>
      <c r="AG343" s="52"/>
      <c r="AH343" s="52" t="s">
        <v>9</v>
      </c>
      <c r="AI343" s="53"/>
      <c r="AJ343" s="146"/>
      <c r="AK343" s="95" t="s">
        <v>10</v>
      </c>
      <c r="AL343" s="95"/>
      <c r="AM343" s="95"/>
      <c r="AN343" s="94"/>
      <c r="AO343" s="121"/>
      <c r="AP343" s="121"/>
      <c r="AQ343" s="114"/>
      <c r="AR343" s="49" t="s">
        <v>11</v>
      </c>
      <c r="AS343" s="50"/>
      <c r="AT343" s="51" t="s">
        <v>12</v>
      </c>
      <c r="AU343" s="51"/>
      <c r="AV343" s="146"/>
      <c r="AW343" s="146"/>
      <c r="AX343" s="51" t="s">
        <v>13</v>
      </c>
      <c r="AY343" s="51"/>
      <c r="AZ343" s="57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78"/>
      <c r="B344" s="179" t="s">
        <v>14</v>
      </c>
      <c r="C344" s="180" t="s">
        <v>15</v>
      </c>
      <c r="D344" s="181" t="s">
        <v>16</v>
      </c>
      <c r="E344" s="182" t="s">
        <v>17</v>
      </c>
      <c r="F344" s="180" t="s">
        <v>18</v>
      </c>
      <c r="G344" s="180" t="s">
        <v>19</v>
      </c>
      <c r="H344" s="183" t="s">
        <v>20</v>
      </c>
      <c r="I344" s="184" t="s">
        <v>21</v>
      </c>
      <c r="J344" s="181" t="s">
        <v>22</v>
      </c>
      <c r="K344" s="185" t="s">
        <v>23</v>
      </c>
      <c r="L344" s="184" t="s">
        <v>24</v>
      </c>
      <c r="M344" s="181" t="s">
        <v>25</v>
      </c>
      <c r="N344" s="182" t="s">
        <v>26</v>
      </c>
      <c r="O344" s="180" t="s">
        <v>27</v>
      </c>
      <c r="P344" s="181" t="s">
        <v>28</v>
      </c>
      <c r="Q344" s="182" t="s">
        <v>29</v>
      </c>
      <c r="R344" s="180" t="s">
        <v>30</v>
      </c>
      <c r="S344" s="182" t="s">
        <v>14</v>
      </c>
      <c r="T344" s="186" t="s">
        <v>22</v>
      </c>
      <c r="U344" s="187" t="s">
        <v>31</v>
      </c>
      <c r="V344" s="188" t="s">
        <v>14</v>
      </c>
      <c r="W344" s="180" t="s">
        <v>32</v>
      </c>
      <c r="X344" s="189" t="s">
        <v>33</v>
      </c>
      <c r="Y344" s="181" t="s">
        <v>34</v>
      </c>
      <c r="Z344" s="181">
        <v>1</v>
      </c>
      <c r="AA344" s="181">
        <v>2</v>
      </c>
      <c r="AB344" s="181">
        <v>3</v>
      </c>
      <c r="AC344" s="181">
        <v>4</v>
      </c>
      <c r="AD344" s="181">
        <v>5</v>
      </c>
      <c r="AE344" s="181" t="s">
        <v>35</v>
      </c>
      <c r="AF344" s="181" t="s">
        <v>36</v>
      </c>
      <c r="AG344" s="181" t="s">
        <v>37</v>
      </c>
      <c r="AH344" s="181" t="s">
        <v>38</v>
      </c>
      <c r="AI344" s="190" t="s">
        <v>37</v>
      </c>
      <c r="AJ344" s="191" t="s">
        <v>39</v>
      </c>
      <c r="AK344" s="191" t="s">
        <v>40</v>
      </c>
      <c r="AL344" s="191" t="s">
        <v>23</v>
      </c>
      <c r="AM344" s="191" t="s">
        <v>31</v>
      </c>
      <c r="AN344" s="192" t="s">
        <v>41</v>
      </c>
      <c r="AO344" s="193"/>
      <c r="AP344" s="193"/>
      <c r="AQ344" s="194"/>
      <c r="AR344" s="195" t="s">
        <v>22</v>
      </c>
      <c r="AS344" s="181" t="s">
        <v>42</v>
      </c>
      <c r="AT344" s="181" t="s">
        <v>43</v>
      </c>
      <c r="AU344" s="181" t="s">
        <v>44</v>
      </c>
      <c r="AV344" s="196" t="s">
        <v>45</v>
      </c>
      <c r="AW344" s="180" t="s">
        <v>42</v>
      </c>
      <c r="AX344" s="181" t="s">
        <v>43</v>
      </c>
      <c r="AY344" s="181" t="s">
        <v>44</v>
      </c>
      <c r="AZ344" s="182" t="s">
        <v>45</v>
      </c>
      <c r="BA344" s="205"/>
      <c r="BB344" s="206"/>
      <c r="BC344" s="206"/>
      <c r="BD344" s="206"/>
      <c r="BE344" s="206"/>
      <c r="BF344" s="206"/>
      <c r="BG344" s="206"/>
      <c r="BH344" s="206"/>
      <c r="BI344" s="206"/>
      <c r="BJ344" s="206"/>
      <c r="BK344" s="206"/>
      <c r="BL344" s="206"/>
      <c r="BM344" s="206"/>
      <c r="BN344" s="206"/>
      <c r="BO344" s="206"/>
      <c r="BP344" s="206"/>
      <c r="BQ344" s="206"/>
      <c r="BR344" s="206"/>
      <c r="BS344" s="206"/>
      <c r="BT344" s="206"/>
      <c r="BU344" s="206"/>
      <c r="BV344" s="206"/>
      <c r="BW344" s="206"/>
      <c r="BX344" s="206"/>
      <c r="BY344" s="206"/>
    </row>
    <row r="345" spans="1:77" ht="12" customHeight="1" x14ac:dyDescent="0.25">
      <c r="A345" s="147">
        <v>1</v>
      </c>
      <c r="B345" s="148">
        <v>1</v>
      </c>
      <c r="C345" s="149">
        <v>7</v>
      </c>
      <c r="D345" s="150">
        <v>5</v>
      </c>
      <c r="E345" s="151">
        <v>12</v>
      </c>
      <c r="F345" s="149">
        <v>2</v>
      </c>
      <c r="G345" s="149"/>
      <c r="H345" s="149">
        <v>0</v>
      </c>
      <c r="I345" s="152" t="s">
        <v>1135</v>
      </c>
      <c r="J345" s="153" t="s">
        <v>1136</v>
      </c>
      <c r="K345" s="154">
        <v>12</v>
      </c>
      <c r="L345" s="155" t="s">
        <v>535</v>
      </c>
      <c r="M345" s="150" t="s">
        <v>1137</v>
      </c>
      <c r="N345" s="156" t="s">
        <v>1138</v>
      </c>
      <c r="O345" s="157">
        <v>98</v>
      </c>
      <c r="P345" s="158">
        <v>77</v>
      </c>
      <c r="Q345" s="159">
        <v>105</v>
      </c>
      <c r="R345" s="160">
        <v>12.8888854980469</v>
      </c>
      <c r="S345" s="161">
        <v>3</v>
      </c>
      <c r="T345" s="162">
        <v>5</v>
      </c>
      <c r="U345" s="163">
        <v>67</v>
      </c>
      <c r="V345" s="164"/>
      <c r="W345" s="157">
        <v>98</v>
      </c>
      <c r="X345" s="150"/>
      <c r="Y345" s="150" t="s">
        <v>1139</v>
      </c>
      <c r="Z345" s="158">
        <v>102</v>
      </c>
      <c r="AA345" s="158">
        <v>100</v>
      </c>
      <c r="AB345" s="158">
        <v>100</v>
      </c>
      <c r="AC345" s="158">
        <v>100</v>
      </c>
      <c r="AD345" s="158">
        <v>105</v>
      </c>
      <c r="AE345" s="165">
        <v>105</v>
      </c>
      <c r="AF345" s="166">
        <v>111</v>
      </c>
      <c r="AG345" s="167">
        <v>95</v>
      </c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2</v>
      </c>
      <c r="C346" s="149">
        <v>5</v>
      </c>
      <c r="D346" s="150">
        <v>5</v>
      </c>
      <c r="E346" s="151">
        <v>10</v>
      </c>
      <c r="F346" s="149">
        <v>9</v>
      </c>
      <c r="G346" s="149"/>
      <c r="H346" s="149">
        <v>0</v>
      </c>
      <c r="I346" s="152" t="s">
        <v>1140</v>
      </c>
      <c r="J346" s="153" t="s">
        <v>1141</v>
      </c>
      <c r="K346" s="154">
        <v>7</v>
      </c>
      <c r="L346" s="155" t="s">
        <v>283</v>
      </c>
      <c r="M346" s="150" t="s">
        <v>1142</v>
      </c>
      <c r="N346" s="156" t="s">
        <v>1143</v>
      </c>
      <c r="O346" s="157">
        <v>74</v>
      </c>
      <c r="P346" s="158">
        <v>70</v>
      </c>
      <c r="Q346" s="159">
        <v>106</v>
      </c>
      <c r="R346" s="160">
        <v>-17.1111145019531</v>
      </c>
      <c r="S346" s="161">
        <v>7</v>
      </c>
      <c r="T346" s="162">
        <v>20</v>
      </c>
      <c r="U346" s="163">
        <v>50</v>
      </c>
      <c r="V346" s="164"/>
      <c r="W346" s="157">
        <v>74</v>
      </c>
      <c r="X346" s="150">
        <v>-2</v>
      </c>
      <c r="Y346" s="150" t="s">
        <v>1144</v>
      </c>
      <c r="Z346" s="158">
        <v>72</v>
      </c>
      <c r="AA346" s="158">
        <v>73</v>
      </c>
      <c r="AB346" s="158">
        <v>78</v>
      </c>
      <c r="AC346" s="158">
        <v>76</v>
      </c>
      <c r="AD346" s="158">
        <v>75</v>
      </c>
      <c r="AE346" s="165">
        <v>74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2</v>
      </c>
      <c r="C347" s="149">
        <v>4</v>
      </c>
      <c r="D347" s="150">
        <v>6</v>
      </c>
      <c r="E347" s="151">
        <v>10</v>
      </c>
      <c r="F347" s="149">
        <v>5</v>
      </c>
      <c r="G347" s="149"/>
      <c r="H347" s="149">
        <v>0</v>
      </c>
      <c r="I347" s="152" t="s">
        <v>1145</v>
      </c>
      <c r="J347" s="153" t="s">
        <v>1146</v>
      </c>
      <c r="K347" s="154">
        <v>5</v>
      </c>
      <c r="L347" s="155" t="s">
        <v>1147</v>
      </c>
      <c r="M347" s="150" t="s">
        <v>1148</v>
      </c>
      <c r="N347" s="156" t="s">
        <v>921</v>
      </c>
      <c r="O347" s="157">
        <v>89</v>
      </c>
      <c r="P347" s="158">
        <v>95</v>
      </c>
      <c r="Q347" s="159">
        <v>102</v>
      </c>
      <c r="R347" s="160">
        <v>18.8888854980469</v>
      </c>
      <c r="S347" s="161">
        <v>2</v>
      </c>
      <c r="T347" s="162">
        <v>12</v>
      </c>
      <c r="U347" s="163">
        <v>82</v>
      </c>
      <c r="V347" s="164"/>
      <c r="W347" s="157">
        <v>89</v>
      </c>
      <c r="X347" s="150"/>
      <c r="Y347" s="150" t="s">
        <v>1149</v>
      </c>
      <c r="Z347" s="158" t="s">
        <v>52</v>
      </c>
      <c r="AA347" s="158" t="s">
        <v>52</v>
      </c>
      <c r="AB347" s="158">
        <v>101</v>
      </c>
      <c r="AC347" s="158">
        <v>90</v>
      </c>
      <c r="AD347" s="158">
        <v>90</v>
      </c>
      <c r="AE347" s="165">
        <v>88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4</v>
      </c>
      <c r="C348" s="149">
        <v>3</v>
      </c>
      <c r="D348" s="150">
        <v>5</v>
      </c>
      <c r="E348" s="151">
        <v>8</v>
      </c>
      <c r="F348" s="149">
        <v>3</v>
      </c>
      <c r="G348" s="149"/>
      <c r="H348" s="149">
        <v>0</v>
      </c>
      <c r="I348" s="152" t="s">
        <v>1150</v>
      </c>
      <c r="J348" s="153" t="s">
        <v>1151</v>
      </c>
      <c r="K348" s="154">
        <v>10</v>
      </c>
      <c r="L348" s="155" t="s">
        <v>346</v>
      </c>
      <c r="M348" s="150" t="s">
        <v>1152</v>
      </c>
      <c r="N348" s="156" t="s">
        <v>941</v>
      </c>
      <c r="O348" s="157">
        <v>95</v>
      </c>
      <c r="P348" s="158">
        <v>71</v>
      </c>
      <c r="Q348" s="159">
        <v>106</v>
      </c>
      <c r="R348" s="160">
        <v>4.8888854980468803</v>
      </c>
      <c r="S348" s="161">
        <v>5</v>
      </c>
      <c r="T348" s="162">
        <v>24</v>
      </c>
      <c r="U348" s="163"/>
      <c r="V348" s="164"/>
      <c r="W348" s="157">
        <v>95</v>
      </c>
      <c r="X348" s="150"/>
      <c r="Y348" s="150" t="s">
        <v>1153</v>
      </c>
      <c r="Z348" s="158">
        <v>115</v>
      </c>
      <c r="AA348" s="158">
        <v>112</v>
      </c>
      <c r="AB348" s="158">
        <v>108</v>
      </c>
      <c r="AC348" s="158">
        <v>102</v>
      </c>
      <c r="AD348" s="158">
        <v>100</v>
      </c>
      <c r="AE348" s="165">
        <v>95</v>
      </c>
      <c r="AF348" s="166">
        <v>107</v>
      </c>
      <c r="AG348" s="167">
        <v>101</v>
      </c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3</v>
      </c>
      <c r="D349" s="150">
        <v>5</v>
      </c>
      <c r="E349" s="151">
        <v>8</v>
      </c>
      <c r="F349" s="149">
        <v>7</v>
      </c>
      <c r="G349" s="149"/>
      <c r="H349" s="149">
        <v>0</v>
      </c>
      <c r="I349" s="152" t="s">
        <v>1154</v>
      </c>
      <c r="J349" s="153" t="s">
        <v>1155</v>
      </c>
      <c r="K349" s="154">
        <v>8</v>
      </c>
      <c r="L349" s="155" t="s">
        <v>437</v>
      </c>
      <c r="M349" s="150" t="s">
        <v>952</v>
      </c>
      <c r="N349" s="156" t="s">
        <v>953</v>
      </c>
      <c r="O349" s="157">
        <v>86</v>
      </c>
      <c r="P349" s="158">
        <v>81</v>
      </c>
      <c r="Q349" s="159">
        <v>104</v>
      </c>
      <c r="R349" s="160">
        <v>3.8888854980468799</v>
      </c>
      <c r="S349" s="161">
        <v>6</v>
      </c>
      <c r="T349" s="162">
        <v>14</v>
      </c>
      <c r="U349" s="163">
        <v>72</v>
      </c>
      <c r="V349" s="164"/>
      <c r="W349" s="157">
        <v>86</v>
      </c>
      <c r="X349" s="150"/>
      <c r="Y349" s="150" t="s">
        <v>1156</v>
      </c>
      <c r="Z349" s="158">
        <v>107</v>
      </c>
      <c r="AA349" s="158">
        <v>104</v>
      </c>
      <c r="AB349" s="158">
        <v>99</v>
      </c>
      <c r="AC349" s="158">
        <v>94</v>
      </c>
      <c r="AD349" s="158">
        <v>89</v>
      </c>
      <c r="AE349" s="165">
        <v>87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6</v>
      </c>
      <c r="C350" s="149">
        <v>2</v>
      </c>
      <c r="D350" s="150">
        <v>5</v>
      </c>
      <c r="E350" s="151">
        <v>7</v>
      </c>
      <c r="F350" s="149">
        <v>4</v>
      </c>
      <c r="G350" s="149"/>
      <c r="H350" s="149">
        <v>0</v>
      </c>
      <c r="I350" s="152" t="s">
        <v>1157</v>
      </c>
      <c r="J350" s="153" t="s">
        <v>1158</v>
      </c>
      <c r="K350" s="154">
        <v>7</v>
      </c>
      <c r="L350" s="155" t="s">
        <v>1147</v>
      </c>
      <c r="M350" s="150" t="s">
        <v>1005</v>
      </c>
      <c r="N350" s="156" t="s">
        <v>1159</v>
      </c>
      <c r="O350" s="157">
        <v>89</v>
      </c>
      <c r="P350" s="158">
        <v>94</v>
      </c>
      <c r="Q350" s="159">
        <v>107</v>
      </c>
      <c r="R350" s="160">
        <v>22.8888854980469</v>
      </c>
      <c r="S350" s="161">
        <v>1</v>
      </c>
      <c r="T350" s="162">
        <v>14</v>
      </c>
      <c r="U350" s="163"/>
      <c r="V350" s="164"/>
      <c r="W350" s="157">
        <v>89</v>
      </c>
      <c r="X350" s="150"/>
      <c r="Y350" s="150" t="s">
        <v>1160</v>
      </c>
      <c r="Z350" s="158">
        <v>95</v>
      </c>
      <c r="AA350" s="158">
        <v>100</v>
      </c>
      <c r="AB350" s="158">
        <v>97</v>
      </c>
      <c r="AC350" s="158">
        <v>96</v>
      </c>
      <c r="AD350" s="158">
        <v>93</v>
      </c>
      <c r="AE350" s="165">
        <v>91</v>
      </c>
      <c r="AF350" s="166">
        <v>95</v>
      </c>
      <c r="AG350" s="167">
        <v>95</v>
      </c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3</v>
      </c>
      <c r="D351" s="150">
        <v>4</v>
      </c>
      <c r="E351" s="151">
        <v>7</v>
      </c>
      <c r="F351" s="149">
        <v>8</v>
      </c>
      <c r="G351" s="149"/>
      <c r="H351" s="149">
        <v>0</v>
      </c>
      <c r="I351" s="152" t="s">
        <v>1161</v>
      </c>
      <c r="J351" s="153" t="s">
        <v>1162</v>
      </c>
      <c r="K351" s="154">
        <v>9</v>
      </c>
      <c r="L351" s="155" t="s">
        <v>978</v>
      </c>
      <c r="M351" s="150" t="s">
        <v>1163</v>
      </c>
      <c r="N351" s="156" t="s">
        <v>1164</v>
      </c>
      <c r="O351" s="157">
        <v>80</v>
      </c>
      <c r="P351" s="158">
        <v>43</v>
      </c>
      <c r="Q351" s="159">
        <v>109</v>
      </c>
      <c r="R351" s="160">
        <v>-35.111114501953097</v>
      </c>
      <c r="S351" s="161">
        <v>9</v>
      </c>
      <c r="T351" s="162">
        <v>25</v>
      </c>
      <c r="U351" s="163"/>
      <c r="V351" s="164"/>
      <c r="W351" s="157">
        <v>80</v>
      </c>
      <c r="X351" s="150"/>
      <c r="Y351" s="150" t="s">
        <v>1165</v>
      </c>
      <c r="Z351" s="158">
        <v>105</v>
      </c>
      <c r="AA351" s="158">
        <v>101</v>
      </c>
      <c r="AB351" s="158">
        <v>102</v>
      </c>
      <c r="AC351" s="158">
        <v>97</v>
      </c>
      <c r="AD351" s="158">
        <v>90</v>
      </c>
      <c r="AE351" s="165">
        <v>85</v>
      </c>
      <c r="AF351" s="166">
        <v>120</v>
      </c>
      <c r="AG351" s="167">
        <v>120</v>
      </c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8</v>
      </c>
      <c r="C352" s="149">
        <v>2</v>
      </c>
      <c r="D352" s="150">
        <v>3</v>
      </c>
      <c r="E352" s="151">
        <v>5</v>
      </c>
      <c r="F352" s="149">
        <v>1</v>
      </c>
      <c r="G352" s="149"/>
      <c r="H352" s="149">
        <v>0</v>
      </c>
      <c r="I352" s="152" t="s">
        <v>1166</v>
      </c>
      <c r="J352" s="153" t="s">
        <v>1167</v>
      </c>
      <c r="K352" s="154">
        <v>6</v>
      </c>
      <c r="L352" s="155" t="s">
        <v>554</v>
      </c>
      <c r="M352" s="150" t="s">
        <v>406</v>
      </c>
      <c r="N352" s="156" t="s">
        <v>932</v>
      </c>
      <c r="O352" s="157">
        <v>100</v>
      </c>
      <c r="P352" s="158">
        <v>50</v>
      </c>
      <c r="Q352" s="159">
        <v>99</v>
      </c>
      <c r="R352" s="160">
        <v>-18.1111145019531</v>
      </c>
      <c r="S352" s="161">
        <v>8</v>
      </c>
      <c r="T352" s="162">
        <v>22</v>
      </c>
      <c r="U352" s="163">
        <v>62</v>
      </c>
      <c r="V352" s="164"/>
      <c r="W352" s="157">
        <v>100</v>
      </c>
      <c r="X352" s="150">
        <v>-3</v>
      </c>
      <c r="Y352" s="150" t="s">
        <v>1168</v>
      </c>
      <c r="Z352" s="158"/>
      <c r="AA352" s="158" t="s">
        <v>52</v>
      </c>
      <c r="AB352" s="158" t="s">
        <v>52</v>
      </c>
      <c r="AC352" s="158" t="s">
        <v>52</v>
      </c>
      <c r="AD352" s="158" t="s">
        <v>52</v>
      </c>
      <c r="AE352" s="165" t="s">
        <v>52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9</v>
      </c>
      <c r="C353" s="149">
        <v>0</v>
      </c>
      <c r="D353" s="150">
        <v>4</v>
      </c>
      <c r="E353" s="151">
        <v>4</v>
      </c>
      <c r="F353" s="149">
        <v>6</v>
      </c>
      <c r="G353" s="149"/>
      <c r="H353" s="149">
        <v>0</v>
      </c>
      <c r="I353" s="152" t="s">
        <v>1169</v>
      </c>
      <c r="J353" s="153" t="s">
        <v>1170</v>
      </c>
      <c r="K353" s="154">
        <v>4</v>
      </c>
      <c r="L353" s="155" t="s">
        <v>378</v>
      </c>
      <c r="M353" s="150" t="s">
        <v>1013</v>
      </c>
      <c r="N353" s="156" t="s">
        <v>1006</v>
      </c>
      <c r="O353" s="157">
        <v>90</v>
      </c>
      <c r="P353" s="158">
        <v>80</v>
      </c>
      <c r="Q353" s="159">
        <v>104</v>
      </c>
      <c r="R353" s="160">
        <v>6.8888854980468803</v>
      </c>
      <c r="S353" s="161">
        <v>4</v>
      </c>
      <c r="T353" s="162">
        <v>17</v>
      </c>
      <c r="U353" s="163">
        <v>50</v>
      </c>
      <c r="V353" s="164"/>
      <c r="W353" s="157">
        <v>90</v>
      </c>
      <c r="X353" s="150"/>
      <c r="Y353" s="150" t="s">
        <v>1171</v>
      </c>
      <c r="Z353" s="158"/>
      <c r="AA353" s="158" t="s">
        <v>52</v>
      </c>
      <c r="AB353" s="158" t="s">
        <v>52</v>
      </c>
      <c r="AC353" s="158" t="s">
        <v>52</v>
      </c>
      <c r="AD353" s="158">
        <v>94</v>
      </c>
      <c r="AE353" s="165">
        <v>92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10</v>
      </c>
      <c r="C354" s="149">
        <v>0</v>
      </c>
      <c r="D354" s="150">
        <v>1</v>
      </c>
      <c r="E354" s="151">
        <v>1</v>
      </c>
      <c r="F354" s="149">
        <v>10</v>
      </c>
      <c r="G354" s="149"/>
      <c r="H354" s="149">
        <v>0</v>
      </c>
      <c r="I354" s="152" t="s">
        <v>1172</v>
      </c>
      <c r="J354" s="153" t="s">
        <v>1173</v>
      </c>
      <c r="K354" s="154">
        <v>11</v>
      </c>
      <c r="L354" s="155" t="s">
        <v>283</v>
      </c>
      <c r="M354" s="150" t="s">
        <v>1120</v>
      </c>
      <c r="N354" s="156" t="s">
        <v>1121</v>
      </c>
      <c r="O354" s="157">
        <v>74</v>
      </c>
      <c r="P354" s="158" t="s">
        <v>52</v>
      </c>
      <c r="Q354" s="159" t="s">
        <v>52</v>
      </c>
      <c r="R354" s="160"/>
      <c r="S354" s="161"/>
      <c r="T354" s="162">
        <v>18</v>
      </c>
      <c r="U354" s="163"/>
      <c r="V354" s="164"/>
      <c r="W354" s="157">
        <v>74</v>
      </c>
      <c r="X354" s="150">
        <v>-13</v>
      </c>
      <c r="Y354" s="150" t="s">
        <v>1174</v>
      </c>
      <c r="Z354" s="158">
        <v>69</v>
      </c>
      <c r="AA354" s="158">
        <v>74</v>
      </c>
      <c r="AB354" s="158">
        <v>73</v>
      </c>
      <c r="AC354" s="158">
        <v>86</v>
      </c>
      <c r="AD354" s="158">
        <v>109</v>
      </c>
      <c r="AE354" s="165">
        <v>89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x14ac:dyDescent="0.25">
      <c r="A355" s="138"/>
      <c r="B355" s="138"/>
      <c r="C355" s="138"/>
      <c r="D355" s="138"/>
      <c r="E355" s="43"/>
      <c r="F355" s="138"/>
      <c r="G355" s="138"/>
      <c r="H355" s="139"/>
      <c r="I355" s="140"/>
      <c r="J355" s="138"/>
      <c r="K355" s="141"/>
      <c r="L355" s="142"/>
      <c r="M355" s="138"/>
      <c r="N355" s="138"/>
      <c r="O355" s="143"/>
      <c r="P355" s="143"/>
      <c r="Q355" s="143"/>
      <c r="R355" s="138"/>
      <c r="S355" s="138"/>
      <c r="T355" s="138"/>
      <c r="U355" s="138"/>
      <c r="V355" s="138"/>
      <c r="W355" s="138"/>
      <c r="X355" s="138"/>
      <c r="Y355" s="138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38"/>
      <c r="AJ355" s="138"/>
      <c r="AK355" s="138"/>
      <c r="AL355" s="138"/>
      <c r="AM355" s="138"/>
      <c r="AN355" s="138"/>
      <c r="AO355" s="144"/>
      <c r="AP355" s="144"/>
      <c r="AQ355" s="140"/>
      <c r="AR355" s="138"/>
      <c r="AS355" s="143"/>
      <c r="AT355" s="143"/>
      <c r="AU355" s="143"/>
      <c r="AV355" s="138"/>
      <c r="AW355" s="138"/>
      <c r="AX355" s="143"/>
      <c r="AY355" s="143"/>
      <c r="AZ355" s="138"/>
      <c r="BA355" s="198"/>
      <c r="BB355" s="198"/>
      <c r="BC355" s="198"/>
      <c r="BD355" s="198"/>
      <c r="BE355" s="198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6" t="s">
        <v>1175</v>
      </c>
      <c r="C356" s="74"/>
      <c r="D356" s="74"/>
      <c r="E356" s="33"/>
      <c r="F356" s="74"/>
      <c r="G356" s="74"/>
      <c r="H356" s="118"/>
      <c r="I356" s="75"/>
      <c r="J356" s="74"/>
      <c r="K356" s="100"/>
      <c r="L356" s="77"/>
      <c r="M356" s="74"/>
      <c r="N356" s="74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7" t="s">
        <v>1176</v>
      </c>
      <c r="C357" s="15"/>
      <c r="D357" s="15"/>
      <c r="E357" s="80"/>
      <c r="F357" s="15"/>
      <c r="G357" s="15"/>
      <c r="H357" s="139"/>
      <c r="I357" s="81"/>
      <c r="J357" s="15"/>
      <c r="K357" s="101"/>
      <c r="L357" s="82"/>
      <c r="M357" s="15"/>
      <c r="N357" s="15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ht="18" customHeight="1" x14ac:dyDescent="0.25">
      <c r="A358" s="15" t="b">
        <f>ISNUMBER(FIND("wh-", AO7))</f>
        <v>1</v>
      </c>
      <c r="B358" s="88" t="s">
        <v>1177</v>
      </c>
      <c r="C358" s="69"/>
      <c r="D358" s="69"/>
      <c r="E358" s="70"/>
      <c r="F358" s="69"/>
      <c r="G358" s="69"/>
      <c r="H358" s="120"/>
      <c r="I358" s="71"/>
      <c r="J358" s="69"/>
      <c r="K358" s="102"/>
      <c r="L358" s="73"/>
      <c r="M358" s="69"/>
      <c r="N358" s="69"/>
      <c r="O358" s="72"/>
      <c r="P358" s="17"/>
      <c r="Q358" s="17"/>
      <c r="R358" s="68" t="s">
        <v>4</v>
      </c>
      <c r="S358" s="68"/>
      <c r="T358" s="83" t="s">
        <v>5</v>
      </c>
      <c r="U358" s="84"/>
      <c r="V358" s="105" t="s">
        <v>6</v>
      </c>
      <c r="W358" s="48"/>
      <c r="X358" s="15"/>
      <c r="Y358" s="54" t="s">
        <v>7</v>
      </c>
      <c r="Z358" s="16"/>
      <c r="AA358" s="16"/>
      <c r="AB358" s="16"/>
      <c r="AC358" s="16"/>
      <c r="AD358" s="145"/>
      <c r="AE358" s="145"/>
      <c r="AF358" s="52" t="s">
        <v>8</v>
      </c>
      <c r="AG358" s="52"/>
      <c r="AH358" s="52" t="s">
        <v>9</v>
      </c>
      <c r="AI358" s="53"/>
      <c r="AJ358" s="146"/>
      <c r="AK358" s="95" t="s">
        <v>10</v>
      </c>
      <c r="AL358" s="95"/>
      <c r="AM358" s="95"/>
      <c r="AN358" s="94"/>
      <c r="AO358" s="121"/>
      <c r="AP358" s="121"/>
      <c r="AQ358" s="114"/>
      <c r="AR358" s="49" t="s">
        <v>11</v>
      </c>
      <c r="AS358" s="50"/>
      <c r="AT358" s="51" t="s">
        <v>12</v>
      </c>
      <c r="AU358" s="51"/>
      <c r="AV358" s="146"/>
      <c r="AW358" s="146"/>
      <c r="AX358" s="51" t="s">
        <v>13</v>
      </c>
      <c r="AY358" s="51"/>
      <c r="AZ358" s="57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78"/>
      <c r="B359" s="179" t="s">
        <v>14</v>
      </c>
      <c r="C359" s="180" t="s">
        <v>15</v>
      </c>
      <c r="D359" s="181" t="s">
        <v>16</v>
      </c>
      <c r="E359" s="182" t="s">
        <v>17</v>
      </c>
      <c r="F359" s="180" t="s">
        <v>18</v>
      </c>
      <c r="G359" s="180" t="s">
        <v>19</v>
      </c>
      <c r="H359" s="183" t="s">
        <v>20</v>
      </c>
      <c r="I359" s="184" t="s">
        <v>21</v>
      </c>
      <c r="J359" s="181" t="s">
        <v>22</v>
      </c>
      <c r="K359" s="185" t="s">
        <v>23</v>
      </c>
      <c r="L359" s="184" t="s">
        <v>24</v>
      </c>
      <c r="M359" s="181" t="s">
        <v>25</v>
      </c>
      <c r="N359" s="182" t="s">
        <v>26</v>
      </c>
      <c r="O359" s="180" t="s">
        <v>27</v>
      </c>
      <c r="P359" s="181" t="s">
        <v>28</v>
      </c>
      <c r="Q359" s="182" t="s">
        <v>29</v>
      </c>
      <c r="R359" s="180" t="s">
        <v>30</v>
      </c>
      <c r="S359" s="182" t="s">
        <v>14</v>
      </c>
      <c r="T359" s="186" t="s">
        <v>22</v>
      </c>
      <c r="U359" s="187" t="s">
        <v>31</v>
      </c>
      <c r="V359" s="188" t="s">
        <v>14</v>
      </c>
      <c r="W359" s="180" t="s">
        <v>32</v>
      </c>
      <c r="X359" s="189" t="s">
        <v>33</v>
      </c>
      <c r="Y359" s="181" t="s">
        <v>34</v>
      </c>
      <c r="Z359" s="181">
        <v>1</v>
      </c>
      <c r="AA359" s="181">
        <v>2</v>
      </c>
      <c r="AB359" s="181">
        <v>3</v>
      </c>
      <c r="AC359" s="181">
        <v>4</v>
      </c>
      <c r="AD359" s="181">
        <v>5</v>
      </c>
      <c r="AE359" s="181" t="s">
        <v>35</v>
      </c>
      <c r="AF359" s="181" t="s">
        <v>36</v>
      </c>
      <c r="AG359" s="181" t="s">
        <v>37</v>
      </c>
      <c r="AH359" s="181" t="s">
        <v>38</v>
      </c>
      <c r="AI359" s="190" t="s">
        <v>37</v>
      </c>
      <c r="AJ359" s="191" t="s">
        <v>39</v>
      </c>
      <c r="AK359" s="191" t="s">
        <v>40</v>
      </c>
      <c r="AL359" s="191" t="s">
        <v>23</v>
      </c>
      <c r="AM359" s="191" t="s">
        <v>31</v>
      </c>
      <c r="AN359" s="192" t="s">
        <v>41</v>
      </c>
      <c r="AO359" s="193"/>
      <c r="AP359" s="193"/>
      <c r="AQ359" s="194"/>
      <c r="AR359" s="195" t="s">
        <v>22</v>
      </c>
      <c r="AS359" s="181" t="s">
        <v>42</v>
      </c>
      <c r="AT359" s="181" t="s">
        <v>43</v>
      </c>
      <c r="AU359" s="181" t="s">
        <v>44</v>
      </c>
      <c r="AV359" s="196" t="s">
        <v>45</v>
      </c>
      <c r="AW359" s="180" t="s">
        <v>42</v>
      </c>
      <c r="AX359" s="181" t="s">
        <v>43</v>
      </c>
      <c r="AY359" s="181" t="s">
        <v>44</v>
      </c>
      <c r="AZ359" s="182" t="s">
        <v>45</v>
      </c>
      <c r="BA359" s="205"/>
      <c r="BB359" s="206"/>
      <c r="BC359" s="206"/>
      <c r="BD359" s="206"/>
      <c r="BE359" s="206"/>
      <c r="BF359" s="206"/>
      <c r="BG359" s="206"/>
      <c r="BH359" s="206"/>
      <c r="BI359" s="206"/>
      <c r="BJ359" s="206"/>
      <c r="BK359" s="206"/>
      <c r="BL359" s="206"/>
      <c r="BM359" s="206"/>
      <c r="BN359" s="206"/>
      <c r="BO359" s="206"/>
      <c r="BP359" s="206"/>
      <c r="BQ359" s="206"/>
      <c r="BR359" s="206"/>
      <c r="BS359" s="206"/>
      <c r="BT359" s="206"/>
      <c r="BU359" s="206"/>
      <c r="BV359" s="206"/>
      <c r="BW359" s="206"/>
      <c r="BX359" s="206"/>
      <c r="BY359" s="206"/>
    </row>
    <row r="360" spans="1:77" ht="12" customHeight="1" x14ac:dyDescent="0.25">
      <c r="A360" s="147">
        <v>1</v>
      </c>
      <c r="B360" s="148">
        <v>1</v>
      </c>
      <c r="C360" s="149">
        <v>9</v>
      </c>
      <c r="D360" s="150">
        <v>6</v>
      </c>
      <c r="E360" s="151">
        <v>15</v>
      </c>
      <c r="F360" s="149">
        <v>1</v>
      </c>
      <c r="G360" s="149"/>
      <c r="H360" s="149">
        <v>0</v>
      </c>
      <c r="I360" s="152" t="s">
        <v>1178</v>
      </c>
      <c r="J360" s="153" t="s">
        <v>1179</v>
      </c>
      <c r="K360" s="154">
        <v>9</v>
      </c>
      <c r="L360" s="155" t="s">
        <v>554</v>
      </c>
      <c r="M360" s="150" t="s">
        <v>952</v>
      </c>
      <c r="N360" s="156" t="s">
        <v>953</v>
      </c>
      <c r="O360" s="157">
        <v>99</v>
      </c>
      <c r="P360" s="158">
        <v>88</v>
      </c>
      <c r="Q360" s="159">
        <v>100</v>
      </c>
      <c r="R360" s="160">
        <v>19.6607055664062</v>
      </c>
      <c r="S360" s="161">
        <v>3</v>
      </c>
      <c r="T360" s="162">
        <v>14</v>
      </c>
      <c r="U360" s="163">
        <v>72</v>
      </c>
      <c r="V360" s="164"/>
      <c r="W360" s="157">
        <v>99</v>
      </c>
      <c r="X360" s="150"/>
      <c r="Y360" s="150" t="s">
        <v>1180</v>
      </c>
      <c r="Z360" s="158">
        <v>80</v>
      </c>
      <c r="AA360" s="158">
        <v>80</v>
      </c>
      <c r="AB360" s="158">
        <v>83</v>
      </c>
      <c r="AC360" s="158">
        <v>90</v>
      </c>
      <c r="AD360" s="158">
        <v>97</v>
      </c>
      <c r="AE360" s="165">
        <v>100</v>
      </c>
      <c r="AF360" s="166">
        <v>90</v>
      </c>
      <c r="AG360" s="167">
        <v>83</v>
      </c>
      <c r="AH360" s="166">
        <v>90</v>
      </c>
      <c r="AI360" s="168">
        <v>83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2</v>
      </c>
      <c r="C361" s="149">
        <v>5</v>
      </c>
      <c r="D361" s="150">
        <v>7</v>
      </c>
      <c r="E361" s="151">
        <v>12</v>
      </c>
      <c r="F361" s="149">
        <v>6</v>
      </c>
      <c r="G361" s="149"/>
      <c r="H361" s="149">
        <v>0</v>
      </c>
      <c r="I361" s="152" t="s">
        <v>1181</v>
      </c>
      <c r="J361" s="153" t="s">
        <v>1182</v>
      </c>
      <c r="K361" s="154">
        <v>10</v>
      </c>
      <c r="L361" s="155" t="s">
        <v>378</v>
      </c>
      <c r="M361" s="150" t="s">
        <v>1183</v>
      </c>
      <c r="N361" s="156" t="s">
        <v>1184</v>
      </c>
      <c r="O361" s="157">
        <v>87</v>
      </c>
      <c r="P361" s="158">
        <v>101</v>
      </c>
      <c r="Q361" s="159">
        <v>104</v>
      </c>
      <c r="R361" s="160">
        <v>24.6607055664062</v>
      </c>
      <c r="S361" s="161">
        <v>1</v>
      </c>
      <c r="T361" s="162">
        <v>11</v>
      </c>
      <c r="U361" s="163">
        <v>55</v>
      </c>
      <c r="V361" s="164"/>
      <c r="W361" s="157">
        <v>87</v>
      </c>
      <c r="X361" s="150"/>
      <c r="Y361" s="150" t="s">
        <v>1185</v>
      </c>
      <c r="Z361" s="158">
        <v>90</v>
      </c>
      <c r="AA361" s="158">
        <v>88</v>
      </c>
      <c r="AB361" s="158">
        <v>86</v>
      </c>
      <c r="AC361" s="158">
        <v>86</v>
      </c>
      <c r="AD361" s="158">
        <v>87</v>
      </c>
      <c r="AE361" s="165">
        <v>89</v>
      </c>
      <c r="AF361" s="166">
        <v>95</v>
      </c>
      <c r="AG361" s="167">
        <v>86</v>
      </c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7</v>
      </c>
      <c r="D362" s="150">
        <v>5</v>
      </c>
      <c r="E362" s="151">
        <v>12</v>
      </c>
      <c r="F362" s="149">
        <v>5</v>
      </c>
      <c r="G362" s="149"/>
      <c r="H362" s="149">
        <v>0</v>
      </c>
      <c r="I362" s="152" t="s">
        <v>1186</v>
      </c>
      <c r="J362" s="153" t="s">
        <v>1187</v>
      </c>
      <c r="K362" s="154">
        <v>5</v>
      </c>
      <c r="L362" s="155" t="s">
        <v>1147</v>
      </c>
      <c r="M362" s="150" t="s">
        <v>1188</v>
      </c>
      <c r="N362" s="156" t="s">
        <v>1189</v>
      </c>
      <c r="O362" s="157">
        <v>88</v>
      </c>
      <c r="P362" s="158">
        <v>88</v>
      </c>
      <c r="Q362" s="159">
        <v>104</v>
      </c>
      <c r="R362" s="160">
        <v>12.6607055664062</v>
      </c>
      <c r="S362" s="161">
        <v>4</v>
      </c>
      <c r="T362" s="162">
        <v>20</v>
      </c>
      <c r="U362" s="163">
        <v>58</v>
      </c>
      <c r="V362" s="164"/>
      <c r="W362" s="157">
        <v>88</v>
      </c>
      <c r="X362" s="150"/>
      <c r="Y362" s="150" t="s">
        <v>1190</v>
      </c>
      <c r="Z362" s="158">
        <v>88</v>
      </c>
      <c r="AA362" s="158">
        <v>88</v>
      </c>
      <c r="AB362" s="158">
        <v>91</v>
      </c>
      <c r="AC362" s="158">
        <v>91</v>
      </c>
      <c r="AD362" s="158">
        <v>91</v>
      </c>
      <c r="AE362" s="165">
        <v>91</v>
      </c>
      <c r="AF362" s="166">
        <v>88</v>
      </c>
      <c r="AG362" s="167">
        <v>88</v>
      </c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4</v>
      </c>
      <c r="C363" s="149">
        <v>7</v>
      </c>
      <c r="D363" s="150">
        <v>4</v>
      </c>
      <c r="E363" s="151">
        <v>11</v>
      </c>
      <c r="F363" s="149">
        <v>2</v>
      </c>
      <c r="G363" s="149"/>
      <c r="H363" s="149">
        <v>0</v>
      </c>
      <c r="I363" s="152" t="s">
        <v>1191</v>
      </c>
      <c r="J363" s="153" t="s">
        <v>1192</v>
      </c>
      <c r="K363" s="154">
        <v>7</v>
      </c>
      <c r="L363" s="155" t="s">
        <v>411</v>
      </c>
      <c r="M363" s="150" t="s">
        <v>1120</v>
      </c>
      <c r="N363" s="156" t="s">
        <v>1121</v>
      </c>
      <c r="O363" s="157">
        <v>95</v>
      </c>
      <c r="P363" s="158">
        <v>54</v>
      </c>
      <c r="Q363" s="159">
        <v>108</v>
      </c>
      <c r="R363" s="160">
        <v>-10.3392944335938</v>
      </c>
      <c r="S363" s="161">
        <v>5</v>
      </c>
      <c r="T363" s="162">
        <v>14</v>
      </c>
      <c r="U363" s="163"/>
      <c r="V363" s="164"/>
      <c r="W363" s="157">
        <v>95</v>
      </c>
      <c r="X363" s="150"/>
      <c r="Y363" s="150" t="s">
        <v>1193</v>
      </c>
      <c r="Z363" s="158" t="s">
        <v>52</v>
      </c>
      <c r="AA363" s="158" t="s">
        <v>52</v>
      </c>
      <c r="AB363" s="158" t="s">
        <v>52</v>
      </c>
      <c r="AC363" s="158" t="s">
        <v>52</v>
      </c>
      <c r="AD363" s="158">
        <v>100</v>
      </c>
      <c r="AE363" s="165">
        <v>100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4</v>
      </c>
      <c r="C364" s="149">
        <v>8</v>
      </c>
      <c r="D364" s="150">
        <v>3</v>
      </c>
      <c r="E364" s="151">
        <v>11</v>
      </c>
      <c r="F364" s="149">
        <v>4</v>
      </c>
      <c r="G364" s="149"/>
      <c r="H364" s="149">
        <v>0</v>
      </c>
      <c r="I364" s="152" t="s">
        <v>1194</v>
      </c>
      <c r="J364" s="153" t="s">
        <v>1195</v>
      </c>
      <c r="K364" s="154">
        <v>7</v>
      </c>
      <c r="L364" s="155" t="s">
        <v>340</v>
      </c>
      <c r="M364" s="150" t="s">
        <v>1023</v>
      </c>
      <c r="N364" s="156" t="s">
        <v>1024</v>
      </c>
      <c r="O364" s="157">
        <v>89</v>
      </c>
      <c r="P364" s="158">
        <v>96</v>
      </c>
      <c r="Q364" s="159">
        <v>104</v>
      </c>
      <c r="R364" s="160">
        <v>21.6607055664062</v>
      </c>
      <c r="S364" s="161">
        <v>2</v>
      </c>
      <c r="T364" s="162">
        <v>13</v>
      </c>
      <c r="U364" s="163">
        <v>100</v>
      </c>
      <c r="V364" s="164"/>
      <c r="W364" s="157">
        <v>89</v>
      </c>
      <c r="X364" s="150"/>
      <c r="Y364" s="150" t="s">
        <v>1196</v>
      </c>
      <c r="Z364" s="158">
        <v>85</v>
      </c>
      <c r="AA364" s="158">
        <v>79</v>
      </c>
      <c r="AB364" s="158">
        <v>85</v>
      </c>
      <c r="AC364" s="158">
        <v>86</v>
      </c>
      <c r="AD364" s="158">
        <v>90</v>
      </c>
      <c r="AE364" s="165">
        <v>89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6</v>
      </c>
      <c r="C365" s="149">
        <v>2</v>
      </c>
      <c r="D365" s="150">
        <v>1</v>
      </c>
      <c r="E365" s="151">
        <v>3</v>
      </c>
      <c r="F365" s="149">
        <v>9</v>
      </c>
      <c r="G365" s="149"/>
      <c r="H365" s="149">
        <v>0</v>
      </c>
      <c r="I365" s="152" t="s">
        <v>1197</v>
      </c>
      <c r="J365" s="153" t="s">
        <v>1198</v>
      </c>
      <c r="K365" s="154">
        <v>8</v>
      </c>
      <c r="L365" s="155" t="s">
        <v>283</v>
      </c>
      <c r="M365" s="150" t="s">
        <v>1111</v>
      </c>
      <c r="N365" s="156" t="s">
        <v>1199</v>
      </c>
      <c r="O365" s="157">
        <v>73</v>
      </c>
      <c r="P365" s="158" t="s">
        <v>52</v>
      </c>
      <c r="Q365" s="159" t="s">
        <v>52</v>
      </c>
      <c r="R365" s="160"/>
      <c r="S365" s="161"/>
      <c r="T365" s="162">
        <v>18</v>
      </c>
      <c r="U365" s="163"/>
      <c r="V365" s="164"/>
      <c r="W365" s="157">
        <v>73</v>
      </c>
      <c r="X365" s="150">
        <v>-4</v>
      </c>
      <c r="Y365" s="150" t="s">
        <v>1200</v>
      </c>
      <c r="Z365" s="158" t="s">
        <v>52</v>
      </c>
      <c r="AA365" s="158">
        <v>91</v>
      </c>
      <c r="AB365" s="158">
        <v>85</v>
      </c>
      <c r="AC365" s="158">
        <v>79</v>
      </c>
      <c r="AD365" s="158">
        <v>75</v>
      </c>
      <c r="AE365" s="165">
        <v>74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7</v>
      </c>
      <c r="C366" s="149">
        <v>0</v>
      </c>
      <c r="D366" s="150">
        <v>2</v>
      </c>
      <c r="E366" s="151">
        <v>2</v>
      </c>
      <c r="F366" s="149">
        <v>7</v>
      </c>
      <c r="G366" s="149"/>
      <c r="H366" s="149">
        <v>0</v>
      </c>
      <c r="I366" s="152" t="s">
        <v>1201</v>
      </c>
      <c r="J366" s="153" t="s">
        <v>1202</v>
      </c>
      <c r="K366" s="154">
        <v>4</v>
      </c>
      <c r="L366" s="155" t="s">
        <v>433</v>
      </c>
      <c r="M366" s="150" t="s">
        <v>121</v>
      </c>
      <c r="N366" s="156" t="s">
        <v>929</v>
      </c>
      <c r="O366" s="157">
        <v>86</v>
      </c>
      <c r="P366" s="158">
        <v>76</v>
      </c>
      <c r="Q366" s="159">
        <v>94</v>
      </c>
      <c r="R366" s="160">
        <v>-11.3392944335938</v>
      </c>
      <c r="S366" s="161">
        <v>6</v>
      </c>
      <c r="T366" s="162">
        <v>25</v>
      </c>
      <c r="U366" s="163">
        <v>75</v>
      </c>
      <c r="V366" s="164"/>
      <c r="W366" s="157">
        <v>86</v>
      </c>
      <c r="X366" s="150"/>
      <c r="Y366" s="150" t="s">
        <v>1203</v>
      </c>
      <c r="Z366" s="158" t="s">
        <v>52</v>
      </c>
      <c r="AA366" s="158" t="s">
        <v>52</v>
      </c>
      <c r="AB366" s="158" t="s">
        <v>52</v>
      </c>
      <c r="AC366" s="158">
        <v>94</v>
      </c>
      <c r="AD366" s="158">
        <v>91</v>
      </c>
      <c r="AE366" s="165">
        <v>91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7</v>
      </c>
      <c r="C367" s="149">
        <v>0</v>
      </c>
      <c r="D367" s="150">
        <v>2</v>
      </c>
      <c r="E367" s="151">
        <v>2</v>
      </c>
      <c r="F367" s="149">
        <v>3</v>
      </c>
      <c r="G367" s="149"/>
      <c r="H367" s="149">
        <v>0</v>
      </c>
      <c r="I367" s="152" t="s">
        <v>1204</v>
      </c>
      <c r="J367" s="153" t="s">
        <v>1205</v>
      </c>
      <c r="K367" s="154">
        <v>7</v>
      </c>
      <c r="L367" s="155" t="s">
        <v>422</v>
      </c>
      <c r="M367" s="150" t="s">
        <v>1206</v>
      </c>
      <c r="N367" s="156" t="s">
        <v>1207</v>
      </c>
      <c r="O367" s="157">
        <v>90</v>
      </c>
      <c r="P367" s="158">
        <v>76</v>
      </c>
      <c r="Q367" s="159">
        <v>90</v>
      </c>
      <c r="R367" s="160">
        <v>-11.3392944335938</v>
      </c>
      <c r="S367" s="161">
        <v>6</v>
      </c>
      <c r="T367" s="162">
        <v>21</v>
      </c>
      <c r="U367" s="163"/>
      <c r="V367" s="164"/>
      <c r="W367" s="157">
        <v>90</v>
      </c>
      <c r="X367" s="150"/>
      <c r="Y367" s="150" t="s">
        <v>1208</v>
      </c>
      <c r="Z367" s="158">
        <v>105</v>
      </c>
      <c r="AA367" s="158">
        <v>107</v>
      </c>
      <c r="AB367" s="158">
        <v>105</v>
      </c>
      <c r="AC367" s="158">
        <v>105</v>
      </c>
      <c r="AD367" s="158">
        <v>100</v>
      </c>
      <c r="AE367" s="165">
        <v>95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9</v>
      </c>
      <c r="C368" s="149">
        <v>0</v>
      </c>
      <c r="D368" s="150">
        <v>0</v>
      </c>
      <c r="E368" s="151">
        <v>0</v>
      </c>
      <c r="F368" s="149">
        <v>8</v>
      </c>
      <c r="G368" s="149"/>
      <c r="H368" s="149">
        <v>0</v>
      </c>
      <c r="I368" s="152" t="s">
        <v>1209</v>
      </c>
      <c r="J368" s="153" t="s">
        <v>1210</v>
      </c>
      <c r="K368" s="154">
        <v>6</v>
      </c>
      <c r="L368" s="155" t="s">
        <v>1078</v>
      </c>
      <c r="M368" s="150" t="s">
        <v>1211</v>
      </c>
      <c r="N368" s="156" t="s">
        <v>932</v>
      </c>
      <c r="O368" s="157">
        <v>75</v>
      </c>
      <c r="P368" s="158" t="s">
        <v>52</v>
      </c>
      <c r="Q368" s="159">
        <v>64</v>
      </c>
      <c r="R368" s="160">
        <v>-45.624994433593699</v>
      </c>
      <c r="S368" s="161">
        <v>8</v>
      </c>
      <c r="T368" s="162">
        <v>30</v>
      </c>
      <c r="U368" s="163">
        <v>33</v>
      </c>
      <c r="V368" s="164"/>
      <c r="W368" s="157">
        <v>75</v>
      </c>
      <c r="X368" s="150"/>
      <c r="Y368" s="150" t="s">
        <v>1212</v>
      </c>
      <c r="Z368" s="158" t="s">
        <v>52</v>
      </c>
      <c r="AA368" s="158" t="s">
        <v>52</v>
      </c>
      <c r="AB368" s="158" t="s">
        <v>52</v>
      </c>
      <c r="AC368" s="158" t="s">
        <v>52</v>
      </c>
      <c r="AD368" s="158">
        <v>84</v>
      </c>
      <c r="AE368" s="165">
        <v>80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x14ac:dyDescent="0.25">
      <c r="A369" s="138"/>
      <c r="B369" s="138"/>
      <c r="C369" s="138"/>
      <c r="D369" s="138"/>
      <c r="E369" s="43"/>
      <c r="F369" s="138"/>
      <c r="G369" s="138"/>
      <c r="H369" s="139"/>
      <c r="I369" s="140"/>
      <c r="J369" s="138"/>
      <c r="K369" s="141"/>
      <c r="L369" s="142"/>
      <c r="M369" s="138"/>
      <c r="N369" s="138"/>
      <c r="O369" s="143"/>
      <c r="P369" s="143"/>
      <c r="Q369" s="143"/>
      <c r="R369" s="138"/>
      <c r="S369" s="138"/>
      <c r="T369" s="138"/>
      <c r="U369" s="138"/>
      <c r="V369" s="138"/>
      <c r="W369" s="138"/>
      <c r="X369" s="138"/>
      <c r="Y369" s="138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38"/>
      <c r="AJ369" s="138"/>
      <c r="AK369" s="138"/>
      <c r="AL369" s="138"/>
      <c r="AM369" s="138"/>
      <c r="AN369" s="138"/>
      <c r="AO369" s="144"/>
      <c r="AP369" s="144"/>
      <c r="AQ369" s="140"/>
      <c r="AR369" s="138"/>
      <c r="AS369" s="143"/>
      <c r="AT369" s="143"/>
      <c r="AU369" s="143"/>
      <c r="AV369" s="138"/>
      <c r="AW369" s="138"/>
      <c r="AX369" s="143"/>
      <c r="AY369" s="143"/>
      <c r="AZ369" s="138"/>
      <c r="BA369" s="198"/>
      <c r="BB369" s="198"/>
      <c r="BC369" s="198"/>
      <c r="BD369" s="198"/>
      <c r="BE369" s="198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6" t="s">
        <v>1213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7" t="s">
        <v>1214</v>
      </c>
      <c r="C371" s="15"/>
      <c r="D371" s="15"/>
      <c r="E371" s="80"/>
      <c r="F371" s="15"/>
      <c r="G371" s="15"/>
      <c r="H371" s="139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ht="18" customHeight="1" x14ac:dyDescent="0.25">
      <c r="A372" s="15" t="b">
        <f>ISNUMBER(FIND("wh-", AO7))</f>
        <v>1</v>
      </c>
      <c r="B372" s="88" t="s">
        <v>1215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4</v>
      </c>
      <c r="S372" s="68"/>
      <c r="T372" s="83" t="s">
        <v>5</v>
      </c>
      <c r="U372" s="84"/>
      <c r="V372" s="105" t="s">
        <v>6</v>
      </c>
      <c r="W372" s="48"/>
      <c r="X372" s="15"/>
      <c r="Y372" s="54" t="s">
        <v>7</v>
      </c>
      <c r="Z372" s="16"/>
      <c r="AA372" s="16"/>
      <c r="AB372" s="16"/>
      <c r="AC372" s="16"/>
      <c r="AD372" s="145"/>
      <c r="AE372" s="145"/>
      <c r="AF372" s="52" t="s">
        <v>8</v>
      </c>
      <c r="AG372" s="52"/>
      <c r="AH372" s="52" t="s">
        <v>9</v>
      </c>
      <c r="AI372" s="53"/>
      <c r="AJ372" s="146"/>
      <c r="AK372" s="95" t="s">
        <v>10</v>
      </c>
      <c r="AL372" s="95"/>
      <c r="AM372" s="95"/>
      <c r="AN372" s="94"/>
      <c r="AO372" s="121"/>
      <c r="AP372" s="121"/>
      <c r="AQ372" s="114"/>
      <c r="AR372" s="49" t="s">
        <v>11</v>
      </c>
      <c r="AS372" s="50"/>
      <c r="AT372" s="51" t="s">
        <v>12</v>
      </c>
      <c r="AU372" s="51"/>
      <c r="AV372" s="146"/>
      <c r="AW372" s="146"/>
      <c r="AX372" s="51" t="s">
        <v>13</v>
      </c>
      <c r="AY372" s="51"/>
      <c r="AZ372" s="57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78"/>
      <c r="B373" s="179" t="s">
        <v>14</v>
      </c>
      <c r="C373" s="180" t="s">
        <v>15</v>
      </c>
      <c r="D373" s="181" t="s">
        <v>16</v>
      </c>
      <c r="E373" s="182" t="s">
        <v>17</v>
      </c>
      <c r="F373" s="180" t="s">
        <v>18</v>
      </c>
      <c r="G373" s="180" t="s">
        <v>19</v>
      </c>
      <c r="H373" s="183" t="s">
        <v>20</v>
      </c>
      <c r="I373" s="184" t="s">
        <v>21</v>
      </c>
      <c r="J373" s="181" t="s">
        <v>22</v>
      </c>
      <c r="K373" s="185" t="s">
        <v>23</v>
      </c>
      <c r="L373" s="184" t="s">
        <v>24</v>
      </c>
      <c r="M373" s="181" t="s">
        <v>25</v>
      </c>
      <c r="N373" s="182" t="s">
        <v>26</v>
      </c>
      <c r="O373" s="180" t="s">
        <v>27</v>
      </c>
      <c r="P373" s="181" t="s">
        <v>28</v>
      </c>
      <c r="Q373" s="182" t="s">
        <v>29</v>
      </c>
      <c r="R373" s="180" t="s">
        <v>30</v>
      </c>
      <c r="S373" s="182" t="s">
        <v>14</v>
      </c>
      <c r="T373" s="186" t="s">
        <v>22</v>
      </c>
      <c r="U373" s="187" t="s">
        <v>31</v>
      </c>
      <c r="V373" s="188" t="s">
        <v>14</v>
      </c>
      <c r="W373" s="180" t="s">
        <v>32</v>
      </c>
      <c r="X373" s="189" t="s">
        <v>33</v>
      </c>
      <c r="Y373" s="181" t="s">
        <v>34</v>
      </c>
      <c r="Z373" s="181">
        <v>1</v>
      </c>
      <c r="AA373" s="181">
        <v>2</v>
      </c>
      <c r="AB373" s="181">
        <v>3</v>
      </c>
      <c r="AC373" s="181">
        <v>4</v>
      </c>
      <c r="AD373" s="181">
        <v>5</v>
      </c>
      <c r="AE373" s="181" t="s">
        <v>35</v>
      </c>
      <c r="AF373" s="181" t="s">
        <v>36</v>
      </c>
      <c r="AG373" s="181" t="s">
        <v>37</v>
      </c>
      <c r="AH373" s="181" t="s">
        <v>38</v>
      </c>
      <c r="AI373" s="190" t="s">
        <v>37</v>
      </c>
      <c r="AJ373" s="191" t="s">
        <v>39</v>
      </c>
      <c r="AK373" s="191" t="s">
        <v>40</v>
      </c>
      <c r="AL373" s="191" t="s">
        <v>23</v>
      </c>
      <c r="AM373" s="191" t="s">
        <v>31</v>
      </c>
      <c r="AN373" s="192" t="s">
        <v>41</v>
      </c>
      <c r="AO373" s="193"/>
      <c r="AP373" s="193"/>
      <c r="AQ373" s="194"/>
      <c r="AR373" s="195" t="s">
        <v>22</v>
      </c>
      <c r="AS373" s="181" t="s">
        <v>42</v>
      </c>
      <c r="AT373" s="181" t="s">
        <v>43</v>
      </c>
      <c r="AU373" s="181" t="s">
        <v>44</v>
      </c>
      <c r="AV373" s="196" t="s">
        <v>45</v>
      </c>
      <c r="AW373" s="180" t="s">
        <v>42</v>
      </c>
      <c r="AX373" s="181" t="s">
        <v>43</v>
      </c>
      <c r="AY373" s="181" t="s">
        <v>44</v>
      </c>
      <c r="AZ373" s="182" t="s">
        <v>45</v>
      </c>
      <c r="BA373" s="205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</row>
    <row r="374" spans="1:77" ht="12" customHeight="1" x14ac:dyDescent="0.25">
      <c r="A374" s="147">
        <v>1</v>
      </c>
      <c r="B374" s="148">
        <v>1</v>
      </c>
      <c r="C374" s="149">
        <v>16</v>
      </c>
      <c r="D374" s="150">
        <v>8</v>
      </c>
      <c r="E374" s="151">
        <v>24</v>
      </c>
      <c r="F374" s="149">
        <v>1</v>
      </c>
      <c r="G374" s="149"/>
      <c r="H374" s="149">
        <v>0</v>
      </c>
      <c r="I374" s="152" t="s">
        <v>1216</v>
      </c>
      <c r="J374" s="153" t="s">
        <v>1217</v>
      </c>
      <c r="K374" s="154">
        <v>4</v>
      </c>
      <c r="L374" s="155" t="s">
        <v>346</v>
      </c>
      <c r="M374" s="150" t="s">
        <v>952</v>
      </c>
      <c r="N374" s="156" t="s">
        <v>953</v>
      </c>
      <c r="O374" s="157" t="s">
        <v>52</v>
      </c>
      <c r="P374" s="158">
        <v>54</v>
      </c>
      <c r="Q374" s="159">
        <v>119</v>
      </c>
      <c r="R374" s="160">
        <v>11.25</v>
      </c>
      <c r="S374" s="161">
        <v>2</v>
      </c>
      <c r="T374" s="162">
        <v>3</v>
      </c>
      <c r="U374" s="163">
        <v>72</v>
      </c>
      <c r="V374" s="164"/>
      <c r="W374" s="157" t="s">
        <v>52</v>
      </c>
      <c r="X374" s="150"/>
      <c r="Y374" s="150" t="s">
        <v>1218</v>
      </c>
      <c r="Z374" s="158"/>
      <c r="AA374" s="158"/>
      <c r="AB374" s="158"/>
      <c r="AC374" s="158"/>
      <c r="AD374" s="158" t="s">
        <v>52</v>
      </c>
      <c r="AE374" s="165" t="s">
        <v>52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</v>
      </c>
      <c r="C375" s="149">
        <v>5</v>
      </c>
      <c r="D375" s="150">
        <v>3</v>
      </c>
      <c r="E375" s="151">
        <v>8</v>
      </c>
      <c r="F375" s="149">
        <v>4</v>
      </c>
      <c r="G375" s="149"/>
      <c r="H375" s="149">
        <v>0</v>
      </c>
      <c r="I375" s="152" t="s">
        <v>1219</v>
      </c>
      <c r="J375" s="153" t="s">
        <v>1220</v>
      </c>
      <c r="K375" s="154">
        <v>4</v>
      </c>
      <c r="L375" s="155" t="s">
        <v>433</v>
      </c>
      <c r="M375" s="150" t="s">
        <v>1221</v>
      </c>
      <c r="N375" s="156" t="s">
        <v>1222</v>
      </c>
      <c r="O375" s="157" t="s">
        <v>52</v>
      </c>
      <c r="P375" s="158">
        <v>65</v>
      </c>
      <c r="Q375" s="159">
        <v>118</v>
      </c>
      <c r="R375" s="160">
        <v>21.25</v>
      </c>
      <c r="S375" s="161">
        <v>1</v>
      </c>
      <c r="T375" s="162">
        <v>10</v>
      </c>
      <c r="U375" s="163">
        <v>25</v>
      </c>
      <c r="V375" s="164"/>
      <c r="W375" s="157" t="s">
        <v>52</v>
      </c>
      <c r="X375" s="150"/>
      <c r="Y375" s="150" t="s">
        <v>1223</v>
      </c>
      <c r="Z375" s="158"/>
      <c r="AA375" s="158"/>
      <c r="AB375" s="158"/>
      <c r="AC375" s="158" t="s">
        <v>52</v>
      </c>
      <c r="AD375" s="158" t="s">
        <v>52</v>
      </c>
      <c r="AE375" s="165" t="s">
        <v>52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3</v>
      </c>
      <c r="C376" s="149">
        <v>2</v>
      </c>
      <c r="D376" s="150">
        <v>1</v>
      </c>
      <c r="E376" s="151">
        <v>3</v>
      </c>
      <c r="F376" s="149">
        <v>5</v>
      </c>
      <c r="G376" s="149"/>
      <c r="H376" s="149">
        <v>0</v>
      </c>
      <c r="I376" s="152"/>
      <c r="J376" s="153" t="s">
        <v>1224</v>
      </c>
      <c r="K376" s="154">
        <v>4</v>
      </c>
      <c r="L376" s="155" t="s">
        <v>433</v>
      </c>
      <c r="M376" s="150" t="s">
        <v>308</v>
      </c>
      <c r="N376" s="156" t="s">
        <v>925</v>
      </c>
      <c r="O376" s="157" t="s">
        <v>52</v>
      </c>
      <c r="P376" s="158" t="s">
        <v>52</v>
      </c>
      <c r="Q376" s="159" t="s">
        <v>52</v>
      </c>
      <c r="R376" s="160"/>
      <c r="S376" s="161"/>
      <c r="T376" s="162">
        <v>30</v>
      </c>
      <c r="U376" s="163">
        <v>25</v>
      </c>
      <c r="V376" s="164"/>
      <c r="W376" s="157" t="s">
        <v>52</v>
      </c>
      <c r="X376" s="150"/>
      <c r="Y376" s="150" t="s">
        <v>1225</v>
      </c>
      <c r="Z376" s="158"/>
      <c r="AA376" s="158"/>
      <c r="AB376" s="158"/>
      <c r="AC376" s="158"/>
      <c r="AD376" s="158"/>
      <c r="AE376" s="165"/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4</v>
      </c>
      <c r="C377" s="149">
        <v>2</v>
      </c>
      <c r="D377" s="150">
        <v>0</v>
      </c>
      <c r="E377" s="151">
        <v>2</v>
      </c>
      <c r="F377" s="149">
        <v>6</v>
      </c>
      <c r="G377" s="149"/>
      <c r="H377" s="149">
        <v>0</v>
      </c>
      <c r="I377" s="152" t="s">
        <v>1226</v>
      </c>
      <c r="J377" s="153" t="s">
        <v>1227</v>
      </c>
      <c r="K377" s="154">
        <v>4</v>
      </c>
      <c r="L377" s="155" t="s">
        <v>172</v>
      </c>
      <c r="M377" s="150" t="s">
        <v>1228</v>
      </c>
      <c r="N377" s="156" t="s">
        <v>985</v>
      </c>
      <c r="O377" s="157" t="s">
        <v>52</v>
      </c>
      <c r="P377" s="158">
        <v>33</v>
      </c>
      <c r="Q377" s="159">
        <v>96</v>
      </c>
      <c r="R377" s="160">
        <v>-32.75</v>
      </c>
      <c r="S377" s="161">
        <v>4</v>
      </c>
      <c r="T377" s="162">
        <v>22</v>
      </c>
      <c r="U377" s="163"/>
      <c r="V377" s="164"/>
      <c r="W377" s="157" t="s">
        <v>52</v>
      </c>
      <c r="X377" s="150"/>
      <c r="Y377" s="150" t="s">
        <v>1229</v>
      </c>
      <c r="Z377" s="158"/>
      <c r="AA377" s="158"/>
      <c r="AB377" s="158"/>
      <c r="AC377" s="158" t="s">
        <v>52</v>
      </c>
      <c r="AD377" s="158" t="s">
        <v>52</v>
      </c>
      <c r="AE377" s="165" t="s">
        <v>52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5</v>
      </c>
      <c r="C378" s="149">
        <v>1</v>
      </c>
      <c r="D378" s="150">
        <v>0</v>
      </c>
      <c r="E378" s="151">
        <v>1</v>
      </c>
      <c r="F378" s="149">
        <v>3</v>
      </c>
      <c r="G378" s="149"/>
      <c r="H378" s="149">
        <v>0</v>
      </c>
      <c r="I378" s="152" t="s">
        <v>1230</v>
      </c>
      <c r="J378" s="153" t="s">
        <v>1231</v>
      </c>
      <c r="K378" s="154">
        <v>4</v>
      </c>
      <c r="L378" s="155" t="s">
        <v>433</v>
      </c>
      <c r="M378" s="150" t="s">
        <v>1232</v>
      </c>
      <c r="N378" s="156" t="s">
        <v>1060</v>
      </c>
      <c r="O378" s="157" t="s">
        <v>52</v>
      </c>
      <c r="P378" s="158">
        <v>56</v>
      </c>
      <c r="Q378" s="159">
        <v>106</v>
      </c>
      <c r="R378" s="160">
        <v>0.25</v>
      </c>
      <c r="S378" s="161">
        <v>3</v>
      </c>
      <c r="T378" s="162">
        <v>16</v>
      </c>
      <c r="U378" s="163">
        <v>22</v>
      </c>
      <c r="V378" s="164"/>
      <c r="W378" s="157" t="s">
        <v>52</v>
      </c>
      <c r="X378" s="150"/>
      <c r="Y378" s="150" t="s">
        <v>1233</v>
      </c>
      <c r="Z378" s="158"/>
      <c r="AA378" s="158"/>
      <c r="AB378" s="158"/>
      <c r="AC378" s="158" t="s">
        <v>52</v>
      </c>
      <c r="AD378" s="158" t="s">
        <v>52</v>
      </c>
      <c r="AE378" s="165" t="s">
        <v>52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6</v>
      </c>
      <c r="C379" s="149">
        <v>0</v>
      </c>
      <c r="D379" s="150">
        <v>0</v>
      </c>
      <c r="E379" s="151">
        <v>0</v>
      </c>
      <c r="F379" s="149">
        <v>2</v>
      </c>
      <c r="G379" s="149"/>
      <c r="H379" s="149">
        <v>0</v>
      </c>
      <c r="I379" s="152"/>
      <c r="J379" s="153" t="s">
        <v>1234</v>
      </c>
      <c r="K379" s="154">
        <v>5</v>
      </c>
      <c r="L379" s="155" t="s">
        <v>437</v>
      </c>
      <c r="M379" s="150" t="s">
        <v>1235</v>
      </c>
      <c r="N379" s="156" t="s">
        <v>1236</v>
      </c>
      <c r="O379" s="157" t="s">
        <v>52</v>
      </c>
      <c r="P379" s="158" t="s">
        <v>52</v>
      </c>
      <c r="Q379" s="159" t="s">
        <v>52</v>
      </c>
      <c r="R379" s="160"/>
      <c r="S379" s="161"/>
      <c r="T379" s="162">
        <v>30</v>
      </c>
      <c r="U379" s="163"/>
      <c r="V379" s="164"/>
      <c r="W379" s="157" t="s">
        <v>52</v>
      </c>
      <c r="X379" s="150"/>
      <c r="Y379" s="150" t="s">
        <v>1237</v>
      </c>
      <c r="Z379" s="158"/>
      <c r="AA379" s="158"/>
      <c r="AB379" s="158"/>
      <c r="AC379" s="158"/>
      <c r="AD379" s="158"/>
      <c r="AE379" s="165"/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79"/>
  <sheetViews>
    <sheetView workbookViewId="0">
      <pane xSplit="14" topLeftCell="O1" activePane="topRight" state="frozen"/>
      <selection activeCell="CI19" sqref="CI19"/>
      <selection pane="topRight" activeCell="CI19" sqref="CI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914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915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916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6</v>
      </c>
      <c r="E7" s="34">
        <v>16</v>
      </c>
      <c r="F7" s="4">
        <v>6</v>
      </c>
      <c r="G7" s="4"/>
      <c r="H7" s="4">
        <v>0</v>
      </c>
      <c r="I7" s="9" t="s">
        <v>917</v>
      </c>
      <c r="J7" s="18" t="s">
        <v>918</v>
      </c>
      <c r="K7" s="104">
        <v>3</v>
      </c>
      <c r="L7" s="12" t="s">
        <v>919</v>
      </c>
      <c r="M7" s="3" t="s">
        <v>920</v>
      </c>
      <c r="N7" s="6" t="s">
        <v>921</v>
      </c>
      <c r="O7" s="30" t="s">
        <v>52</v>
      </c>
      <c r="P7" s="20">
        <v>68</v>
      </c>
      <c r="Q7" s="31">
        <v>112</v>
      </c>
      <c r="R7" s="111">
        <v>36.166671752929702</v>
      </c>
      <c r="S7" s="96">
        <v>1</v>
      </c>
      <c r="T7" s="97">
        <v>22</v>
      </c>
      <c r="U7" s="98">
        <v>68</v>
      </c>
      <c r="V7" s="106"/>
      <c r="W7" s="30" t="s">
        <v>52</v>
      </c>
      <c r="X7" s="3"/>
      <c r="Y7" s="3" t="s">
        <v>922</v>
      </c>
      <c r="Z7" s="20"/>
      <c r="AA7" s="20"/>
      <c r="AB7" s="20"/>
      <c r="AC7" s="20"/>
      <c r="AD7" s="20"/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4</v>
      </c>
      <c r="D8" s="150">
        <v>7</v>
      </c>
      <c r="E8" s="151">
        <v>11</v>
      </c>
      <c r="F8" s="149">
        <v>1</v>
      </c>
      <c r="G8" s="149"/>
      <c r="H8" s="149">
        <v>0</v>
      </c>
      <c r="I8" s="152"/>
      <c r="J8" s="153" t="s">
        <v>923</v>
      </c>
      <c r="K8" s="154">
        <v>3</v>
      </c>
      <c r="L8" s="155" t="s">
        <v>437</v>
      </c>
      <c r="M8" s="150" t="s">
        <v>924</v>
      </c>
      <c r="N8" s="156" t="s">
        <v>925</v>
      </c>
      <c r="O8" s="157" t="s">
        <v>52</v>
      </c>
      <c r="P8" s="158" t="s">
        <v>52</v>
      </c>
      <c r="Q8" s="159" t="s">
        <v>52</v>
      </c>
      <c r="R8" s="160"/>
      <c r="S8" s="161"/>
      <c r="T8" s="162">
        <v>30</v>
      </c>
      <c r="U8" s="163">
        <v>56</v>
      </c>
      <c r="V8" s="164"/>
      <c r="W8" s="157" t="s">
        <v>52</v>
      </c>
      <c r="X8" s="150"/>
      <c r="Y8" s="150" t="s">
        <v>926</v>
      </c>
      <c r="Z8" s="158"/>
      <c r="AA8" s="158"/>
      <c r="AB8" s="158"/>
      <c r="AC8" s="158"/>
      <c r="AD8" s="158"/>
      <c r="AE8" s="165"/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5</v>
      </c>
      <c r="E9" s="151">
        <v>8</v>
      </c>
      <c r="F9" s="149">
        <v>4</v>
      </c>
      <c r="G9" s="149"/>
      <c r="H9" s="149">
        <v>0</v>
      </c>
      <c r="I9" s="152" t="s">
        <v>927</v>
      </c>
      <c r="J9" s="153" t="s">
        <v>928</v>
      </c>
      <c r="K9" s="154">
        <v>3</v>
      </c>
      <c r="L9" s="155" t="s">
        <v>437</v>
      </c>
      <c r="M9" s="150" t="s">
        <v>308</v>
      </c>
      <c r="N9" s="156" t="s">
        <v>929</v>
      </c>
      <c r="O9" s="157" t="s">
        <v>52</v>
      </c>
      <c r="P9" s="158">
        <v>59</v>
      </c>
      <c r="Q9" s="159">
        <v>104</v>
      </c>
      <c r="R9" s="160">
        <v>19.166671752929702</v>
      </c>
      <c r="S9" s="161">
        <v>2</v>
      </c>
      <c r="T9" s="162">
        <v>17</v>
      </c>
      <c r="U9" s="163">
        <v>25</v>
      </c>
      <c r="V9" s="164"/>
      <c r="W9" s="157" t="s">
        <v>52</v>
      </c>
      <c r="X9" s="150"/>
      <c r="Y9" s="150" t="s">
        <v>930</v>
      </c>
      <c r="Z9" s="158"/>
      <c r="AA9" s="158"/>
      <c r="AB9" s="158"/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3</v>
      </c>
      <c r="E10" s="151">
        <v>6</v>
      </c>
      <c r="F10" s="149">
        <v>2</v>
      </c>
      <c r="G10" s="149"/>
      <c r="H10" s="149">
        <v>0</v>
      </c>
      <c r="I10" s="152"/>
      <c r="J10" s="153" t="s">
        <v>931</v>
      </c>
      <c r="K10" s="154">
        <v>3</v>
      </c>
      <c r="L10" s="155" t="s">
        <v>437</v>
      </c>
      <c r="M10" s="150" t="s">
        <v>197</v>
      </c>
      <c r="N10" s="156" t="s">
        <v>932</v>
      </c>
      <c r="O10" s="157" t="s">
        <v>52</v>
      </c>
      <c r="P10" s="158" t="s">
        <v>52</v>
      </c>
      <c r="Q10" s="159" t="s">
        <v>52</v>
      </c>
      <c r="R10" s="160"/>
      <c r="S10" s="161"/>
      <c r="T10" s="162">
        <v>30</v>
      </c>
      <c r="U10" s="163">
        <v>59</v>
      </c>
      <c r="V10" s="164"/>
      <c r="W10" s="157" t="s">
        <v>52</v>
      </c>
      <c r="X10" s="150"/>
      <c r="Y10" s="150" t="s">
        <v>933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3</v>
      </c>
      <c r="E11" s="151">
        <v>5</v>
      </c>
      <c r="F11" s="149">
        <v>5</v>
      </c>
      <c r="G11" s="149"/>
      <c r="H11" s="149">
        <v>0</v>
      </c>
      <c r="I11" s="152"/>
      <c r="J11" s="153" t="s">
        <v>934</v>
      </c>
      <c r="K11" s="154">
        <v>3</v>
      </c>
      <c r="L11" s="155" t="s">
        <v>437</v>
      </c>
      <c r="M11" s="150" t="s">
        <v>935</v>
      </c>
      <c r="N11" s="156" t="s">
        <v>936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30</v>
      </c>
      <c r="U11" s="163">
        <v>100</v>
      </c>
      <c r="V11" s="164"/>
      <c r="W11" s="157" t="s">
        <v>52</v>
      </c>
      <c r="X11" s="150"/>
      <c r="Y11" s="150" t="s">
        <v>937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0</v>
      </c>
      <c r="E12" s="151">
        <v>3</v>
      </c>
      <c r="F12" s="149">
        <v>3</v>
      </c>
      <c r="G12" s="149"/>
      <c r="H12" s="149">
        <v>0</v>
      </c>
      <c r="I12" s="152" t="s">
        <v>938</v>
      </c>
      <c r="J12" s="153" t="s">
        <v>939</v>
      </c>
      <c r="K12" s="154">
        <v>3</v>
      </c>
      <c r="L12" s="155" t="s">
        <v>437</v>
      </c>
      <c r="M12" s="150" t="s">
        <v>940</v>
      </c>
      <c r="N12" s="156" t="s">
        <v>941</v>
      </c>
      <c r="O12" s="157" t="s">
        <v>52</v>
      </c>
      <c r="P12" s="158" t="s">
        <v>52</v>
      </c>
      <c r="Q12" s="159">
        <v>25</v>
      </c>
      <c r="R12" s="160">
        <v>-55.333328247070298</v>
      </c>
      <c r="S12" s="161">
        <v>3</v>
      </c>
      <c r="T12" s="162">
        <v>27</v>
      </c>
      <c r="U12" s="163"/>
      <c r="V12" s="164"/>
      <c r="W12" s="157" t="s">
        <v>52</v>
      </c>
      <c r="X12" s="150"/>
      <c r="Y12" s="150" t="s">
        <v>942</v>
      </c>
      <c r="Z12" s="158"/>
      <c r="AA12" s="158"/>
      <c r="AB12" s="158"/>
      <c r="AC12" s="158"/>
      <c r="AD12" s="158"/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0</v>
      </c>
      <c r="E13" s="151">
        <v>2</v>
      </c>
      <c r="F13" s="149">
        <v>7</v>
      </c>
      <c r="G13" s="149"/>
      <c r="H13" s="149">
        <v>0</v>
      </c>
      <c r="I13" s="152"/>
      <c r="J13" s="153" t="s">
        <v>943</v>
      </c>
      <c r="K13" s="154">
        <v>3</v>
      </c>
      <c r="L13" s="155" t="s">
        <v>919</v>
      </c>
      <c r="M13" s="150" t="s">
        <v>944</v>
      </c>
      <c r="N13" s="156" t="s">
        <v>945</v>
      </c>
      <c r="O13" s="157" t="s">
        <v>52</v>
      </c>
      <c r="P13" s="158" t="s">
        <v>52</v>
      </c>
      <c r="Q13" s="159" t="s">
        <v>52</v>
      </c>
      <c r="R13" s="160"/>
      <c r="S13" s="161"/>
      <c r="T13" s="162">
        <v>30</v>
      </c>
      <c r="U13" s="163">
        <v>13</v>
      </c>
      <c r="V13" s="164"/>
      <c r="W13" s="157" t="s">
        <v>52</v>
      </c>
      <c r="X13" s="150"/>
      <c r="Y13" s="150" t="s">
        <v>946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1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2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3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11</v>
      </c>
      <c r="D19" s="150">
        <v>7</v>
      </c>
      <c r="E19" s="151">
        <v>18</v>
      </c>
      <c r="F19" s="149">
        <v>1</v>
      </c>
      <c r="G19" s="149">
        <v>2</v>
      </c>
      <c r="H19" s="149">
        <v>1</v>
      </c>
      <c r="I19" s="152" t="s">
        <v>46</v>
      </c>
      <c r="J19" s="153" t="s">
        <v>47</v>
      </c>
      <c r="K19" s="154">
        <v>2</v>
      </c>
      <c r="L19" s="155" t="s">
        <v>48</v>
      </c>
      <c r="M19" s="150" t="s">
        <v>49</v>
      </c>
      <c r="N19" s="156" t="s">
        <v>50</v>
      </c>
      <c r="O19" s="157">
        <v>85</v>
      </c>
      <c r="P19" s="158">
        <v>40</v>
      </c>
      <c r="Q19" s="159">
        <v>92</v>
      </c>
      <c r="R19" s="160">
        <v>-13.3333282470703</v>
      </c>
      <c r="S19" s="161">
        <v>5</v>
      </c>
      <c r="T19" s="162">
        <v>10</v>
      </c>
      <c r="U19" s="163">
        <v>71</v>
      </c>
      <c r="V19" s="164"/>
      <c r="W19" s="157">
        <v>85</v>
      </c>
      <c r="X19" s="150"/>
      <c r="Y19" s="150" t="s">
        <v>51</v>
      </c>
      <c r="Z19" s="158"/>
      <c r="AA19" s="158"/>
      <c r="AB19" s="158" t="s">
        <v>52</v>
      </c>
      <c r="AC19" s="158" t="s">
        <v>52</v>
      </c>
      <c r="AD19" s="158" t="s">
        <v>52</v>
      </c>
      <c r="AE19" s="165">
        <v>81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8</v>
      </c>
      <c r="D20" s="150">
        <v>8</v>
      </c>
      <c r="E20" s="151">
        <v>16</v>
      </c>
      <c r="F20" s="149">
        <v>3</v>
      </c>
      <c r="G20" s="149">
        <v>5</v>
      </c>
      <c r="H20" s="149">
        <v>0</v>
      </c>
      <c r="I20" s="152" t="s">
        <v>54</v>
      </c>
      <c r="J20" s="153" t="s">
        <v>55</v>
      </c>
      <c r="K20" s="154">
        <v>2</v>
      </c>
      <c r="L20" s="155" t="s">
        <v>56</v>
      </c>
      <c r="M20" s="150" t="s">
        <v>57</v>
      </c>
      <c r="N20" s="156" t="s">
        <v>58</v>
      </c>
      <c r="O20" s="157">
        <v>76</v>
      </c>
      <c r="P20" s="158">
        <v>81</v>
      </c>
      <c r="Q20" s="159">
        <v>89</v>
      </c>
      <c r="R20" s="160">
        <v>15.6666717529297</v>
      </c>
      <c r="S20" s="161">
        <v>2</v>
      </c>
      <c r="T20" s="162">
        <v>13</v>
      </c>
      <c r="U20" s="163">
        <v>55</v>
      </c>
      <c r="V20" s="164"/>
      <c r="W20" s="157">
        <v>76</v>
      </c>
      <c r="X20" s="150"/>
      <c r="Y20" s="150" t="s">
        <v>59</v>
      </c>
      <c r="Z20" s="158"/>
      <c r="AA20" s="158" t="s">
        <v>52</v>
      </c>
      <c r="AB20" s="158" t="s">
        <v>52</v>
      </c>
      <c r="AC20" s="158" t="s">
        <v>52</v>
      </c>
      <c r="AD20" s="158" t="s">
        <v>52</v>
      </c>
      <c r="AE20" s="165">
        <v>75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11</v>
      </c>
      <c r="D21" s="150">
        <v>5</v>
      </c>
      <c r="E21" s="151">
        <v>16</v>
      </c>
      <c r="F21" s="149">
        <v>2</v>
      </c>
      <c r="G21" s="149">
        <v>4</v>
      </c>
      <c r="H21" s="149">
        <v>1</v>
      </c>
      <c r="I21" s="152" t="s">
        <v>60</v>
      </c>
      <c r="J21" s="153" t="s">
        <v>61</v>
      </c>
      <c r="K21" s="154">
        <v>2</v>
      </c>
      <c r="L21" s="155" t="s">
        <v>62</v>
      </c>
      <c r="M21" s="150" t="s">
        <v>63</v>
      </c>
      <c r="N21" s="156" t="s">
        <v>64</v>
      </c>
      <c r="O21" s="157">
        <v>80</v>
      </c>
      <c r="P21" s="158">
        <v>81</v>
      </c>
      <c r="Q21" s="159">
        <v>94</v>
      </c>
      <c r="R21" s="160">
        <v>24.666671752929702</v>
      </c>
      <c r="S21" s="161">
        <v>1</v>
      </c>
      <c r="T21" s="162">
        <v>7</v>
      </c>
      <c r="U21" s="163">
        <v>40</v>
      </c>
      <c r="V21" s="164"/>
      <c r="W21" s="157">
        <v>80</v>
      </c>
      <c r="X21" s="150"/>
      <c r="Y21" s="150" t="s">
        <v>65</v>
      </c>
      <c r="Z21" s="158"/>
      <c r="AA21" s="158"/>
      <c r="AB21" s="158"/>
      <c r="AC21" s="158" t="s">
        <v>52</v>
      </c>
      <c r="AD21" s="158" t="s">
        <v>52</v>
      </c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6</v>
      </c>
      <c r="D22" s="150">
        <v>7</v>
      </c>
      <c r="E22" s="151">
        <v>13</v>
      </c>
      <c r="F22" s="149">
        <v>4</v>
      </c>
      <c r="G22" s="149">
        <v>1</v>
      </c>
      <c r="H22" s="149">
        <v>1</v>
      </c>
      <c r="I22" s="152" t="s">
        <v>66</v>
      </c>
      <c r="J22" s="153" t="s">
        <v>67</v>
      </c>
      <c r="K22" s="154">
        <v>2</v>
      </c>
      <c r="L22" s="155" t="s">
        <v>68</v>
      </c>
      <c r="M22" s="150" t="s">
        <v>69</v>
      </c>
      <c r="N22" s="156" t="s">
        <v>70</v>
      </c>
      <c r="O22" s="157">
        <v>72</v>
      </c>
      <c r="P22" s="158">
        <v>79</v>
      </c>
      <c r="Q22" s="159">
        <v>95</v>
      </c>
      <c r="R22" s="160">
        <v>15.6666717529297</v>
      </c>
      <c r="S22" s="161">
        <v>2</v>
      </c>
      <c r="T22" s="162">
        <v>19</v>
      </c>
      <c r="U22" s="163">
        <v>44</v>
      </c>
      <c r="V22" s="164"/>
      <c r="W22" s="157">
        <v>72</v>
      </c>
      <c r="X22" s="150"/>
      <c r="Y22" s="150" t="s">
        <v>71</v>
      </c>
      <c r="Z22" s="158" t="s">
        <v>52</v>
      </c>
      <c r="AA22" s="158" t="s">
        <v>52</v>
      </c>
      <c r="AB22" s="158">
        <v>75</v>
      </c>
      <c r="AC22" s="158">
        <v>74</v>
      </c>
      <c r="AD22" s="158">
        <v>74</v>
      </c>
      <c r="AE22" s="165">
        <v>74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5</v>
      </c>
      <c r="D23" s="150">
        <v>7</v>
      </c>
      <c r="E23" s="151">
        <v>12</v>
      </c>
      <c r="F23" s="149">
        <v>5</v>
      </c>
      <c r="G23" s="149">
        <v>6</v>
      </c>
      <c r="H23" s="149">
        <v>0</v>
      </c>
      <c r="I23" s="152" t="s">
        <v>72</v>
      </c>
      <c r="J23" s="153" t="s">
        <v>73</v>
      </c>
      <c r="K23" s="154">
        <v>2</v>
      </c>
      <c r="L23" s="155" t="s">
        <v>74</v>
      </c>
      <c r="M23" s="150" t="s">
        <v>75</v>
      </c>
      <c r="N23" s="156" t="s">
        <v>76</v>
      </c>
      <c r="O23" s="157">
        <v>70</v>
      </c>
      <c r="P23" s="158">
        <v>62</v>
      </c>
      <c r="Q23" s="159">
        <v>90</v>
      </c>
      <c r="R23" s="160">
        <v>-8.3333282470703107</v>
      </c>
      <c r="S23" s="161">
        <v>4</v>
      </c>
      <c r="T23" s="162">
        <v>17</v>
      </c>
      <c r="U23" s="163">
        <v>56</v>
      </c>
      <c r="V23" s="164"/>
      <c r="W23" s="157">
        <v>70</v>
      </c>
      <c r="X23" s="150"/>
      <c r="Y23" s="150" t="s">
        <v>77</v>
      </c>
      <c r="Z23" s="158"/>
      <c r="AA23" s="158" t="s">
        <v>52</v>
      </c>
      <c r="AB23" s="158" t="s">
        <v>52</v>
      </c>
      <c r="AC23" s="158" t="s">
        <v>52</v>
      </c>
      <c r="AD23" s="158">
        <v>67</v>
      </c>
      <c r="AE23" s="165">
        <v>71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3</v>
      </c>
      <c r="D24" s="150">
        <v>2</v>
      </c>
      <c r="E24" s="151">
        <v>5</v>
      </c>
      <c r="F24" s="149">
        <v>6</v>
      </c>
      <c r="G24" s="149">
        <v>3</v>
      </c>
      <c r="H24" s="149">
        <v>1</v>
      </c>
      <c r="I24" s="152" t="s">
        <v>78</v>
      </c>
      <c r="J24" s="153" t="s">
        <v>79</v>
      </c>
      <c r="K24" s="154">
        <v>2</v>
      </c>
      <c r="L24" s="155" t="s">
        <v>80</v>
      </c>
      <c r="M24" s="150" t="s">
        <v>81</v>
      </c>
      <c r="N24" s="156" t="s">
        <v>82</v>
      </c>
      <c r="O24" s="157">
        <v>64</v>
      </c>
      <c r="P24" s="158">
        <v>48</v>
      </c>
      <c r="Q24" s="159">
        <v>84</v>
      </c>
      <c r="R24" s="160">
        <v>-34.333328247070298</v>
      </c>
      <c r="S24" s="161">
        <v>6</v>
      </c>
      <c r="T24" s="162">
        <v>16</v>
      </c>
      <c r="U24" s="163">
        <v>33</v>
      </c>
      <c r="V24" s="164"/>
      <c r="W24" s="157">
        <v>64</v>
      </c>
      <c r="X24" s="150">
        <v>-8</v>
      </c>
      <c r="Y24" s="150" t="s">
        <v>83</v>
      </c>
      <c r="Z24" s="158" t="s">
        <v>52</v>
      </c>
      <c r="AA24" s="158">
        <v>43</v>
      </c>
      <c r="AB24" s="158">
        <v>43</v>
      </c>
      <c r="AC24" s="158">
        <v>58</v>
      </c>
      <c r="AD24" s="158">
        <v>46</v>
      </c>
      <c r="AE24" s="165">
        <v>46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947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948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949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1</v>
      </c>
      <c r="C30" s="149">
        <v>10</v>
      </c>
      <c r="D30" s="150">
        <v>8</v>
      </c>
      <c r="E30" s="151">
        <v>18</v>
      </c>
      <c r="F30" s="149">
        <v>2</v>
      </c>
      <c r="G30" s="149"/>
      <c r="H30" s="149">
        <v>0</v>
      </c>
      <c r="I30" s="152" t="s">
        <v>950</v>
      </c>
      <c r="J30" s="153" t="s">
        <v>951</v>
      </c>
      <c r="K30" s="154">
        <v>5</v>
      </c>
      <c r="L30" s="155" t="s">
        <v>378</v>
      </c>
      <c r="M30" s="150" t="s">
        <v>952</v>
      </c>
      <c r="N30" s="156" t="s">
        <v>953</v>
      </c>
      <c r="O30" s="157">
        <v>108</v>
      </c>
      <c r="P30" s="158">
        <v>104</v>
      </c>
      <c r="Q30" s="159">
        <v>126</v>
      </c>
      <c r="R30" s="160">
        <v>58.2000122070312</v>
      </c>
      <c r="S30" s="161">
        <v>1</v>
      </c>
      <c r="T30" s="162">
        <v>6</v>
      </c>
      <c r="U30" s="163">
        <v>72</v>
      </c>
      <c r="V30" s="164"/>
      <c r="W30" s="157">
        <v>108</v>
      </c>
      <c r="X30" s="150"/>
      <c r="Y30" s="150" t="s">
        <v>954</v>
      </c>
      <c r="Z30" s="158"/>
      <c r="AA30" s="158"/>
      <c r="AB30" s="158"/>
      <c r="AC30" s="158" t="s">
        <v>52</v>
      </c>
      <c r="AD30" s="158" t="s">
        <v>52</v>
      </c>
      <c r="AE30" s="165">
        <v>108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</v>
      </c>
      <c r="C31" s="149">
        <v>4</v>
      </c>
      <c r="D31" s="150">
        <v>5</v>
      </c>
      <c r="E31" s="151">
        <v>9</v>
      </c>
      <c r="F31" s="149">
        <v>10</v>
      </c>
      <c r="G31" s="149"/>
      <c r="H31" s="149">
        <v>0</v>
      </c>
      <c r="I31" s="152" t="s">
        <v>955</v>
      </c>
      <c r="J31" s="153" t="s">
        <v>956</v>
      </c>
      <c r="K31" s="154">
        <v>4</v>
      </c>
      <c r="L31" s="155" t="s">
        <v>372</v>
      </c>
      <c r="M31" s="150" t="s">
        <v>920</v>
      </c>
      <c r="N31" s="156" t="s">
        <v>921</v>
      </c>
      <c r="O31" s="157" t="s">
        <v>52</v>
      </c>
      <c r="P31" s="158">
        <v>80</v>
      </c>
      <c r="Q31" s="159">
        <v>125</v>
      </c>
      <c r="R31" s="160">
        <v>33.2000122070312</v>
      </c>
      <c r="S31" s="161">
        <v>2</v>
      </c>
      <c r="T31" s="162">
        <v>19</v>
      </c>
      <c r="U31" s="163">
        <v>68</v>
      </c>
      <c r="V31" s="164"/>
      <c r="W31" s="157" t="s">
        <v>52</v>
      </c>
      <c r="X31" s="150"/>
      <c r="Y31" s="150" t="s">
        <v>957</v>
      </c>
      <c r="Z31" s="158"/>
      <c r="AA31" s="158"/>
      <c r="AB31" s="158"/>
      <c r="AC31" s="158" t="s">
        <v>52</v>
      </c>
      <c r="AD31" s="158" t="s">
        <v>52</v>
      </c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3</v>
      </c>
      <c r="C32" s="149">
        <v>6</v>
      </c>
      <c r="D32" s="150">
        <v>2</v>
      </c>
      <c r="E32" s="151">
        <v>8</v>
      </c>
      <c r="F32" s="149">
        <v>7</v>
      </c>
      <c r="G32" s="149"/>
      <c r="H32" s="149">
        <v>0</v>
      </c>
      <c r="I32" s="152" t="s">
        <v>917</v>
      </c>
      <c r="J32" s="153" t="s">
        <v>958</v>
      </c>
      <c r="K32" s="154">
        <v>5</v>
      </c>
      <c r="L32" s="155" t="s">
        <v>378</v>
      </c>
      <c r="M32" s="150" t="s">
        <v>959</v>
      </c>
      <c r="N32" s="156" t="s">
        <v>960</v>
      </c>
      <c r="O32" s="157" t="s">
        <v>52</v>
      </c>
      <c r="P32" s="158">
        <v>60</v>
      </c>
      <c r="Q32" s="159">
        <v>109</v>
      </c>
      <c r="R32" s="160">
        <v>-2.79998779296875</v>
      </c>
      <c r="S32" s="161">
        <v>3</v>
      </c>
      <c r="T32" s="162">
        <v>22</v>
      </c>
      <c r="U32" s="163">
        <v>49</v>
      </c>
      <c r="V32" s="164"/>
      <c r="W32" s="157" t="s">
        <v>52</v>
      </c>
      <c r="X32" s="150"/>
      <c r="Y32" s="150" t="s">
        <v>961</v>
      </c>
      <c r="Z32" s="158"/>
      <c r="AA32" s="158"/>
      <c r="AB32" s="158"/>
      <c r="AC32" s="158"/>
      <c r="AD32" s="158"/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2</v>
      </c>
      <c r="D33" s="150">
        <v>4</v>
      </c>
      <c r="E33" s="151">
        <v>6</v>
      </c>
      <c r="F33" s="149">
        <v>11</v>
      </c>
      <c r="G33" s="149"/>
      <c r="H33" s="149">
        <v>0</v>
      </c>
      <c r="I33" s="152"/>
      <c r="J33" s="153" t="s">
        <v>962</v>
      </c>
      <c r="K33" s="154">
        <v>4</v>
      </c>
      <c r="L33" s="155" t="s">
        <v>372</v>
      </c>
      <c r="M33" s="150" t="s">
        <v>959</v>
      </c>
      <c r="N33" s="156" t="s">
        <v>963</v>
      </c>
      <c r="O33" s="157" t="s">
        <v>52</v>
      </c>
      <c r="P33" s="158" t="s">
        <v>52</v>
      </c>
      <c r="Q33" s="159" t="s">
        <v>52</v>
      </c>
      <c r="R33" s="160"/>
      <c r="S33" s="161"/>
      <c r="T33" s="162">
        <v>30</v>
      </c>
      <c r="U33" s="163">
        <v>49</v>
      </c>
      <c r="V33" s="164"/>
      <c r="W33" s="157" t="s">
        <v>52</v>
      </c>
      <c r="X33" s="150"/>
      <c r="Y33" s="150" t="s">
        <v>964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5</v>
      </c>
      <c r="C34" s="149">
        <v>0</v>
      </c>
      <c r="D34" s="150">
        <v>4</v>
      </c>
      <c r="E34" s="151">
        <v>4</v>
      </c>
      <c r="F34" s="149">
        <v>6</v>
      </c>
      <c r="G34" s="149"/>
      <c r="H34" s="149">
        <v>0</v>
      </c>
      <c r="I34" s="152"/>
      <c r="J34" s="153" t="s">
        <v>965</v>
      </c>
      <c r="K34" s="154">
        <v>9</v>
      </c>
      <c r="L34" s="155" t="s">
        <v>378</v>
      </c>
      <c r="M34" s="150" t="s">
        <v>966</v>
      </c>
      <c r="N34" s="156" t="s">
        <v>967</v>
      </c>
      <c r="O34" s="157" t="s">
        <v>52</v>
      </c>
      <c r="P34" s="158" t="s">
        <v>52</v>
      </c>
      <c r="Q34" s="159" t="s">
        <v>52</v>
      </c>
      <c r="R34" s="160"/>
      <c r="S34" s="161"/>
      <c r="T34" s="162">
        <v>30</v>
      </c>
      <c r="U34" s="163">
        <v>44</v>
      </c>
      <c r="V34" s="164"/>
      <c r="W34" s="157" t="s">
        <v>52</v>
      </c>
      <c r="X34" s="150"/>
      <c r="Y34" s="150" t="s">
        <v>968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5</v>
      </c>
      <c r="C35" s="149">
        <v>2</v>
      </c>
      <c r="D35" s="150">
        <v>2</v>
      </c>
      <c r="E35" s="151">
        <v>4</v>
      </c>
      <c r="F35" s="149">
        <v>4</v>
      </c>
      <c r="G35" s="149"/>
      <c r="H35" s="149">
        <v>0</v>
      </c>
      <c r="I35" s="152"/>
      <c r="J35" s="153" t="s">
        <v>969</v>
      </c>
      <c r="K35" s="154">
        <v>5</v>
      </c>
      <c r="L35" s="155" t="s">
        <v>378</v>
      </c>
      <c r="M35" s="150" t="s">
        <v>970</v>
      </c>
      <c r="N35" s="156" t="s">
        <v>971</v>
      </c>
      <c r="O35" s="157" t="s">
        <v>52</v>
      </c>
      <c r="P35" s="158" t="s">
        <v>52</v>
      </c>
      <c r="Q35" s="159" t="s">
        <v>52</v>
      </c>
      <c r="R35" s="160"/>
      <c r="S35" s="161"/>
      <c r="T35" s="162">
        <v>30</v>
      </c>
      <c r="U35" s="163">
        <v>13</v>
      </c>
      <c r="V35" s="164"/>
      <c r="W35" s="157" t="s">
        <v>52</v>
      </c>
      <c r="X35" s="150"/>
      <c r="Y35" s="150" t="s">
        <v>972</v>
      </c>
      <c r="Z35" s="158"/>
      <c r="AA35" s="158"/>
      <c r="AB35" s="158"/>
      <c r="AC35" s="158"/>
      <c r="AD35" s="158"/>
      <c r="AE35" s="165"/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7</v>
      </c>
      <c r="C36" s="149">
        <v>2</v>
      </c>
      <c r="D36" s="150">
        <v>1</v>
      </c>
      <c r="E36" s="151">
        <v>3</v>
      </c>
      <c r="F36" s="149">
        <v>1</v>
      </c>
      <c r="G36" s="149"/>
      <c r="H36" s="149">
        <v>0</v>
      </c>
      <c r="I36" s="152"/>
      <c r="J36" s="153" t="s">
        <v>973</v>
      </c>
      <c r="K36" s="154">
        <v>5</v>
      </c>
      <c r="L36" s="155" t="s">
        <v>378</v>
      </c>
      <c r="M36" s="150" t="s">
        <v>974</v>
      </c>
      <c r="N36" s="156" t="s">
        <v>932</v>
      </c>
      <c r="O36" s="157" t="s">
        <v>52</v>
      </c>
      <c r="P36" s="158" t="s">
        <v>52</v>
      </c>
      <c r="Q36" s="159" t="s">
        <v>52</v>
      </c>
      <c r="R36" s="160"/>
      <c r="S36" s="161"/>
      <c r="T36" s="162">
        <v>30</v>
      </c>
      <c r="U36" s="163">
        <v>25</v>
      </c>
      <c r="V36" s="164"/>
      <c r="W36" s="157" t="s">
        <v>52</v>
      </c>
      <c r="X36" s="150"/>
      <c r="Y36" s="150" t="s">
        <v>975</v>
      </c>
      <c r="Z36" s="158"/>
      <c r="AA36" s="158"/>
      <c r="AB36" s="158"/>
      <c r="AC36" s="158"/>
      <c r="AD36" s="158"/>
      <c r="AE36" s="165"/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8</v>
      </c>
      <c r="C37" s="149">
        <v>2</v>
      </c>
      <c r="D37" s="150">
        <v>0</v>
      </c>
      <c r="E37" s="151">
        <v>2</v>
      </c>
      <c r="F37" s="149">
        <v>12</v>
      </c>
      <c r="G37" s="149"/>
      <c r="H37" s="149">
        <v>0</v>
      </c>
      <c r="I37" s="152" t="s">
        <v>976</v>
      </c>
      <c r="J37" s="153" t="s">
        <v>977</v>
      </c>
      <c r="K37" s="154">
        <v>4</v>
      </c>
      <c r="L37" s="155" t="s">
        <v>978</v>
      </c>
      <c r="M37" s="150" t="s">
        <v>979</v>
      </c>
      <c r="N37" s="156" t="s">
        <v>980</v>
      </c>
      <c r="O37" s="157" t="s">
        <v>52</v>
      </c>
      <c r="P37" s="158" t="s">
        <v>52</v>
      </c>
      <c r="Q37" s="159">
        <v>61</v>
      </c>
      <c r="R37" s="160">
        <v>-38.7999877929688</v>
      </c>
      <c r="S37" s="161">
        <v>4</v>
      </c>
      <c r="T37" s="162">
        <v>27</v>
      </c>
      <c r="U37" s="163">
        <v>50</v>
      </c>
      <c r="V37" s="164"/>
      <c r="W37" s="157" t="s">
        <v>52</v>
      </c>
      <c r="X37" s="150"/>
      <c r="Y37" s="150" t="s">
        <v>981</v>
      </c>
      <c r="Z37" s="158"/>
      <c r="AA37" s="158"/>
      <c r="AB37" s="158" t="s">
        <v>52</v>
      </c>
      <c r="AC37" s="158" t="s">
        <v>52</v>
      </c>
      <c r="AD37" s="158" t="s">
        <v>52</v>
      </c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9</v>
      </c>
      <c r="C38" s="149">
        <v>0</v>
      </c>
      <c r="D38" s="150">
        <v>1</v>
      </c>
      <c r="E38" s="151">
        <v>1</v>
      </c>
      <c r="F38" s="149">
        <v>3</v>
      </c>
      <c r="G38" s="149"/>
      <c r="H38" s="149">
        <v>0</v>
      </c>
      <c r="I38" s="152" t="s">
        <v>982</v>
      </c>
      <c r="J38" s="153" t="s">
        <v>983</v>
      </c>
      <c r="K38" s="154">
        <v>5</v>
      </c>
      <c r="L38" s="155" t="s">
        <v>378</v>
      </c>
      <c r="M38" s="150" t="s">
        <v>984</v>
      </c>
      <c r="N38" s="156" t="s">
        <v>985</v>
      </c>
      <c r="O38" s="157" t="s">
        <v>52</v>
      </c>
      <c r="P38" s="158" t="s">
        <v>52</v>
      </c>
      <c r="Q38" s="159" t="s">
        <v>52</v>
      </c>
      <c r="R38" s="160"/>
      <c r="S38" s="161"/>
      <c r="T38" s="162">
        <v>30</v>
      </c>
      <c r="U38" s="163">
        <v>67</v>
      </c>
      <c r="V38" s="164"/>
      <c r="W38" s="157" t="s">
        <v>52</v>
      </c>
      <c r="X38" s="150"/>
      <c r="Y38" s="150" t="s">
        <v>986</v>
      </c>
      <c r="Z38" s="158"/>
      <c r="AA38" s="158"/>
      <c r="AB38" s="158"/>
      <c r="AC38" s="158"/>
      <c r="AD38" s="158"/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10</v>
      </c>
      <c r="C39" s="149">
        <v>0</v>
      </c>
      <c r="D39" s="150">
        <v>0</v>
      </c>
      <c r="E39" s="151">
        <v>0</v>
      </c>
      <c r="F39" s="149">
        <v>5</v>
      </c>
      <c r="G39" s="149"/>
      <c r="H39" s="149">
        <v>0</v>
      </c>
      <c r="I39" s="152" t="s">
        <v>987</v>
      </c>
      <c r="J39" s="153" t="s">
        <v>988</v>
      </c>
      <c r="K39" s="154">
        <v>5</v>
      </c>
      <c r="L39" s="155" t="s">
        <v>378</v>
      </c>
      <c r="M39" s="150" t="s">
        <v>989</v>
      </c>
      <c r="N39" s="156" t="s">
        <v>990</v>
      </c>
      <c r="O39" s="157" t="s">
        <v>52</v>
      </c>
      <c r="P39" s="158" t="s">
        <v>52</v>
      </c>
      <c r="Q39" s="159" t="s">
        <v>52</v>
      </c>
      <c r="R39" s="160"/>
      <c r="S39" s="161"/>
      <c r="T39" s="162">
        <v>30</v>
      </c>
      <c r="U39" s="163">
        <v>13</v>
      </c>
      <c r="V39" s="164"/>
      <c r="W39" s="157" t="s">
        <v>52</v>
      </c>
      <c r="X39" s="150"/>
      <c r="Y39" s="150" t="s">
        <v>991</v>
      </c>
      <c r="Z39" s="158"/>
      <c r="AA39" s="158"/>
      <c r="AB39" s="158"/>
      <c r="AC39" s="158"/>
      <c r="AD39" s="158"/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10</v>
      </c>
      <c r="C40" s="149">
        <v>0</v>
      </c>
      <c r="D40" s="150">
        <v>0</v>
      </c>
      <c r="E40" s="151">
        <v>0</v>
      </c>
      <c r="F40" s="149">
        <v>8</v>
      </c>
      <c r="G40" s="149"/>
      <c r="H40" s="149">
        <v>0</v>
      </c>
      <c r="I40" s="152" t="s">
        <v>992</v>
      </c>
      <c r="J40" s="153" t="s">
        <v>993</v>
      </c>
      <c r="K40" s="154">
        <v>5</v>
      </c>
      <c r="L40" s="155" t="s">
        <v>378</v>
      </c>
      <c r="M40" s="150" t="s">
        <v>944</v>
      </c>
      <c r="N40" s="156" t="s">
        <v>945</v>
      </c>
      <c r="O40" s="157" t="s">
        <v>52</v>
      </c>
      <c r="P40" s="158" t="s">
        <v>52</v>
      </c>
      <c r="Q40" s="159" t="s">
        <v>52</v>
      </c>
      <c r="R40" s="160"/>
      <c r="S40" s="161"/>
      <c r="T40" s="162">
        <v>30</v>
      </c>
      <c r="U40" s="163">
        <v>13</v>
      </c>
      <c r="V40" s="164"/>
      <c r="W40" s="157" t="s">
        <v>52</v>
      </c>
      <c r="X40" s="150"/>
      <c r="Y40" s="150" t="s">
        <v>994</v>
      </c>
      <c r="Z40" s="158"/>
      <c r="AA40" s="158"/>
      <c r="AB40" s="158"/>
      <c r="AC40" s="158"/>
      <c r="AD40" s="158" t="s">
        <v>52</v>
      </c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10</v>
      </c>
      <c r="C41" s="149">
        <v>0</v>
      </c>
      <c r="D41" s="150">
        <v>0</v>
      </c>
      <c r="E41" s="151">
        <v>0</v>
      </c>
      <c r="F41" s="149">
        <v>9</v>
      </c>
      <c r="G41" s="149"/>
      <c r="H41" s="149">
        <v>0</v>
      </c>
      <c r="I41" s="152" t="s">
        <v>995</v>
      </c>
      <c r="J41" s="153" t="s">
        <v>996</v>
      </c>
      <c r="K41" s="154">
        <v>5</v>
      </c>
      <c r="L41" s="155" t="s">
        <v>378</v>
      </c>
      <c r="M41" s="150" t="s">
        <v>997</v>
      </c>
      <c r="N41" s="156" t="s">
        <v>998</v>
      </c>
      <c r="O41" s="157" t="s">
        <v>52</v>
      </c>
      <c r="P41" s="158">
        <v>44</v>
      </c>
      <c r="Q41" s="159">
        <v>78</v>
      </c>
      <c r="R41" s="160">
        <v>-49.7999877929688</v>
      </c>
      <c r="S41" s="161">
        <v>5</v>
      </c>
      <c r="T41" s="162">
        <v>29</v>
      </c>
      <c r="U41" s="163"/>
      <c r="V41" s="164"/>
      <c r="W41" s="157" t="s">
        <v>52</v>
      </c>
      <c r="X41" s="150"/>
      <c r="Y41" s="150" t="s">
        <v>999</v>
      </c>
      <c r="Z41" s="158"/>
      <c r="AA41" s="158"/>
      <c r="AB41" s="158"/>
      <c r="AC41" s="158"/>
      <c r="AD41" s="158"/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x14ac:dyDescent="0.25">
      <c r="A42" s="138"/>
      <c r="B42" s="138"/>
      <c r="C42" s="138"/>
      <c r="D42" s="138"/>
      <c r="E42" s="43"/>
      <c r="F42" s="138"/>
      <c r="G42" s="138"/>
      <c r="H42" s="139"/>
      <c r="I42" s="140"/>
      <c r="J42" s="138"/>
      <c r="K42" s="141"/>
      <c r="L42" s="142"/>
      <c r="M42" s="138"/>
      <c r="N42" s="138"/>
      <c r="O42" s="143"/>
      <c r="P42" s="143"/>
      <c r="Q42" s="143"/>
      <c r="R42" s="138"/>
      <c r="S42" s="138"/>
      <c r="T42" s="138"/>
      <c r="U42" s="138"/>
      <c r="V42" s="138"/>
      <c r="W42" s="138"/>
      <c r="X42" s="138"/>
      <c r="Y42" s="138"/>
      <c r="Z42" s="143"/>
      <c r="AA42" s="143"/>
      <c r="AB42" s="143"/>
      <c r="AC42" s="143"/>
      <c r="AD42" s="143"/>
      <c r="AE42" s="143"/>
      <c r="AF42" s="143"/>
      <c r="AG42" s="143"/>
      <c r="AH42" s="143"/>
      <c r="AI42" s="138"/>
      <c r="AJ42" s="138"/>
      <c r="AK42" s="138"/>
      <c r="AL42" s="138"/>
      <c r="AM42" s="138"/>
      <c r="AN42" s="138"/>
      <c r="AO42" s="144"/>
      <c r="AP42" s="144"/>
      <c r="AQ42" s="140"/>
      <c r="AR42" s="138"/>
      <c r="AS42" s="143"/>
      <c r="AT42" s="143"/>
      <c r="AU42" s="143"/>
      <c r="AV42" s="138"/>
      <c r="AW42" s="138"/>
      <c r="AX42" s="143"/>
      <c r="AY42" s="143"/>
      <c r="AZ42" s="13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6" t="s">
        <v>329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7" t="s">
        <v>330</v>
      </c>
      <c r="C44" s="15"/>
      <c r="D44" s="15"/>
      <c r="E44" s="80"/>
      <c r="F44" s="15"/>
      <c r="G44" s="15"/>
      <c r="H44" s="139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ht="18" customHeight="1" x14ac:dyDescent="0.25">
      <c r="A45" s="15" t="b">
        <f>ISNUMBER(FIND("wh-", AO7))</f>
        <v>1</v>
      </c>
      <c r="B45" s="88" t="s">
        <v>331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48"/>
      <c r="X45" s="15"/>
      <c r="Y45" s="54" t="s">
        <v>7</v>
      </c>
      <c r="Z45" s="16"/>
      <c r="AA45" s="16"/>
      <c r="AB45" s="16"/>
      <c r="AC45" s="16"/>
      <c r="AD45" s="145"/>
      <c r="AE45" s="145"/>
      <c r="AF45" s="52" t="s">
        <v>8</v>
      </c>
      <c r="AG45" s="52"/>
      <c r="AH45" s="52" t="s">
        <v>9</v>
      </c>
      <c r="AI45" s="53"/>
      <c r="AJ45" s="146"/>
      <c r="AK45" s="95" t="s">
        <v>10</v>
      </c>
      <c r="AL45" s="95"/>
      <c r="AM45" s="95"/>
      <c r="AN45" s="94"/>
      <c r="AO45" s="121"/>
      <c r="AP45" s="121"/>
      <c r="AQ45" s="114"/>
      <c r="AR45" s="49" t="s">
        <v>11</v>
      </c>
      <c r="AS45" s="50"/>
      <c r="AT45" s="51" t="s">
        <v>12</v>
      </c>
      <c r="AU45" s="51"/>
      <c r="AV45" s="146"/>
      <c r="AW45" s="146"/>
      <c r="AX45" s="51" t="s">
        <v>13</v>
      </c>
      <c r="AY45" s="51"/>
      <c r="AZ45" s="57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78"/>
      <c r="B46" s="179" t="s">
        <v>14</v>
      </c>
      <c r="C46" s="180" t="s">
        <v>15</v>
      </c>
      <c r="D46" s="181" t="s">
        <v>16</v>
      </c>
      <c r="E46" s="182" t="s">
        <v>17</v>
      </c>
      <c r="F46" s="180" t="s">
        <v>18</v>
      </c>
      <c r="G46" s="180" t="s">
        <v>19</v>
      </c>
      <c r="H46" s="183" t="s">
        <v>20</v>
      </c>
      <c r="I46" s="184" t="s">
        <v>21</v>
      </c>
      <c r="J46" s="181" t="s">
        <v>22</v>
      </c>
      <c r="K46" s="185" t="s">
        <v>23</v>
      </c>
      <c r="L46" s="184" t="s">
        <v>24</v>
      </c>
      <c r="M46" s="181" t="s">
        <v>25</v>
      </c>
      <c r="N46" s="182" t="s">
        <v>26</v>
      </c>
      <c r="O46" s="180" t="s">
        <v>27</v>
      </c>
      <c r="P46" s="181" t="s">
        <v>28</v>
      </c>
      <c r="Q46" s="182" t="s">
        <v>29</v>
      </c>
      <c r="R46" s="180" t="s">
        <v>30</v>
      </c>
      <c r="S46" s="182" t="s">
        <v>14</v>
      </c>
      <c r="T46" s="186" t="s">
        <v>22</v>
      </c>
      <c r="U46" s="187" t="s">
        <v>31</v>
      </c>
      <c r="V46" s="188" t="s">
        <v>14</v>
      </c>
      <c r="W46" s="180" t="s">
        <v>32</v>
      </c>
      <c r="X46" s="189" t="s">
        <v>33</v>
      </c>
      <c r="Y46" s="181" t="s">
        <v>34</v>
      </c>
      <c r="Z46" s="181">
        <v>1</v>
      </c>
      <c r="AA46" s="181">
        <v>2</v>
      </c>
      <c r="AB46" s="181">
        <v>3</v>
      </c>
      <c r="AC46" s="181">
        <v>4</v>
      </c>
      <c r="AD46" s="181">
        <v>5</v>
      </c>
      <c r="AE46" s="181" t="s">
        <v>35</v>
      </c>
      <c r="AF46" s="181" t="s">
        <v>36</v>
      </c>
      <c r="AG46" s="181" t="s">
        <v>37</v>
      </c>
      <c r="AH46" s="181" t="s">
        <v>38</v>
      </c>
      <c r="AI46" s="190" t="s">
        <v>37</v>
      </c>
      <c r="AJ46" s="191" t="s">
        <v>39</v>
      </c>
      <c r="AK46" s="191" t="s">
        <v>40</v>
      </c>
      <c r="AL46" s="191" t="s">
        <v>23</v>
      </c>
      <c r="AM46" s="191" t="s">
        <v>31</v>
      </c>
      <c r="AN46" s="192" t="s">
        <v>41</v>
      </c>
      <c r="AO46" s="193"/>
      <c r="AP46" s="193"/>
      <c r="AQ46" s="194"/>
      <c r="AR46" s="195" t="s">
        <v>22</v>
      </c>
      <c r="AS46" s="181" t="s">
        <v>42</v>
      </c>
      <c r="AT46" s="181" t="s">
        <v>43</v>
      </c>
      <c r="AU46" s="181" t="s">
        <v>44</v>
      </c>
      <c r="AV46" s="196" t="s">
        <v>45</v>
      </c>
      <c r="AW46" s="180" t="s">
        <v>42</v>
      </c>
      <c r="AX46" s="181" t="s">
        <v>43</v>
      </c>
      <c r="AY46" s="181" t="s">
        <v>44</v>
      </c>
      <c r="AZ46" s="182" t="s">
        <v>45</v>
      </c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ht="12" customHeight="1" x14ac:dyDescent="0.25">
      <c r="A47" s="147">
        <v>1</v>
      </c>
      <c r="B47" s="148">
        <v>1</v>
      </c>
      <c r="C47" s="149">
        <v>9</v>
      </c>
      <c r="D47" s="150">
        <v>9</v>
      </c>
      <c r="E47" s="151">
        <v>18</v>
      </c>
      <c r="F47" s="149">
        <v>5</v>
      </c>
      <c r="G47" s="149"/>
      <c r="H47" s="149">
        <v>0</v>
      </c>
      <c r="I47" s="152" t="s">
        <v>332</v>
      </c>
      <c r="J47" s="153" t="s">
        <v>333</v>
      </c>
      <c r="K47" s="154">
        <v>6</v>
      </c>
      <c r="L47" s="155" t="s">
        <v>334</v>
      </c>
      <c r="M47" s="150" t="s">
        <v>335</v>
      </c>
      <c r="N47" s="156" t="s">
        <v>336</v>
      </c>
      <c r="O47" s="157">
        <v>110</v>
      </c>
      <c r="P47" s="158">
        <v>109</v>
      </c>
      <c r="Q47" s="159">
        <v>127</v>
      </c>
      <c r="R47" s="160">
        <v>23.3809509277344</v>
      </c>
      <c r="S47" s="161">
        <v>1</v>
      </c>
      <c r="T47" s="162">
        <v>9</v>
      </c>
      <c r="U47" s="163">
        <v>45</v>
      </c>
      <c r="V47" s="164"/>
      <c r="W47" s="157">
        <v>110</v>
      </c>
      <c r="X47" s="150"/>
      <c r="Y47" s="150" t="s">
        <v>337</v>
      </c>
      <c r="Z47" s="158">
        <v>106</v>
      </c>
      <c r="AA47" s="158">
        <v>106</v>
      </c>
      <c r="AB47" s="158">
        <v>105</v>
      </c>
      <c r="AC47" s="158">
        <v>104</v>
      </c>
      <c r="AD47" s="158">
        <v>110</v>
      </c>
      <c r="AE47" s="165">
        <v>109</v>
      </c>
      <c r="AF47" s="166">
        <v>104</v>
      </c>
      <c r="AG47" s="167">
        <v>104</v>
      </c>
      <c r="AH47" s="166">
        <v>104</v>
      </c>
      <c r="AI47" s="168">
        <v>104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10</v>
      </c>
      <c r="D48" s="150">
        <v>6</v>
      </c>
      <c r="E48" s="151">
        <v>16</v>
      </c>
      <c r="F48" s="149">
        <v>9</v>
      </c>
      <c r="G48" s="149"/>
      <c r="H48" s="149">
        <v>0</v>
      </c>
      <c r="I48" s="152" t="s">
        <v>338</v>
      </c>
      <c r="J48" s="153" t="s">
        <v>339</v>
      </c>
      <c r="K48" s="154">
        <v>10</v>
      </c>
      <c r="L48" s="155" t="s">
        <v>340</v>
      </c>
      <c r="M48" s="150" t="s">
        <v>341</v>
      </c>
      <c r="N48" s="156" t="s">
        <v>342</v>
      </c>
      <c r="O48" s="157">
        <v>106</v>
      </c>
      <c r="P48" s="158">
        <v>97</v>
      </c>
      <c r="Q48" s="159">
        <v>132</v>
      </c>
      <c r="R48" s="160">
        <v>12.3809509277344</v>
      </c>
      <c r="S48" s="161">
        <v>8</v>
      </c>
      <c r="T48" s="162">
        <v>23</v>
      </c>
      <c r="U48" s="163">
        <v>24</v>
      </c>
      <c r="V48" s="164"/>
      <c r="W48" s="157">
        <v>106</v>
      </c>
      <c r="X48" s="150"/>
      <c r="Y48" s="150" t="s">
        <v>343</v>
      </c>
      <c r="Z48" s="158">
        <v>109</v>
      </c>
      <c r="AA48" s="158">
        <v>111</v>
      </c>
      <c r="AB48" s="158">
        <v>114</v>
      </c>
      <c r="AC48" s="158">
        <v>114</v>
      </c>
      <c r="AD48" s="158">
        <v>111</v>
      </c>
      <c r="AE48" s="165">
        <v>109</v>
      </c>
      <c r="AF48" s="166">
        <v>103</v>
      </c>
      <c r="AG48" s="167">
        <v>93</v>
      </c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7</v>
      </c>
      <c r="D49" s="150">
        <v>9</v>
      </c>
      <c r="E49" s="151">
        <v>16</v>
      </c>
      <c r="F49" s="149">
        <v>3</v>
      </c>
      <c r="G49" s="149"/>
      <c r="H49" s="149">
        <v>0</v>
      </c>
      <c r="I49" s="152" t="s">
        <v>344</v>
      </c>
      <c r="J49" s="153" t="s">
        <v>345</v>
      </c>
      <c r="K49" s="154">
        <v>8</v>
      </c>
      <c r="L49" s="155" t="s">
        <v>346</v>
      </c>
      <c r="M49" s="150" t="s">
        <v>347</v>
      </c>
      <c r="N49" s="156" t="s">
        <v>348</v>
      </c>
      <c r="O49" s="157">
        <v>111</v>
      </c>
      <c r="P49" s="158">
        <v>37</v>
      </c>
      <c r="Q49" s="159">
        <v>125</v>
      </c>
      <c r="R49" s="160">
        <v>-49.619049072265597</v>
      </c>
      <c r="S49" s="161">
        <v>20</v>
      </c>
      <c r="T49" s="162">
        <v>18</v>
      </c>
      <c r="U49" s="163">
        <v>50</v>
      </c>
      <c r="V49" s="164"/>
      <c r="W49" s="157">
        <v>111</v>
      </c>
      <c r="X49" s="150"/>
      <c r="Y49" s="150" t="s">
        <v>349</v>
      </c>
      <c r="Z49" s="158">
        <v>128</v>
      </c>
      <c r="AA49" s="158">
        <v>124</v>
      </c>
      <c r="AB49" s="158">
        <v>130</v>
      </c>
      <c r="AC49" s="158">
        <v>129</v>
      </c>
      <c r="AD49" s="158">
        <v>128</v>
      </c>
      <c r="AE49" s="165">
        <v>111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8</v>
      </c>
      <c r="D50" s="150">
        <v>7</v>
      </c>
      <c r="E50" s="151">
        <v>15</v>
      </c>
      <c r="F50" s="149">
        <v>4</v>
      </c>
      <c r="G50" s="149"/>
      <c r="H50" s="149">
        <v>0</v>
      </c>
      <c r="I50" s="152" t="s">
        <v>350</v>
      </c>
      <c r="J50" s="153" t="s">
        <v>351</v>
      </c>
      <c r="K50" s="154">
        <v>10</v>
      </c>
      <c r="L50" s="155" t="s">
        <v>334</v>
      </c>
      <c r="M50" s="150" t="s">
        <v>347</v>
      </c>
      <c r="N50" s="156" t="s">
        <v>352</v>
      </c>
      <c r="O50" s="157">
        <v>110</v>
      </c>
      <c r="P50" s="158">
        <v>86</v>
      </c>
      <c r="Q50" s="159">
        <v>130</v>
      </c>
      <c r="R50" s="160">
        <v>3.3809509277343799</v>
      </c>
      <c r="S50" s="161">
        <v>14</v>
      </c>
      <c r="T50" s="162">
        <v>24</v>
      </c>
      <c r="U50" s="163">
        <v>50</v>
      </c>
      <c r="V50" s="164"/>
      <c r="W50" s="157">
        <v>110</v>
      </c>
      <c r="X50" s="150"/>
      <c r="Y50" s="150" t="s">
        <v>353</v>
      </c>
      <c r="Z50" s="158" t="s">
        <v>52</v>
      </c>
      <c r="AA50" s="158">
        <v>112</v>
      </c>
      <c r="AB50" s="158">
        <v>111</v>
      </c>
      <c r="AC50" s="158">
        <v>111</v>
      </c>
      <c r="AD50" s="158">
        <v>113</v>
      </c>
      <c r="AE50" s="165">
        <v>111</v>
      </c>
      <c r="AF50" s="166">
        <v>108</v>
      </c>
      <c r="AG50" s="167">
        <v>108</v>
      </c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8</v>
      </c>
      <c r="D51" s="150">
        <v>6</v>
      </c>
      <c r="E51" s="151">
        <v>14</v>
      </c>
      <c r="F51" s="149">
        <v>18</v>
      </c>
      <c r="G51" s="149"/>
      <c r="H51" s="149">
        <v>0</v>
      </c>
      <c r="I51" s="152" t="s">
        <v>354</v>
      </c>
      <c r="J51" s="153" t="s">
        <v>355</v>
      </c>
      <c r="K51" s="154">
        <v>4</v>
      </c>
      <c r="L51" s="155" t="s">
        <v>356</v>
      </c>
      <c r="M51" s="150" t="s">
        <v>357</v>
      </c>
      <c r="N51" s="156" t="s">
        <v>358</v>
      </c>
      <c r="O51" s="157">
        <v>105</v>
      </c>
      <c r="P51" s="158">
        <v>114</v>
      </c>
      <c r="Q51" s="159">
        <v>126</v>
      </c>
      <c r="R51" s="160">
        <v>22.3809509277344</v>
      </c>
      <c r="S51" s="161">
        <v>3</v>
      </c>
      <c r="T51" s="162">
        <v>4</v>
      </c>
      <c r="U51" s="163">
        <v>75</v>
      </c>
      <c r="V51" s="164"/>
      <c r="W51" s="157">
        <v>105</v>
      </c>
      <c r="X51" s="150"/>
      <c r="Y51" s="150" t="s">
        <v>359</v>
      </c>
      <c r="Z51" s="158" t="s">
        <v>52</v>
      </c>
      <c r="AA51" s="158" t="s">
        <v>52</v>
      </c>
      <c r="AB51" s="158">
        <v>90</v>
      </c>
      <c r="AC51" s="158">
        <v>90</v>
      </c>
      <c r="AD51" s="158">
        <v>93</v>
      </c>
      <c r="AE51" s="165">
        <v>98</v>
      </c>
      <c r="AF51" s="166">
        <v>98</v>
      </c>
      <c r="AG51" s="167">
        <v>93</v>
      </c>
      <c r="AH51" s="166">
        <v>98</v>
      </c>
      <c r="AI51" s="168">
        <v>93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5</v>
      </c>
      <c r="C52" s="149">
        <v>6</v>
      </c>
      <c r="D52" s="150">
        <v>8</v>
      </c>
      <c r="E52" s="151">
        <v>14</v>
      </c>
      <c r="F52" s="149">
        <v>7</v>
      </c>
      <c r="G52" s="149"/>
      <c r="H52" s="149">
        <v>0</v>
      </c>
      <c r="I52" s="152" t="s">
        <v>360</v>
      </c>
      <c r="J52" s="153" t="s">
        <v>361</v>
      </c>
      <c r="K52" s="154">
        <v>4</v>
      </c>
      <c r="L52" s="155" t="s">
        <v>362</v>
      </c>
      <c r="M52" s="150" t="s">
        <v>363</v>
      </c>
      <c r="N52" s="156" t="s">
        <v>364</v>
      </c>
      <c r="O52" s="157">
        <v>113</v>
      </c>
      <c r="P52" s="158">
        <v>108</v>
      </c>
      <c r="Q52" s="159">
        <v>125</v>
      </c>
      <c r="R52" s="160">
        <v>23.3809509277344</v>
      </c>
      <c r="S52" s="161">
        <v>1</v>
      </c>
      <c r="T52" s="162">
        <v>9</v>
      </c>
      <c r="U52" s="163">
        <v>100</v>
      </c>
      <c r="V52" s="164"/>
      <c r="W52" s="157">
        <v>113</v>
      </c>
      <c r="X52" s="150"/>
      <c r="Y52" s="150" t="s">
        <v>365</v>
      </c>
      <c r="Z52" s="158"/>
      <c r="AA52" s="158"/>
      <c r="AB52" s="158" t="s">
        <v>52</v>
      </c>
      <c r="AC52" s="158" t="s">
        <v>52</v>
      </c>
      <c r="AD52" s="158" t="s">
        <v>52</v>
      </c>
      <c r="AE52" s="165">
        <v>109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7</v>
      </c>
      <c r="C53" s="149">
        <v>8</v>
      </c>
      <c r="D53" s="150">
        <v>5</v>
      </c>
      <c r="E53" s="151">
        <v>13</v>
      </c>
      <c r="F53" s="149">
        <v>10</v>
      </c>
      <c r="G53" s="149"/>
      <c r="H53" s="149">
        <v>0</v>
      </c>
      <c r="I53" s="152" t="s">
        <v>366</v>
      </c>
      <c r="J53" s="153" t="s">
        <v>367</v>
      </c>
      <c r="K53" s="154">
        <v>6</v>
      </c>
      <c r="L53" s="155" t="s">
        <v>340</v>
      </c>
      <c r="M53" s="150" t="s">
        <v>341</v>
      </c>
      <c r="N53" s="156" t="s">
        <v>368</v>
      </c>
      <c r="O53" s="157">
        <v>106</v>
      </c>
      <c r="P53" s="158">
        <v>111</v>
      </c>
      <c r="Q53" s="159">
        <v>128</v>
      </c>
      <c r="R53" s="160">
        <v>22.3809509277344</v>
      </c>
      <c r="S53" s="161">
        <v>3</v>
      </c>
      <c r="T53" s="162">
        <v>25</v>
      </c>
      <c r="U53" s="163">
        <v>24</v>
      </c>
      <c r="V53" s="164"/>
      <c r="W53" s="157">
        <v>106</v>
      </c>
      <c r="X53" s="150"/>
      <c r="Y53" s="150" t="s">
        <v>369</v>
      </c>
      <c r="Z53" s="158" t="s">
        <v>52</v>
      </c>
      <c r="AA53" s="158">
        <v>101</v>
      </c>
      <c r="AB53" s="158">
        <v>101</v>
      </c>
      <c r="AC53" s="158">
        <v>108</v>
      </c>
      <c r="AD53" s="158">
        <v>108</v>
      </c>
      <c r="AE53" s="165">
        <v>107</v>
      </c>
      <c r="AF53" s="166">
        <v>101</v>
      </c>
      <c r="AG53" s="167">
        <v>101</v>
      </c>
      <c r="AH53" s="166">
        <v>101</v>
      </c>
      <c r="AI53" s="168">
        <v>101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7</v>
      </c>
      <c r="C54" s="149">
        <v>5</v>
      </c>
      <c r="D54" s="150">
        <v>8</v>
      </c>
      <c r="E54" s="151">
        <v>13</v>
      </c>
      <c r="F54" s="149">
        <v>16</v>
      </c>
      <c r="G54" s="149"/>
      <c r="H54" s="149">
        <v>0</v>
      </c>
      <c r="I54" s="152" t="s">
        <v>370</v>
      </c>
      <c r="J54" s="153" t="s">
        <v>371</v>
      </c>
      <c r="K54" s="154">
        <v>6</v>
      </c>
      <c r="L54" s="155" t="s">
        <v>372</v>
      </c>
      <c r="M54" s="150" t="s">
        <v>373</v>
      </c>
      <c r="N54" s="156" t="s">
        <v>374</v>
      </c>
      <c r="O54" s="157">
        <v>103</v>
      </c>
      <c r="P54" s="158">
        <v>72</v>
      </c>
      <c r="Q54" s="159">
        <v>125</v>
      </c>
      <c r="R54" s="160">
        <v>-22.6190490722656</v>
      </c>
      <c r="S54" s="161">
        <v>18</v>
      </c>
      <c r="T54" s="162">
        <v>8</v>
      </c>
      <c r="U54" s="163">
        <v>43</v>
      </c>
      <c r="V54" s="164"/>
      <c r="W54" s="157">
        <v>103</v>
      </c>
      <c r="X54" s="150"/>
      <c r="Y54" s="150" t="s">
        <v>375</v>
      </c>
      <c r="Z54" s="158" t="s">
        <v>52</v>
      </c>
      <c r="AA54" s="158" t="s">
        <v>52</v>
      </c>
      <c r="AB54" s="158">
        <v>96</v>
      </c>
      <c r="AC54" s="158">
        <v>100</v>
      </c>
      <c r="AD54" s="158">
        <v>100</v>
      </c>
      <c r="AE54" s="165">
        <v>98</v>
      </c>
      <c r="AF54" s="166">
        <v>98</v>
      </c>
      <c r="AG54" s="167">
        <v>98</v>
      </c>
      <c r="AH54" s="166">
        <v>98</v>
      </c>
      <c r="AI54" s="168">
        <v>98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9</v>
      </c>
      <c r="C55" s="149">
        <v>5</v>
      </c>
      <c r="D55" s="150">
        <v>7</v>
      </c>
      <c r="E55" s="151">
        <v>12</v>
      </c>
      <c r="F55" s="149">
        <v>14</v>
      </c>
      <c r="G55" s="149"/>
      <c r="H55" s="149">
        <v>0</v>
      </c>
      <c r="I55" s="152" t="s">
        <v>376</v>
      </c>
      <c r="J55" s="153" t="s">
        <v>377</v>
      </c>
      <c r="K55" s="154">
        <v>6</v>
      </c>
      <c r="L55" s="155" t="s">
        <v>378</v>
      </c>
      <c r="M55" s="150" t="s">
        <v>379</v>
      </c>
      <c r="N55" s="156" t="s">
        <v>380</v>
      </c>
      <c r="O55" s="157">
        <v>104</v>
      </c>
      <c r="P55" s="158">
        <v>102</v>
      </c>
      <c r="Q55" s="159">
        <v>125</v>
      </c>
      <c r="R55" s="160">
        <v>8.3809509277343803</v>
      </c>
      <c r="S55" s="161">
        <v>13</v>
      </c>
      <c r="T55" s="162">
        <v>13</v>
      </c>
      <c r="U55" s="163">
        <v>50</v>
      </c>
      <c r="V55" s="164"/>
      <c r="W55" s="157">
        <v>104</v>
      </c>
      <c r="X55" s="150"/>
      <c r="Y55" s="150" t="s">
        <v>381</v>
      </c>
      <c r="Z55" s="158" t="s">
        <v>52</v>
      </c>
      <c r="AA55" s="158" t="s">
        <v>52</v>
      </c>
      <c r="AB55" s="158" t="s">
        <v>52</v>
      </c>
      <c r="AC55" s="158">
        <v>112</v>
      </c>
      <c r="AD55" s="158">
        <v>104</v>
      </c>
      <c r="AE55" s="165">
        <v>112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10</v>
      </c>
      <c r="C56" s="149">
        <v>5</v>
      </c>
      <c r="D56" s="150">
        <v>6</v>
      </c>
      <c r="E56" s="151">
        <v>11</v>
      </c>
      <c r="F56" s="149">
        <v>2</v>
      </c>
      <c r="G56" s="149"/>
      <c r="H56" s="149">
        <v>0</v>
      </c>
      <c r="I56" s="152" t="s">
        <v>382</v>
      </c>
      <c r="J56" s="153" t="s">
        <v>383</v>
      </c>
      <c r="K56" s="154">
        <v>4</v>
      </c>
      <c r="L56" s="155" t="s">
        <v>346</v>
      </c>
      <c r="M56" s="150" t="s">
        <v>384</v>
      </c>
      <c r="N56" s="156" t="s">
        <v>385</v>
      </c>
      <c r="O56" s="157">
        <v>116</v>
      </c>
      <c r="P56" s="158">
        <v>94</v>
      </c>
      <c r="Q56" s="159">
        <v>123</v>
      </c>
      <c r="R56" s="160">
        <v>10.3809509277344</v>
      </c>
      <c r="S56" s="161">
        <v>11</v>
      </c>
      <c r="T56" s="162">
        <v>9</v>
      </c>
      <c r="U56" s="163">
        <v>55</v>
      </c>
      <c r="V56" s="164"/>
      <c r="W56" s="157">
        <v>116</v>
      </c>
      <c r="X56" s="150"/>
      <c r="Y56" s="150" t="s">
        <v>386</v>
      </c>
      <c r="Z56" s="158"/>
      <c r="AA56" s="158"/>
      <c r="AB56" s="158"/>
      <c r="AC56" s="158" t="s">
        <v>52</v>
      </c>
      <c r="AD56" s="158" t="s">
        <v>52</v>
      </c>
      <c r="AE56" s="165" t="s">
        <v>52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10</v>
      </c>
      <c r="C57" s="149">
        <v>3</v>
      </c>
      <c r="D57" s="150">
        <v>8</v>
      </c>
      <c r="E57" s="151">
        <v>11</v>
      </c>
      <c r="F57" s="149">
        <v>6</v>
      </c>
      <c r="G57" s="149"/>
      <c r="H57" s="149">
        <v>0</v>
      </c>
      <c r="I57" s="152" t="s">
        <v>387</v>
      </c>
      <c r="J57" s="153" t="s">
        <v>388</v>
      </c>
      <c r="K57" s="154">
        <v>6</v>
      </c>
      <c r="L57" s="155" t="s">
        <v>389</v>
      </c>
      <c r="M57" s="150" t="s">
        <v>390</v>
      </c>
      <c r="N57" s="156" t="s">
        <v>391</v>
      </c>
      <c r="O57" s="157">
        <v>109</v>
      </c>
      <c r="P57" s="158">
        <v>86</v>
      </c>
      <c r="Q57" s="159">
        <v>121</v>
      </c>
      <c r="R57" s="160">
        <v>-6.6190490722656197</v>
      </c>
      <c r="S57" s="161">
        <v>17</v>
      </c>
      <c r="T57" s="162">
        <v>15</v>
      </c>
      <c r="U57" s="163">
        <v>22</v>
      </c>
      <c r="V57" s="164"/>
      <c r="W57" s="157">
        <v>109</v>
      </c>
      <c r="X57" s="150"/>
      <c r="Y57" s="150" t="s">
        <v>392</v>
      </c>
      <c r="Z57" s="158" t="s">
        <v>52</v>
      </c>
      <c r="AA57" s="158" t="s">
        <v>52</v>
      </c>
      <c r="AB57" s="158" t="s">
        <v>52</v>
      </c>
      <c r="AC57" s="158" t="s">
        <v>52</v>
      </c>
      <c r="AD57" s="158" t="s">
        <v>52</v>
      </c>
      <c r="AE57" s="165">
        <v>109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12</v>
      </c>
      <c r="C58" s="149">
        <v>2</v>
      </c>
      <c r="D58" s="150">
        <v>8</v>
      </c>
      <c r="E58" s="151">
        <v>10</v>
      </c>
      <c r="F58" s="149">
        <v>19</v>
      </c>
      <c r="G58" s="149"/>
      <c r="H58" s="149">
        <v>0</v>
      </c>
      <c r="I58" s="152" t="s">
        <v>393</v>
      </c>
      <c r="J58" s="153" t="s">
        <v>394</v>
      </c>
      <c r="K58" s="154">
        <v>4</v>
      </c>
      <c r="L58" s="155" t="s">
        <v>395</v>
      </c>
      <c r="M58" s="150" t="s">
        <v>396</v>
      </c>
      <c r="N58" s="156" t="s">
        <v>397</v>
      </c>
      <c r="O58" s="157">
        <v>103</v>
      </c>
      <c r="P58" s="158">
        <v>108</v>
      </c>
      <c r="Q58" s="159">
        <v>124</v>
      </c>
      <c r="R58" s="160">
        <v>12.3809509277344</v>
      </c>
      <c r="S58" s="161">
        <v>8</v>
      </c>
      <c r="T58" s="162">
        <v>17</v>
      </c>
      <c r="U58" s="163">
        <v>43</v>
      </c>
      <c r="V58" s="164"/>
      <c r="W58" s="157">
        <v>103</v>
      </c>
      <c r="X58" s="150"/>
      <c r="Y58" s="150" t="s">
        <v>398</v>
      </c>
      <c r="Z58" s="158" t="s">
        <v>52</v>
      </c>
      <c r="AA58" s="158" t="s">
        <v>52</v>
      </c>
      <c r="AB58" s="158">
        <v>97</v>
      </c>
      <c r="AC58" s="158">
        <v>102</v>
      </c>
      <c r="AD58" s="158">
        <v>101</v>
      </c>
      <c r="AE58" s="165">
        <v>104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12</v>
      </c>
      <c r="C59" s="149">
        <v>4</v>
      </c>
      <c r="D59" s="150">
        <v>6</v>
      </c>
      <c r="E59" s="151">
        <v>10</v>
      </c>
      <c r="F59" s="149">
        <v>13</v>
      </c>
      <c r="G59" s="149"/>
      <c r="H59" s="149">
        <v>0</v>
      </c>
      <c r="I59" s="152" t="s">
        <v>399</v>
      </c>
      <c r="J59" s="153" t="s">
        <v>400</v>
      </c>
      <c r="K59" s="154">
        <v>5</v>
      </c>
      <c r="L59" s="155" t="s">
        <v>378</v>
      </c>
      <c r="M59" s="150" t="s">
        <v>401</v>
      </c>
      <c r="N59" s="156" t="s">
        <v>402</v>
      </c>
      <c r="O59" s="157">
        <v>104</v>
      </c>
      <c r="P59" s="158">
        <v>111</v>
      </c>
      <c r="Q59" s="159">
        <v>127</v>
      </c>
      <c r="R59" s="160">
        <v>19.3809509277344</v>
      </c>
      <c r="S59" s="161">
        <v>5</v>
      </c>
      <c r="T59" s="162">
        <v>15</v>
      </c>
      <c r="U59" s="163">
        <v>43</v>
      </c>
      <c r="V59" s="164"/>
      <c r="W59" s="157">
        <v>104</v>
      </c>
      <c r="X59" s="150"/>
      <c r="Y59" s="150" t="s">
        <v>403</v>
      </c>
      <c r="Z59" s="158" t="s">
        <v>52</v>
      </c>
      <c r="AA59" s="158" t="s">
        <v>52</v>
      </c>
      <c r="AB59" s="158">
        <v>102</v>
      </c>
      <c r="AC59" s="158">
        <v>99</v>
      </c>
      <c r="AD59" s="158">
        <v>102</v>
      </c>
      <c r="AE59" s="165">
        <v>102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12</v>
      </c>
      <c r="C60" s="149">
        <v>2</v>
      </c>
      <c r="D60" s="150">
        <v>8</v>
      </c>
      <c r="E60" s="151">
        <v>10</v>
      </c>
      <c r="F60" s="149">
        <v>11</v>
      </c>
      <c r="G60" s="149"/>
      <c r="H60" s="149">
        <v>0</v>
      </c>
      <c r="I60" s="152" t="s">
        <v>404</v>
      </c>
      <c r="J60" s="153" t="s">
        <v>405</v>
      </c>
      <c r="K60" s="154">
        <v>7</v>
      </c>
      <c r="L60" s="155" t="s">
        <v>378</v>
      </c>
      <c r="M60" s="150" t="s">
        <v>406</v>
      </c>
      <c r="N60" s="156" t="s">
        <v>407</v>
      </c>
      <c r="O60" s="157">
        <v>104</v>
      </c>
      <c r="P60" s="158">
        <v>102</v>
      </c>
      <c r="Q60" s="159">
        <v>128</v>
      </c>
      <c r="R60" s="160">
        <v>11.3809509277344</v>
      </c>
      <c r="S60" s="161">
        <v>10</v>
      </c>
      <c r="T60" s="162">
        <v>15</v>
      </c>
      <c r="U60" s="163">
        <v>62</v>
      </c>
      <c r="V60" s="164"/>
      <c r="W60" s="157">
        <v>104</v>
      </c>
      <c r="X60" s="150"/>
      <c r="Y60" s="150" t="s">
        <v>408</v>
      </c>
      <c r="Z60" s="158">
        <v>128</v>
      </c>
      <c r="AA60" s="158">
        <v>125</v>
      </c>
      <c r="AB60" s="158">
        <v>121</v>
      </c>
      <c r="AC60" s="158">
        <v>119</v>
      </c>
      <c r="AD60" s="158">
        <v>114</v>
      </c>
      <c r="AE60" s="165">
        <v>110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12</v>
      </c>
      <c r="C61" s="149">
        <v>7</v>
      </c>
      <c r="D61" s="150">
        <v>3</v>
      </c>
      <c r="E61" s="151">
        <v>10</v>
      </c>
      <c r="F61" s="149">
        <v>1</v>
      </c>
      <c r="G61" s="149"/>
      <c r="H61" s="149">
        <v>0</v>
      </c>
      <c r="I61" s="152" t="s">
        <v>409</v>
      </c>
      <c r="J61" s="153" t="s">
        <v>410</v>
      </c>
      <c r="K61" s="154">
        <v>5</v>
      </c>
      <c r="L61" s="155" t="s">
        <v>411</v>
      </c>
      <c r="M61" s="150" t="s">
        <v>412</v>
      </c>
      <c r="N61" s="156" t="s">
        <v>413</v>
      </c>
      <c r="O61" s="157">
        <v>112</v>
      </c>
      <c r="P61" s="158">
        <v>89</v>
      </c>
      <c r="Q61" s="159">
        <v>122</v>
      </c>
      <c r="R61" s="160">
        <v>0.380950927734375</v>
      </c>
      <c r="S61" s="161">
        <v>16</v>
      </c>
      <c r="T61" s="162">
        <v>17</v>
      </c>
      <c r="U61" s="163"/>
      <c r="V61" s="164"/>
      <c r="W61" s="157">
        <v>112</v>
      </c>
      <c r="X61" s="150"/>
      <c r="Y61" s="150" t="s">
        <v>414</v>
      </c>
      <c r="Z61" s="158"/>
      <c r="AA61" s="158"/>
      <c r="AB61" s="158" t="s">
        <v>52</v>
      </c>
      <c r="AC61" s="158" t="s">
        <v>52</v>
      </c>
      <c r="AD61" s="158" t="s">
        <v>52</v>
      </c>
      <c r="AE61" s="165">
        <v>104</v>
      </c>
      <c r="AF61" s="166">
        <v>104</v>
      </c>
      <c r="AG61" s="167">
        <v>104</v>
      </c>
      <c r="AH61" s="166">
        <v>104</v>
      </c>
      <c r="AI61" s="168">
        <v>104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12</v>
      </c>
      <c r="C62" s="149">
        <v>5</v>
      </c>
      <c r="D62" s="150">
        <v>5</v>
      </c>
      <c r="E62" s="151">
        <v>10</v>
      </c>
      <c r="F62" s="149">
        <v>20</v>
      </c>
      <c r="G62" s="149"/>
      <c r="H62" s="149">
        <v>0</v>
      </c>
      <c r="I62" s="152" t="s">
        <v>415</v>
      </c>
      <c r="J62" s="153" t="s">
        <v>416</v>
      </c>
      <c r="K62" s="154">
        <v>4</v>
      </c>
      <c r="L62" s="155" t="s">
        <v>395</v>
      </c>
      <c r="M62" s="150" t="s">
        <v>417</v>
      </c>
      <c r="N62" s="156" t="s">
        <v>418</v>
      </c>
      <c r="O62" s="157">
        <v>103</v>
      </c>
      <c r="P62" s="158">
        <v>106</v>
      </c>
      <c r="Q62" s="159">
        <v>123</v>
      </c>
      <c r="R62" s="160">
        <v>9.3809509277343803</v>
      </c>
      <c r="S62" s="161">
        <v>12</v>
      </c>
      <c r="T62" s="162">
        <v>15</v>
      </c>
      <c r="U62" s="163">
        <v>23</v>
      </c>
      <c r="V62" s="164"/>
      <c r="W62" s="157">
        <v>103</v>
      </c>
      <c r="X62" s="150"/>
      <c r="Y62" s="150" t="s">
        <v>419</v>
      </c>
      <c r="Z62" s="158"/>
      <c r="AA62" s="158"/>
      <c r="AB62" s="158" t="s">
        <v>52</v>
      </c>
      <c r="AC62" s="158" t="s">
        <v>52</v>
      </c>
      <c r="AD62" s="158" t="s">
        <v>52</v>
      </c>
      <c r="AE62" s="165">
        <v>100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17</v>
      </c>
      <c r="C63" s="149">
        <v>5</v>
      </c>
      <c r="D63" s="150">
        <v>4</v>
      </c>
      <c r="E63" s="151">
        <v>9</v>
      </c>
      <c r="F63" s="149">
        <v>8</v>
      </c>
      <c r="G63" s="149"/>
      <c r="H63" s="149">
        <v>0</v>
      </c>
      <c r="I63" s="152" t="s">
        <v>420</v>
      </c>
      <c r="J63" s="153" t="s">
        <v>421</v>
      </c>
      <c r="K63" s="154">
        <v>7</v>
      </c>
      <c r="L63" s="155" t="s">
        <v>422</v>
      </c>
      <c r="M63" s="150" t="s">
        <v>423</v>
      </c>
      <c r="N63" s="156" t="s">
        <v>424</v>
      </c>
      <c r="O63" s="157">
        <v>107</v>
      </c>
      <c r="P63" s="158">
        <v>108</v>
      </c>
      <c r="Q63" s="159">
        <v>123</v>
      </c>
      <c r="R63" s="160">
        <v>15.3809509277344</v>
      </c>
      <c r="S63" s="161">
        <v>6</v>
      </c>
      <c r="T63" s="162">
        <v>21</v>
      </c>
      <c r="U63" s="163"/>
      <c r="V63" s="164"/>
      <c r="W63" s="157">
        <v>107</v>
      </c>
      <c r="X63" s="150"/>
      <c r="Y63" s="150" t="s">
        <v>425</v>
      </c>
      <c r="Z63" s="158" t="s">
        <v>52</v>
      </c>
      <c r="AA63" s="158" t="s">
        <v>52</v>
      </c>
      <c r="AB63" s="158" t="s">
        <v>52</v>
      </c>
      <c r="AC63" s="158">
        <v>112</v>
      </c>
      <c r="AD63" s="158">
        <v>112</v>
      </c>
      <c r="AE63" s="165">
        <v>111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18</v>
      </c>
      <c r="C64" s="149">
        <v>5</v>
      </c>
      <c r="D64" s="150">
        <v>3</v>
      </c>
      <c r="E64" s="151">
        <v>8</v>
      </c>
      <c r="F64" s="149">
        <v>23</v>
      </c>
      <c r="G64" s="149"/>
      <c r="H64" s="149">
        <v>0</v>
      </c>
      <c r="I64" s="152" t="s">
        <v>426</v>
      </c>
      <c r="J64" s="153" t="s">
        <v>427</v>
      </c>
      <c r="K64" s="154">
        <v>9</v>
      </c>
      <c r="L64" s="155" t="s">
        <v>356</v>
      </c>
      <c r="M64" s="150" t="s">
        <v>428</v>
      </c>
      <c r="N64" s="156" t="s">
        <v>429</v>
      </c>
      <c r="O64" s="157">
        <v>100</v>
      </c>
      <c r="P64" s="158" t="s">
        <v>52</v>
      </c>
      <c r="Q64" s="159" t="s">
        <v>52</v>
      </c>
      <c r="R64" s="160"/>
      <c r="S64" s="161"/>
      <c r="T64" s="162">
        <v>21</v>
      </c>
      <c r="U64" s="163"/>
      <c r="V64" s="164"/>
      <c r="W64" s="157">
        <v>100</v>
      </c>
      <c r="X64" s="150"/>
      <c r="Y64" s="150" t="s">
        <v>430</v>
      </c>
      <c r="Z64" s="158">
        <v>95</v>
      </c>
      <c r="AA64" s="158">
        <v>94</v>
      </c>
      <c r="AB64" s="158">
        <v>100</v>
      </c>
      <c r="AC64" s="158">
        <v>100</v>
      </c>
      <c r="AD64" s="158">
        <v>99</v>
      </c>
      <c r="AE64" s="165">
        <v>105</v>
      </c>
      <c r="AF64" s="166">
        <v>99</v>
      </c>
      <c r="AG64" s="167">
        <v>91</v>
      </c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18</v>
      </c>
      <c r="C65" s="149">
        <v>3</v>
      </c>
      <c r="D65" s="150">
        <v>5</v>
      </c>
      <c r="E65" s="151">
        <v>8</v>
      </c>
      <c r="F65" s="149">
        <v>22</v>
      </c>
      <c r="G65" s="149"/>
      <c r="H65" s="149">
        <v>0</v>
      </c>
      <c r="I65" s="152" t="s">
        <v>431</v>
      </c>
      <c r="J65" s="153" t="s">
        <v>432</v>
      </c>
      <c r="K65" s="154">
        <v>6</v>
      </c>
      <c r="L65" s="155" t="s">
        <v>433</v>
      </c>
      <c r="M65" s="150" t="s">
        <v>390</v>
      </c>
      <c r="N65" s="156"/>
      <c r="O65" s="157">
        <v>101</v>
      </c>
      <c r="P65" s="158">
        <v>110</v>
      </c>
      <c r="Q65" s="159">
        <v>127</v>
      </c>
      <c r="R65" s="160">
        <v>15.3809509277344</v>
      </c>
      <c r="S65" s="161">
        <v>6</v>
      </c>
      <c r="T65" s="162">
        <v>26</v>
      </c>
      <c r="U65" s="163">
        <v>22</v>
      </c>
      <c r="V65" s="164"/>
      <c r="W65" s="157">
        <v>101</v>
      </c>
      <c r="X65" s="150"/>
      <c r="Y65" s="150" t="s">
        <v>434</v>
      </c>
      <c r="Z65" s="158" t="s">
        <v>52</v>
      </c>
      <c r="AA65" s="158" t="s">
        <v>52</v>
      </c>
      <c r="AB65" s="158">
        <v>101</v>
      </c>
      <c r="AC65" s="158">
        <v>101</v>
      </c>
      <c r="AD65" s="158">
        <v>107</v>
      </c>
      <c r="AE65" s="165">
        <v>106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20</v>
      </c>
      <c r="C66" s="149">
        <v>1</v>
      </c>
      <c r="D66" s="150">
        <v>6</v>
      </c>
      <c r="E66" s="151">
        <v>7</v>
      </c>
      <c r="F66" s="149">
        <v>17</v>
      </c>
      <c r="G66" s="149"/>
      <c r="H66" s="149">
        <v>0</v>
      </c>
      <c r="I66" s="152" t="s">
        <v>435</v>
      </c>
      <c r="J66" s="153" t="s">
        <v>436</v>
      </c>
      <c r="K66" s="154">
        <v>4</v>
      </c>
      <c r="L66" s="155" t="s">
        <v>437</v>
      </c>
      <c r="M66" s="150" t="s">
        <v>384</v>
      </c>
      <c r="N66" s="156" t="s">
        <v>438</v>
      </c>
      <c r="O66" s="157">
        <v>107</v>
      </c>
      <c r="P66" s="158">
        <v>98</v>
      </c>
      <c r="Q66" s="159">
        <v>120</v>
      </c>
      <c r="R66" s="160">
        <v>2.3809509277343799</v>
      </c>
      <c r="S66" s="161">
        <v>15</v>
      </c>
      <c r="T66" s="162">
        <v>22</v>
      </c>
      <c r="U66" s="163">
        <v>55</v>
      </c>
      <c r="V66" s="164"/>
      <c r="W66" s="157">
        <v>107</v>
      </c>
      <c r="X66" s="150"/>
      <c r="Y66" s="150" t="s">
        <v>439</v>
      </c>
      <c r="Z66" s="158"/>
      <c r="AA66" s="158" t="s">
        <v>52</v>
      </c>
      <c r="AB66" s="158" t="s">
        <v>52</v>
      </c>
      <c r="AC66" s="158" t="s">
        <v>52</v>
      </c>
      <c r="AD66" s="158">
        <v>109</v>
      </c>
      <c r="AE66" s="165">
        <v>107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21</v>
      </c>
      <c r="C67" s="149">
        <v>3</v>
      </c>
      <c r="D67" s="150">
        <v>3</v>
      </c>
      <c r="E67" s="151">
        <v>6</v>
      </c>
      <c r="F67" s="149">
        <v>15</v>
      </c>
      <c r="G67" s="149"/>
      <c r="H67" s="149">
        <v>0</v>
      </c>
      <c r="I67" s="152" t="s">
        <v>440</v>
      </c>
      <c r="J67" s="153" t="s">
        <v>441</v>
      </c>
      <c r="K67" s="154">
        <v>9</v>
      </c>
      <c r="L67" s="155" t="s">
        <v>378</v>
      </c>
      <c r="M67" s="150" t="s">
        <v>442</v>
      </c>
      <c r="N67" s="156" t="s">
        <v>443</v>
      </c>
      <c r="O67" s="157">
        <v>104</v>
      </c>
      <c r="P67" s="158">
        <v>24</v>
      </c>
      <c r="Q67" s="159">
        <v>87</v>
      </c>
      <c r="R67" s="160">
        <v>-107.61904907226599</v>
      </c>
      <c r="S67" s="161">
        <v>21</v>
      </c>
      <c r="T67" s="162">
        <v>26</v>
      </c>
      <c r="U67" s="163">
        <v>50</v>
      </c>
      <c r="V67" s="164"/>
      <c r="W67" s="157">
        <v>104</v>
      </c>
      <c r="X67" s="150"/>
      <c r="Y67" s="150" t="s">
        <v>444</v>
      </c>
      <c r="Z67" s="158">
        <v>102</v>
      </c>
      <c r="AA67" s="158">
        <v>102</v>
      </c>
      <c r="AB67" s="158">
        <v>108</v>
      </c>
      <c r="AC67" s="158">
        <v>111</v>
      </c>
      <c r="AD67" s="158">
        <v>108</v>
      </c>
      <c r="AE67" s="165">
        <v>105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22</v>
      </c>
      <c r="C68" s="149">
        <v>3</v>
      </c>
      <c r="D68" s="150">
        <v>2</v>
      </c>
      <c r="E68" s="151">
        <v>5</v>
      </c>
      <c r="F68" s="149">
        <v>12</v>
      </c>
      <c r="G68" s="149"/>
      <c r="H68" s="149">
        <v>0</v>
      </c>
      <c r="I68" s="152" t="s">
        <v>445</v>
      </c>
      <c r="J68" s="153" t="s">
        <v>446</v>
      </c>
      <c r="K68" s="154">
        <v>6</v>
      </c>
      <c r="L68" s="155" t="s">
        <v>378</v>
      </c>
      <c r="M68" s="150" t="s">
        <v>428</v>
      </c>
      <c r="N68" s="156" t="s">
        <v>447</v>
      </c>
      <c r="O68" s="157">
        <v>104</v>
      </c>
      <c r="P68" s="158">
        <v>43</v>
      </c>
      <c r="Q68" s="159" t="s">
        <v>52</v>
      </c>
      <c r="R68" s="160"/>
      <c r="S68" s="161"/>
      <c r="T68" s="162">
        <v>20</v>
      </c>
      <c r="U68" s="163"/>
      <c r="V68" s="164"/>
      <c r="W68" s="157">
        <v>104</v>
      </c>
      <c r="X68" s="150"/>
      <c r="Y68" s="150" t="s">
        <v>448</v>
      </c>
      <c r="Z68" s="158" t="s">
        <v>52</v>
      </c>
      <c r="AA68" s="158" t="s">
        <v>52</v>
      </c>
      <c r="AB68" s="158" t="s">
        <v>52</v>
      </c>
      <c r="AC68" s="158" t="s">
        <v>52</v>
      </c>
      <c r="AD68" s="158">
        <v>109</v>
      </c>
      <c r="AE68" s="165">
        <v>108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23</v>
      </c>
      <c r="C69" s="149">
        <v>0</v>
      </c>
      <c r="D69" s="150">
        <v>0</v>
      </c>
      <c r="E69" s="151">
        <v>0</v>
      </c>
      <c r="F69" s="149">
        <v>21</v>
      </c>
      <c r="G69" s="149"/>
      <c r="H69" s="149">
        <v>0</v>
      </c>
      <c r="I69" s="152" t="s">
        <v>449</v>
      </c>
      <c r="J69" s="153" t="s">
        <v>450</v>
      </c>
      <c r="K69" s="154">
        <v>5</v>
      </c>
      <c r="L69" s="155" t="s">
        <v>372</v>
      </c>
      <c r="M69" s="150" t="s">
        <v>417</v>
      </c>
      <c r="N69" s="156"/>
      <c r="O69" s="157">
        <v>103</v>
      </c>
      <c r="P69" s="158">
        <v>79</v>
      </c>
      <c r="Q69" s="159">
        <v>115</v>
      </c>
      <c r="R69" s="160">
        <v>-25.6190490722656</v>
      </c>
      <c r="S69" s="161">
        <v>19</v>
      </c>
      <c r="T69" s="162">
        <v>23</v>
      </c>
      <c r="U69" s="163">
        <v>23</v>
      </c>
      <c r="V69" s="164"/>
      <c r="W69" s="157">
        <v>103</v>
      </c>
      <c r="X69" s="150"/>
      <c r="Y69" s="150" t="s">
        <v>451</v>
      </c>
      <c r="Z69" s="158"/>
      <c r="AA69" s="158"/>
      <c r="AB69" s="158"/>
      <c r="AC69" s="158" t="s">
        <v>52</v>
      </c>
      <c r="AD69" s="158" t="s">
        <v>52</v>
      </c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84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85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86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9</v>
      </c>
      <c r="D75" s="150">
        <v>5</v>
      </c>
      <c r="E75" s="151">
        <v>14</v>
      </c>
      <c r="F75" s="149">
        <v>1</v>
      </c>
      <c r="G75" s="149">
        <v>1</v>
      </c>
      <c r="H75" s="149">
        <v>2</v>
      </c>
      <c r="I75" s="152" t="s">
        <v>87</v>
      </c>
      <c r="J75" s="153" t="s">
        <v>88</v>
      </c>
      <c r="K75" s="154">
        <v>2</v>
      </c>
      <c r="L75" s="155" t="s">
        <v>89</v>
      </c>
      <c r="M75" s="150" t="s">
        <v>90</v>
      </c>
      <c r="N75" s="156" t="s">
        <v>70</v>
      </c>
      <c r="O75" s="157" t="s">
        <v>52</v>
      </c>
      <c r="P75" s="158">
        <v>82</v>
      </c>
      <c r="Q75" s="159">
        <v>87</v>
      </c>
      <c r="R75" s="160">
        <v>31.949996948242202</v>
      </c>
      <c r="S75" s="161">
        <v>1</v>
      </c>
      <c r="T75" s="162">
        <v>15</v>
      </c>
      <c r="U75" s="163">
        <v>53</v>
      </c>
      <c r="V75" s="164"/>
      <c r="W75" s="157" t="s">
        <v>52</v>
      </c>
      <c r="X75" s="150"/>
      <c r="Y75" s="150" t="s">
        <v>91</v>
      </c>
      <c r="Z75" s="158"/>
      <c r="AA75" s="158"/>
      <c r="AB75" s="158"/>
      <c r="AC75" s="158"/>
      <c r="AD75" s="158" t="s">
        <v>52</v>
      </c>
      <c r="AE75" s="165" t="s">
        <v>52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</v>
      </c>
      <c r="C76" s="149">
        <v>8</v>
      </c>
      <c r="D76" s="150">
        <v>6</v>
      </c>
      <c r="E76" s="151">
        <v>14</v>
      </c>
      <c r="F76" s="149">
        <v>6</v>
      </c>
      <c r="G76" s="149">
        <v>4</v>
      </c>
      <c r="H76" s="149">
        <v>0</v>
      </c>
      <c r="I76" s="152" t="s">
        <v>92</v>
      </c>
      <c r="J76" s="153" t="s">
        <v>93</v>
      </c>
      <c r="K76" s="154">
        <v>2</v>
      </c>
      <c r="L76" s="155" t="s">
        <v>62</v>
      </c>
      <c r="M76" s="150" t="s">
        <v>94</v>
      </c>
      <c r="N76" s="156" t="s">
        <v>95</v>
      </c>
      <c r="O76" s="157" t="s">
        <v>52</v>
      </c>
      <c r="P76" s="158">
        <v>74</v>
      </c>
      <c r="Q76" s="159">
        <v>86</v>
      </c>
      <c r="R76" s="160">
        <v>22.949996948242202</v>
      </c>
      <c r="S76" s="161">
        <v>2</v>
      </c>
      <c r="T76" s="162">
        <v>19</v>
      </c>
      <c r="U76" s="163">
        <v>64</v>
      </c>
      <c r="V76" s="164"/>
      <c r="W76" s="157" t="s">
        <v>52</v>
      </c>
      <c r="X76" s="150"/>
      <c r="Y76" s="150" t="s">
        <v>96</v>
      </c>
      <c r="Z76" s="158"/>
      <c r="AA76" s="158"/>
      <c r="AB76" s="158"/>
      <c r="AC76" s="158"/>
      <c r="AD76" s="158" t="s">
        <v>52</v>
      </c>
      <c r="AE76" s="165" t="s">
        <v>52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4</v>
      </c>
      <c r="D77" s="150">
        <v>3</v>
      </c>
      <c r="E77" s="151">
        <v>7</v>
      </c>
      <c r="F77" s="149">
        <v>3</v>
      </c>
      <c r="G77" s="149">
        <v>2</v>
      </c>
      <c r="H77" s="149">
        <v>2</v>
      </c>
      <c r="I77" s="152" t="s">
        <v>97</v>
      </c>
      <c r="J77" s="153" t="s">
        <v>98</v>
      </c>
      <c r="K77" s="154">
        <v>2</v>
      </c>
      <c r="L77" s="155" t="s">
        <v>62</v>
      </c>
      <c r="M77" s="150" t="s">
        <v>75</v>
      </c>
      <c r="N77" s="156" t="s">
        <v>76</v>
      </c>
      <c r="O77" s="157" t="s">
        <v>52</v>
      </c>
      <c r="P77" s="158">
        <v>65</v>
      </c>
      <c r="Q77" s="159">
        <v>80</v>
      </c>
      <c r="R77" s="160">
        <v>7.9499969482421902</v>
      </c>
      <c r="S77" s="161">
        <v>3</v>
      </c>
      <c r="T77" s="162">
        <v>20</v>
      </c>
      <c r="U77" s="163">
        <v>56</v>
      </c>
      <c r="V77" s="164"/>
      <c r="W77" s="157" t="s">
        <v>52</v>
      </c>
      <c r="X77" s="150"/>
      <c r="Y77" s="150" t="s">
        <v>99</v>
      </c>
      <c r="Z77" s="158"/>
      <c r="AA77" s="158"/>
      <c r="AB77" s="158"/>
      <c r="AC77" s="158"/>
      <c r="AD77" s="158" t="s">
        <v>52</v>
      </c>
      <c r="AE77" s="165" t="s">
        <v>52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2</v>
      </c>
      <c r="D78" s="150">
        <v>2</v>
      </c>
      <c r="E78" s="151">
        <v>4</v>
      </c>
      <c r="F78" s="149">
        <v>2</v>
      </c>
      <c r="G78" s="149">
        <v>7</v>
      </c>
      <c r="H78" s="149">
        <v>0</v>
      </c>
      <c r="I78" s="152" t="s">
        <v>100</v>
      </c>
      <c r="J78" s="153" t="s">
        <v>101</v>
      </c>
      <c r="K78" s="154">
        <v>2</v>
      </c>
      <c r="L78" s="155" t="s">
        <v>62</v>
      </c>
      <c r="M78" s="150" t="s">
        <v>102</v>
      </c>
      <c r="N78" s="156" t="s">
        <v>103</v>
      </c>
      <c r="O78" s="157" t="s">
        <v>52</v>
      </c>
      <c r="P78" s="158">
        <v>20</v>
      </c>
      <c r="Q78" s="159">
        <v>68</v>
      </c>
      <c r="R78" s="160">
        <v>-49.050003051757798</v>
      </c>
      <c r="S78" s="161">
        <v>5</v>
      </c>
      <c r="T78" s="162">
        <v>28</v>
      </c>
      <c r="U78" s="163">
        <v>71</v>
      </c>
      <c r="V78" s="164"/>
      <c r="W78" s="157" t="s">
        <v>52</v>
      </c>
      <c r="X78" s="150"/>
      <c r="Y78" s="150" t="s">
        <v>104</v>
      </c>
      <c r="Z78" s="158"/>
      <c r="AA78" s="158"/>
      <c r="AB78" s="158"/>
      <c r="AC78" s="158"/>
      <c r="AD78" s="158"/>
      <c r="AE78" s="165" t="s">
        <v>52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3</v>
      </c>
      <c r="D79" s="150">
        <v>0</v>
      </c>
      <c r="E79" s="151">
        <v>3</v>
      </c>
      <c r="F79" s="149">
        <v>9</v>
      </c>
      <c r="G79" s="149">
        <v>5</v>
      </c>
      <c r="H79" s="149">
        <v>0</v>
      </c>
      <c r="I79" s="152" t="s">
        <v>105</v>
      </c>
      <c r="J79" s="153" t="s">
        <v>106</v>
      </c>
      <c r="K79" s="154">
        <v>2</v>
      </c>
      <c r="L79" s="155" t="s">
        <v>107</v>
      </c>
      <c r="M79" s="150" t="s">
        <v>108</v>
      </c>
      <c r="N79" s="156" t="s">
        <v>109</v>
      </c>
      <c r="O79" s="157" t="s">
        <v>52</v>
      </c>
      <c r="P79" s="158" t="s">
        <v>52</v>
      </c>
      <c r="Q79" s="159">
        <v>63</v>
      </c>
      <c r="R79" s="160">
        <v>-13.8000030517578</v>
      </c>
      <c r="S79" s="161">
        <v>4</v>
      </c>
      <c r="T79" s="162">
        <v>23</v>
      </c>
      <c r="U79" s="163">
        <v>20</v>
      </c>
      <c r="V79" s="164"/>
      <c r="W79" s="157" t="s">
        <v>52</v>
      </c>
      <c r="X79" s="150"/>
      <c r="Y79" s="150" t="s">
        <v>110</v>
      </c>
      <c r="Z79" s="158"/>
      <c r="AA79" s="158"/>
      <c r="AB79" s="158"/>
      <c r="AC79" s="158"/>
      <c r="AD79" s="158"/>
      <c r="AE79" s="165" t="s">
        <v>52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1</v>
      </c>
      <c r="D80" s="150">
        <v>1</v>
      </c>
      <c r="E80" s="151">
        <v>2</v>
      </c>
      <c r="F80" s="149">
        <v>5</v>
      </c>
      <c r="G80" s="149">
        <v>9</v>
      </c>
      <c r="H80" s="149">
        <v>0</v>
      </c>
      <c r="I80" s="152"/>
      <c r="J80" s="153" t="s">
        <v>111</v>
      </c>
      <c r="K80" s="154">
        <v>2</v>
      </c>
      <c r="L80" s="155" t="s">
        <v>62</v>
      </c>
      <c r="M80" s="150" t="s">
        <v>57</v>
      </c>
      <c r="N80" s="156" t="s">
        <v>58</v>
      </c>
      <c r="O80" s="157" t="s">
        <v>52</v>
      </c>
      <c r="P80" s="158" t="s">
        <v>52</v>
      </c>
      <c r="Q80" s="159" t="s">
        <v>52</v>
      </c>
      <c r="R80" s="160"/>
      <c r="S80" s="161"/>
      <c r="T80" s="162">
        <v>30</v>
      </c>
      <c r="U80" s="163">
        <v>55</v>
      </c>
      <c r="V80" s="164"/>
      <c r="W80" s="157" t="s">
        <v>52</v>
      </c>
      <c r="X80" s="150"/>
      <c r="Y80" s="150" t="s">
        <v>112</v>
      </c>
      <c r="Z80" s="158"/>
      <c r="AA80" s="158"/>
      <c r="AB80" s="158"/>
      <c r="AC80" s="158"/>
      <c r="AD80" s="158"/>
      <c r="AE80" s="165"/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7</v>
      </c>
      <c r="C81" s="149">
        <v>0</v>
      </c>
      <c r="D81" s="150">
        <v>1</v>
      </c>
      <c r="E81" s="151">
        <v>1</v>
      </c>
      <c r="F81" s="149">
        <v>4</v>
      </c>
      <c r="G81" s="149">
        <v>6</v>
      </c>
      <c r="H81" s="149">
        <v>0</v>
      </c>
      <c r="I81" s="152"/>
      <c r="J81" s="153" t="s">
        <v>113</v>
      </c>
      <c r="K81" s="154">
        <v>2</v>
      </c>
      <c r="L81" s="155" t="s">
        <v>62</v>
      </c>
      <c r="M81" s="150" t="s">
        <v>114</v>
      </c>
      <c r="N81" s="156" t="s">
        <v>115</v>
      </c>
      <c r="O81" s="157" t="s">
        <v>52</v>
      </c>
      <c r="P81" s="158" t="s">
        <v>52</v>
      </c>
      <c r="Q81" s="159" t="s">
        <v>52</v>
      </c>
      <c r="R81" s="160"/>
      <c r="S81" s="161"/>
      <c r="T81" s="162">
        <v>30</v>
      </c>
      <c r="U81" s="163">
        <v>75</v>
      </c>
      <c r="V81" s="164"/>
      <c r="W81" s="157" t="s">
        <v>52</v>
      </c>
      <c r="X81" s="150"/>
      <c r="Y81" s="150" t="s">
        <v>116</v>
      </c>
      <c r="Z81" s="158"/>
      <c r="AA81" s="158"/>
      <c r="AB81" s="158"/>
      <c r="AC81" s="158"/>
      <c r="AD81" s="158"/>
      <c r="AE81" s="165"/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7</v>
      </c>
      <c r="C82" s="149">
        <v>0</v>
      </c>
      <c r="D82" s="150">
        <v>1</v>
      </c>
      <c r="E82" s="151">
        <v>1</v>
      </c>
      <c r="F82" s="149">
        <v>7</v>
      </c>
      <c r="G82" s="149">
        <v>8</v>
      </c>
      <c r="H82" s="149">
        <v>0</v>
      </c>
      <c r="I82" s="152"/>
      <c r="J82" s="153" t="s">
        <v>117</v>
      </c>
      <c r="K82" s="154">
        <v>2</v>
      </c>
      <c r="L82" s="155" t="s">
        <v>62</v>
      </c>
      <c r="M82" s="150" t="s">
        <v>57</v>
      </c>
      <c r="N82" s="156" t="s">
        <v>118</v>
      </c>
      <c r="O82" s="157" t="s">
        <v>52</v>
      </c>
      <c r="P82" s="158" t="s">
        <v>52</v>
      </c>
      <c r="Q82" s="159" t="s">
        <v>52</v>
      </c>
      <c r="R82" s="160"/>
      <c r="S82" s="161"/>
      <c r="T82" s="162">
        <v>30</v>
      </c>
      <c r="U82" s="163">
        <v>55</v>
      </c>
      <c r="V82" s="164"/>
      <c r="W82" s="157" t="s">
        <v>52</v>
      </c>
      <c r="X82" s="150"/>
      <c r="Y82" s="150" t="s">
        <v>119</v>
      </c>
      <c r="Z82" s="158"/>
      <c r="AA82" s="158"/>
      <c r="AB82" s="158"/>
      <c r="AC82" s="158"/>
      <c r="AD82" s="158"/>
      <c r="AE82" s="165"/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9</v>
      </c>
      <c r="C83" s="149">
        <v>0</v>
      </c>
      <c r="D83" s="150">
        <v>0</v>
      </c>
      <c r="E83" s="151">
        <v>0</v>
      </c>
      <c r="F83" s="149">
        <v>8</v>
      </c>
      <c r="G83" s="149">
        <v>3</v>
      </c>
      <c r="H83" s="149">
        <v>2</v>
      </c>
      <c r="I83" s="152"/>
      <c r="J83" s="153" t="s">
        <v>120</v>
      </c>
      <c r="K83" s="154">
        <v>2</v>
      </c>
      <c r="L83" s="155" t="s">
        <v>62</v>
      </c>
      <c r="M83" s="150" t="s">
        <v>121</v>
      </c>
      <c r="N83" s="156" t="s">
        <v>122</v>
      </c>
      <c r="O83" s="157" t="s">
        <v>52</v>
      </c>
      <c r="P83" s="158" t="s">
        <v>52</v>
      </c>
      <c r="Q83" s="159" t="s">
        <v>52</v>
      </c>
      <c r="R83" s="160"/>
      <c r="S83" s="161"/>
      <c r="T83" s="162">
        <v>30</v>
      </c>
      <c r="U83" s="163">
        <v>75</v>
      </c>
      <c r="V83" s="164"/>
      <c r="W83" s="157" t="s">
        <v>52</v>
      </c>
      <c r="X83" s="150"/>
      <c r="Y83" s="150" t="s">
        <v>123</v>
      </c>
      <c r="Z83" s="158"/>
      <c r="AA83" s="158"/>
      <c r="AB83" s="158"/>
      <c r="AC83" s="158"/>
      <c r="AD83" s="158"/>
      <c r="AE83" s="165"/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1000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1001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1002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13</v>
      </c>
      <c r="D89" s="150">
        <v>7</v>
      </c>
      <c r="E89" s="151">
        <v>20</v>
      </c>
      <c r="F89" s="149">
        <v>7</v>
      </c>
      <c r="G89" s="149"/>
      <c r="H89" s="149">
        <v>0</v>
      </c>
      <c r="I89" s="152" t="s">
        <v>1003</v>
      </c>
      <c r="J89" s="153" t="s">
        <v>1004</v>
      </c>
      <c r="K89" s="154">
        <v>7</v>
      </c>
      <c r="L89" s="155" t="s">
        <v>919</v>
      </c>
      <c r="M89" s="150" t="s">
        <v>1005</v>
      </c>
      <c r="N89" s="156" t="s">
        <v>1006</v>
      </c>
      <c r="O89" s="157">
        <v>99</v>
      </c>
      <c r="P89" s="158">
        <v>113</v>
      </c>
      <c r="Q89" s="159">
        <v>127</v>
      </c>
      <c r="R89" s="160">
        <v>7</v>
      </c>
      <c r="S89" s="161">
        <v>1</v>
      </c>
      <c r="T89" s="162">
        <v>13</v>
      </c>
      <c r="U89" s="163"/>
      <c r="V89" s="164"/>
      <c r="W89" s="157">
        <v>99</v>
      </c>
      <c r="X89" s="150"/>
      <c r="Y89" s="150" t="s">
        <v>1007</v>
      </c>
      <c r="Z89" s="158">
        <v>96</v>
      </c>
      <c r="AA89" s="158">
        <v>94</v>
      </c>
      <c r="AB89" s="158">
        <v>92</v>
      </c>
      <c r="AC89" s="158">
        <v>93</v>
      </c>
      <c r="AD89" s="158">
        <v>93</v>
      </c>
      <c r="AE89" s="165">
        <v>93</v>
      </c>
      <c r="AF89" s="166">
        <v>93</v>
      </c>
      <c r="AG89" s="167">
        <v>93</v>
      </c>
      <c r="AH89" s="166">
        <v>93</v>
      </c>
      <c r="AI89" s="168">
        <v>93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10</v>
      </c>
      <c r="D90" s="150">
        <v>9</v>
      </c>
      <c r="E90" s="151">
        <v>19</v>
      </c>
      <c r="F90" s="149">
        <v>3</v>
      </c>
      <c r="G90" s="149"/>
      <c r="H90" s="149">
        <v>0</v>
      </c>
      <c r="I90" s="152" t="s">
        <v>1008</v>
      </c>
      <c r="J90" s="153" t="s">
        <v>1009</v>
      </c>
      <c r="K90" s="154">
        <v>8</v>
      </c>
      <c r="L90" s="155" t="s">
        <v>334</v>
      </c>
      <c r="M90" s="150" t="s">
        <v>952</v>
      </c>
      <c r="N90" s="156" t="s">
        <v>953</v>
      </c>
      <c r="O90" s="157">
        <v>114</v>
      </c>
      <c r="P90" s="158">
        <v>100</v>
      </c>
      <c r="Q90" s="159">
        <v>124</v>
      </c>
      <c r="R90" s="160">
        <v>6</v>
      </c>
      <c r="S90" s="161">
        <v>2</v>
      </c>
      <c r="T90" s="162">
        <v>7</v>
      </c>
      <c r="U90" s="163">
        <v>72</v>
      </c>
      <c r="V90" s="164"/>
      <c r="W90" s="157">
        <v>114</v>
      </c>
      <c r="X90" s="150"/>
      <c r="Y90" s="150" t="s">
        <v>1010</v>
      </c>
      <c r="Z90" s="158">
        <v>96</v>
      </c>
      <c r="AA90" s="158">
        <v>99</v>
      </c>
      <c r="AB90" s="158">
        <v>98</v>
      </c>
      <c r="AC90" s="158">
        <v>99</v>
      </c>
      <c r="AD90" s="158">
        <v>98</v>
      </c>
      <c r="AE90" s="165">
        <v>109</v>
      </c>
      <c r="AF90" s="166">
        <v>109</v>
      </c>
      <c r="AG90" s="167">
        <v>99</v>
      </c>
      <c r="AH90" s="166">
        <v>109</v>
      </c>
      <c r="AI90" s="168">
        <v>99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8</v>
      </c>
      <c r="D91" s="150">
        <v>7</v>
      </c>
      <c r="E91" s="151">
        <v>15</v>
      </c>
      <c r="F91" s="149">
        <v>6</v>
      </c>
      <c r="G91" s="149"/>
      <c r="H91" s="149">
        <v>0</v>
      </c>
      <c r="I91" s="152" t="s">
        <v>1011</v>
      </c>
      <c r="J91" s="153" t="s">
        <v>1012</v>
      </c>
      <c r="K91" s="154">
        <v>7</v>
      </c>
      <c r="L91" s="155" t="s">
        <v>797</v>
      </c>
      <c r="M91" s="150" t="s">
        <v>1013</v>
      </c>
      <c r="N91" s="156" t="s">
        <v>1014</v>
      </c>
      <c r="O91" s="157">
        <v>103</v>
      </c>
      <c r="P91" s="158">
        <v>87</v>
      </c>
      <c r="Q91" s="159">
        <v>127</v>
      </c>
      <c r="R91" s="160">
        <v>-15</v>
      </c>
      <c r="S91" s="161">
        <v>6</v>
      </c>
      <c r="T91" s="162">
        <v>17</v>
      </c>
      <c r="U91" s="163">
        <v>50</v>
      </c>
      <c r="V91" s="164"/>
      <c r="W91" s="157">
        <v>103</v>
      </c>
      <c r="X91" s="150"/>
      <c r="Y91" s="150" t="s">
        <v>1015</v>
      </c>
      <c r="Z91" s="158">
        <v>113</v>
      </c>
      <c r="AA91" s="158">
        <v>112</v>
      </c>
      <c r="AB91" s="158">
        <v>113</v>
      </c>
      <c r="AC91" s="158">
        <v>113</v>
      </c>
      <c r="AD91" s="158">
        <v>105</v>
      </c>
      <c r="AE91" s="165">
        <v>105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7</v>
      </c>
      <c r="D92" s="150">
        <v>8</v>
      </c>
      <c r="E92" s="151">
        <v>15</v>
      </c>
      <c r="F92" s="149">
        <v>1</v>
      </c>
      <c r="G92" s="149"/>
      <c r="H92" s="149">
        <v>0</v>
      </c>
      <c r="I92" s="152" t="s">
        <v>1016</v>
      </c>
      <c r="J92" s="153" t="s">
        <v>1017</v>
      </c>
      <c r="K92" s="154">
        <v>8</v>
      </c>
      <c r="L92" s="155" t="s">
        <v>1018</v>
      </c>
      <c r="M92" s="150" t="s">
        <v>1019</v>
      </c>
      <c r="N92" s="156" t="s">
        <v>925</v>
      </c>
      <c r="O92" s="157">
        <v>121</v>
      </c>
      <c r="P92" s="158">
        <v>86</v>
      </c>
      <c r="Q92" s="159">
        <v>130</v>
      </c>
      <c r="R92" s="160">
        <v>5</v>
      </c>
      <c r="S92" s="161">
        <v>3</v>
      </c>
      <c r="T92" s="162">
        <v>11</v>
      </c>
      <c r="U92" s="163">
        <v>42</v>
      </c>
      <c r="V92" s="164"/>
      <c r="W92" s="157">
        <v>121</v>
      </c>
      <c r="X92" s="150"/>
      <c r="Y92" s="150" t="s">
        <v>1020</v>
      </c>
      <c r="Z92" s="158">
        <v>127</v>
      </c>
      <c r="AA92" s="158">
        <v>125</v>
      </c>
      <c r="AB92" s="158">
        <v>126</v>
      </c>
      <c r="AC92" s="158">
        <v>126</v>
      </c>
      <c r="AD92" s="158">
        <v>126</v>
      </c>
      <c r="AE92" s="165">
        <v>117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7</v>
      </c>
      <c r="D93" s="150">
        <v>6</v>
      </c>
      <c r="E93" s="151">
        <v>13</v>
      </c>
      <c r="F93" s="149">
        <v>2</v>
      </c>
      <c r="G93" s="149"/>
      <c r="H93" s="149">
        <v>0</v>
      </c>
      <c r="I93" s="152" t="s">
        <v>1021</v>
      </c>
      <c r="J93" s="153" t="s">
        <v>1022</v>
      </c>
      <c r="K93" s="154">
        <v>10</v>
      </c>
      <c r="L93" s="155" t="s">
        <v>554</v>
      </c>
      <c r="M93" s="150" t="s">
        <v>1023</v>
      </c>
      <c r="N93" s="156" t="s">
        <v>1024</v>
      </c>
      <c r="O93" s="157">
        <v>120</v>
      </c>
      <c r="P93" s="158">
        <v>77</v>
      </c>
      <c r="Q93" s="159">
        <v>130</v>
      </c>
      <c r="R93" s="160">
        <v>-5</v>
      </c>
      <c r="S93" s="161">
        <v>5</v>
      </c>
      <c r="T93" s="162">
        <v>15</v>
      </c>
      <c r="U93" s="163">
        <v>100</v>
      </c>
      <c r="V93" s="164"/>
      <c r="W93" s="157">
        <v>120</v>
      </c>
      <c r="X93" s="150"/>
      <c r="Y93" s="150" t="s">
        <v>1025</v>
      </c>
      <c r="Z93" s="158">
        <v>128</v>
      </c>
      <c r="AA93" s="158">
        <v>127</v>
      </c>
      <c r="AB93" s="158">
        <v>125</v>
      </c>
      <c r="AC93" s="158">
        <v>122</v>
      </c>
      <c r="AD93" s="158">
        <v>122</v>
      </c>
      <c r="AE93" s="165">
        <v>122</v>
      </c>
      <c r="AF93" s="166">
        <v>125</v>
      </c>
      <c r="AG93" s="167">
        <v>120</v>
      </c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5</v>
      </c>
      <c r="D94" s="150">
        <v>7</v>
      </c>
      <c r="E94" s="151">
        <v>12</v>
      </c>
      <c r="F94" s="149">
        <v>4</v>
      </c>
      <c r="G94" s="149"/>
      <c r="H94" s="149">
        <v>0</v>
      </c>
      <c r="I94" s="152" t="s">
        <v>1026</v>
      </c>
      <c r="J94" s="153" t="s">
        <v>1027</v>
      </c>
      <c r="K94" s="154">
        <v>6</v>
      </c>
      <c r="L94" s="155" t="s">
        <v>378</v>
      </c>
      <c r="M94" s="150" t="s">
        <v>1028</v>
      </c>
      <c r="N94" s="156" t="s">
        <v>1029</v>
      </c>
      <c r="O94" s="157">
        <v>108</v>
      </c>
      <c r="P94" s="158">
        <v>100</v>
      </c>
      <c r="Q94" s="159">
        <v>126</v>
      </c>
      <c r="R94" s="160">
        <v>2</v>
      </c>
      <c r="S94" s="161">
        <v>4</v>
      </c>
      <c r="T94" s="162">
        <v>15</v>
      </c>
      <c r="U94" s="163">
        <v>100</v>
      </c>
      <c r="V94" s="164"/>
      <c r="W94" s="157">
        <v>108</v>
      </c>
      <c r="X94" s="150"/>
      <c r="Y94" s="150" t="s">
        <v>1030</v>
      </c>
      <c r="Z94" s="158">
        <v>120</v>
      </c>
      <c r="AA94" s="158">
        <v>118</v>
      </c>
      <c r="AB94" s="158">
        <v>117</v>
      </c>
      <c r="AC94" s="158">
        <v>114</v>
      </c>
      <c r="AD94" s="158">
        <v>111</v>
      </c>
      <c r="AE94" s="165">
        <v>109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7</v>
      </c>
      <c r="C95" s="149">
        <v>2</v>
      </c>
      <c r="D95" s="150">
        <v>4</v>
      </c>
      <c r="E95" s="151">
        <v>6</v>
      </c>
      <c r="F95" s="149">
        <v>5</v>
      </c>
      <c r="G95" s="149"/>
      <c r="H95" s="149">
        <v>0</v>
      </c>
      <c r="I95" s="152" t="s">
        <v>1031</v>
      </c>
      <c r="J95" s="153" t="s">
        <v>1032</v>
      </c>
      <c r="K95" s="154">
        <v>9</v>
      </c>
      <c r="L95" s="155" t="s">
        <v>433</v>
      </c>
      <c r="M95" s="150" t="s">
        <v>142</v>
      </c>
      <c r="N95" s="156" t="s">
        <v>1033</v>
      </c>
      <c r="O95" s="157">
        <v>105</v>
      </c>
      <c r="P95" s="158" t="s">
        <v>52</v>
      </c>
      <c r="Q95" s="159" t="s">
        <v>52</v>
      </c>
      <c r="R95" s="160"/>
      <c r="S95" s="161"/>
      <c r="T95" s="162">
        <v>22</v>
      </c>
      <c r="U95" s="163">
        <v>63</v>
      </c>
      <c r="V95" s="164"/>
      <c r="W95" s="157">
        <v>105</v>
      </c>
      <c r="X95" s="150"/>
      <c r="Y95" s="150" t="s">
        <v>1034</v>
      </c>
      <c r="Z95" s="158">
        <v>112</v>
      </c>
      <c r="AA95" s="158">
        <v>111</v>
      </c>
      <c r="AB95" s="158">
        <v>109</v>
      </c>
      <c r="AC95" s="158">
        <v>109</v>
      </c>
      <c r="AD95" s="158">
        <v>105</v>
      </c>
      <c r="AE95" s="165">
        <v>100</v>
      </c>
      <c r="AF95" s="166">
        <v>105</v>
      </c>
      <c r="AG95" s="167">
        <v>96</v>
      </c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x14ac:dyDescent="0.25">
      <c r="A96" s="138"/>
      <c r="B96" s="138"/>
      <c r="C96" s="138"/>
      <c r="D96" s="138"/>
      <c r="E96" s="43"/>
      <c r="F96" s="138"/>
      <c r="G96" s="138"/>
      <c r="H96" s="139"/>
      <c r="I96" s="140"/>
      <c r="J96" s="138"/>
      <c r="K96" s="141"/>
      <c r="L96" s="142"/>
      <c r="M96" s="138"/>
      <c r="N96" s="138"/>
      <c r="O96" s="143"/>
      <c r="P96" s="143"/>
      <c r="Q96" s="143"/>
      <c r="R96" s="138"/>
      <c r="S96" s="138"/>
      <c r="T96" s="138"/>
      <c r="U96" s="138"/>
      <c r="V96" s="138"/>
      <c r="W96" s="138"/>
      <c r="X96" s="138"/>
      <c r="Y96" s="138"/>
      <c r="Z96" s="143"/>
      <c r="AA96" s="143"/>
      <c r="AB96" s="143"/>
      <c r="AC96" s="143"/>
      <c r="AD96" s="143"/>
      <c r="AE96" s="143"/>
      <c r="AF96" s="143"/>
      <c r="AG96" s="143"/>
      <c r="AH96" s="143"/>
      <c r="AI96" s="138"/>
      <c r="AJ96" s="138"/>
      <c r="AK96" s="138"/>
      <c r="AL96" s="138"/>
      <c r="AM96" s="138"/>
      <c r="AN96" s="138"/>
      <c r="AO96" s="144"/>
      <c r="AP96" s="144"/>
      <c r="AQ96" s="140"/>
      <c r="AR96" s="138"/>
      <c r="AS96" s="143"/>
      <c r="AT96" s="143"/>
      <c r="AU96" s="143"/>
      <c r="AV96" s="138"/>
      <c r="AW96" s="138"/>
      <c r="AX96" s="143"/>
      <c r="AY96" s="143"/>
      <c r="AZ96" s="13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6" t="s">
        <v>452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7" t="s">
        <v>453</v>
      </c>
      <c r="C98" s="15"/>
      <c r="D98" s="15"/>
      <c r="E98" s="80"/>
      <c r="F98" s="15"/>
      <c r="G98" s="15"/>
      <c r="H98" s="139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ht="18" customHeight="1" x14ac:dyDescent="0.25">
      <c r="A99" s="15" t="b">
        <f>ISNUMBER(FIND("wh-", AO7))</f>
        <v>1</v>
      </c>
      <c r="B99" s="88" t="s">
        <v>454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4</v>
      </c>
      <c r="S99" s="68"/>
      <c r="T99" s="83" t="s">
        <v>5</v>
      </c>
      <c r="U99" s="84"/>
      <c r="V99" s="105" t="s">
        <v>6</v>
      </c>
      <c r="W99" s="48"/>
      <c r="X99" s="15"/>
      <c r="Y99" s="54" t="s">
        <v>7</v>
      </c>
      <c r="Z99" s="16"/>
      <c r="AA99" s="16"/>
      <c r="AB99" s="16"/>
      <c r="AC99" s="16"/>
      <c r="AD99" s="145"/>
      <c r="AE99" s="145"/>
      <c r="AF99" s="52" t="s">
        <v>8</v>
      </c>
      <c r="AG99" s="52"/>
      <c r="AH99" s="52" t="s">
        <v>9</v>
      </c>
      <c r="AI99" s="53"/>
      <c r="AJ99" s="146"/>
      <c r="AK99" s="95" t="s">
        <v>10</v>
      </c>
      <c r="AL99" s="95"/>
      <c r="AM99" s="95"/>
      <c r="AN99" s="94"/>
      <c r="AO99" s="121"/>
      <c r="AP99" s="121"/>
      <c r="AQ99" s="114"/>
      <c r="AR99" s="49" t="s">
        <v>11</v>
      </c>
      <c r="AS99" s="50"/>
      <c r="AT99" s="51" t="s">
        <v>12</v>
      </c>
      <c r="AU99" s="51"/>
      <c r="AV99" s="146"/>
      <c r="AW99" s="146"/>
      <c r="AX99" s="51" t="s">
        <v>13</v>
      </c>
      <c r="AY99" s="51"/>
      <c r="AZ99" s="57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78"/>
      <c r="B100" s="179" t="s">
        <v>14</v>
      </c>
      <c r="C100" s="180" t="s">
        <v>15</v>
      </c>
      <c r="D100" s="181" t="s">
        <v>16</v>
      </c>
      <c r="E100" s="182" t="s">
        <v>17</v>
      </c>
      <c r="F100" s="180" t="s">
        <v>18</v>
      </c>
      <c r="G100" s="180" t="s">
        <v>19</v>
      </c>
      <c r="H100" s="183" t="s">
        <v>20</v>
      </c>
      <c r="I100" s="184" t="s">
        <v>21</v>
      </c>
      <c r="J100" s="181" t="s">
        <v>22</v>
      </c>
      <c r="K100" s="185" t="s">
        <v>23</v>
      </c>
      <c r="L100" s="184" t="s">
        <v>24</v>
      </c>
      <c r="M100" s="181" t="s">
        <v>25</v>
      </c>
      <c r="N100" s="182" t="s">
        <v>26</v>
      </c>
      <c r="O100" s="180" t="s">
        <v>27</v>
      </c>
      <c r="P100" s="181" t="s">
        <v>28</v>
      </c>
      <c r="Q100" s="182" t="s">
        <v>29</v>
      </c>
      <c r="R100" s="180" t="s">
        <v>30</v>
      </c>
      <c r="S100" s="182" t="s">
        <v>14</v>
      </c>
      <c r="T100" s="186" t="s">
        <v>22</v>
      </c>
      <c r="U100" s="187" t="s">
        <v>31</v>
      </c>
      <c r="V100" s="188" t="s">
        <v>14</v>
      </c>
      <c r="W100" s="180" t="s">
        <v>32</v>
      </c>
      <c r="X100" s="189" t="s">
        <v>33</v>
      </c>
      <c r="Y100" s="181" t="s">
        <v>34</v>
      </c>
      <c r="Z100" s="181">
        <v>1</v>
      </c>
      <c r="AA100" s="181">
        <v>2</v>
      </c>
      <c r="AB100" s="181">
        <v>3</v>
      </c>
      <c r="AC100" s="181">
        <v>4</v>
      </c>
      <c r="AD100" s="181">
        <v>5</v>
      </c>
      <c r="AE100" s="181" t="s">
        <v>35</v>
      </c>
      <c r="AF100" s="181" t="s">
        <v>36</v>
      </c>
      <c r="AG100" s="181" t="s">
        <v>37</v>
      </c>
      <c r="AH100" s="181" t="s">
        <v>38</v>
      </c>
      <c r="AI100" s="190" t="s">
        <v>37</v>
      </c>
      <c r="AJ100" s="191" t="s">
        <v>39</v>
      </c>
      <c r="AK100" s="191" t="s">
        <v>40</v>
      </c>
      <c r="AL100" s="191" t="s">
        <v>23</v>
      </c>
      <c r="AM100" s="191" t="s">
        <v>31</v>
      </c>
      <c r="AN100" s="192" t="s">
        <v>41</v>
      </c>
      <c r="AO100" s="193"/>
      <c r="AP100" s="193"/>
      <c r="AQ100" s="194"/>
      <c r="AR100" s="195" t="s">
        <v>22</v>
      </c>
      <c r="AS100" s="181" t="s">
        <v>42</v>
      </c>
      <c r="AT100" s="181" t="s">
        <v>43</v>
      </c>
      <c r="AU100" s="181" t="s">
        <v>44</v>
      </c>
      <c r="AV100" s="196" t="s">
        <v>45</v>
      </c>
      <c r="AW100" s="180" t="s">
        <v>42</v>
      </c>
      <c r="AX100" s="181" t="s">
        <v>43</v>
      </c>
      <c r="AY100" s="181" t="s">
        <v>44</v>
      </c>
      <c r="AZ100" s="182" t="s">
        <v>45</v>
      </c>
      <c r="BA100" s="205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</row>
    <row r="101" spans="1:77" ht="12" customHeight="1" x14ac:dyDescent="0.25">
      <c r="A101" s="147">
        <v>1</v>
      </c>
      <c r="B101" s="148">
        <v>1</v>
      </c>
      <c r="C101" s="149">
        <v>7</v>
      </c>
      <c r="D101" s="150">
        <v>7</v>
      </c>
      <c r="E101" s="151">
        <v>14</v>
      </c>
      <c r="F101" s="149">
        <v>21</v>
      </c>
      <c r="G101" s="149"/>
      <c r="H101" s="149">
        <v>0</v>
      </c>
      <c r="I101" s="152" t="s">
        <v>455</v>
      </c>
      <c r="J101" s="153" t="s">
        <v>456</v>
      </c>
      <c r="K101" s="154">
        <v>8</v>
      </c>
      <c r="L101" s="155" t="s">
        <v>433</v>
      </c>
      <c r="M101" s="150" t="s">
        <v>457</v>
      </c>
      <c r="N101" s="156" t="s">
        <v>458</v>
      </c>
      <c r="O101" s="157">
        <v>108</v>
      </c>
      <c r="P101" s="158">
        <v>95</v>
      </c>
      <c r="Q101" s="159">
        <v>126</v>
      </c>
      <c r="R101" s="160">
        <v>6.6175231933593803</v>
      </c>
      <c r="S101" s="161">
        <v>11</v>
      </c>
      <c r="T101" s="162">
        <v>12</v>
      </c>
      <c r="U101" s="163"/>
      <c r="V101" s="164"/>
      <c r="W101" s="157">
        <v>108</v>
      </c>
      <c r="X101" s="150"/>
      <c r="Y101" s="150" t="s">
        <v>459</v>
      </c>
      <c r="Z101" s="158">
        <v>116</v>
      </c>
      <c r="AA101" s="158">
        <v>115</v>
      </c>
      <c r="AB101" s="158">
        <v>113</v>
      </c>
      <c r="AC101" s="158">
        <v>118</v>
      </c>
      <c r="AD101" s="158">
        <v>119</v>
      </c>
      <c r="AE101" s="165">
        <v>120</v>
      </c>
      <c r="AF101" s="166">
        <v>101</v>
      </c>
      <c r="AG101" s="167">
        <v>87</v>
      </c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2</v>
      </c>
      <c r="C102" s="149">
        <v>7</v>
      </c>
      <c r="D102" s="150">
        <v>6</v>
      </c>
      <c r="E102" s="151">
        <v>13</v>
      </c>
      <c r="F102" s="149">
        <v>13</v>
      </c>
      <c r="G102" s="149"/>
      <c r="H102" s="149">
        <v>0</v>
      </c>
      <c r="I102" s="152" t="s">
        <v>460</v>
      </c>
      <c r="J102" s="153" t="s">
        <v>461</v>
      </c>
      <c r="K102" s="154">
        <v>7</v>
      </c>
      <c r="L102" s="155" t="s">
        <v>422</v>
      </c>
      <c r="M102" s="150" t="s">
        <v>373</v>
      </c>
      <c r="N102" s="156" t="s">
        <v>462</v>
      </c>
      <c r="O102" s="157">
        <v>114</v>
      </c>
      <c r="P102" s="158">
        <v>107</v>
      </c>
      <c r="Q102" s="159">
        <v>131</v>
      </c>
      <c r="R102" s="160">
        <v>29.6175231933594</v>
      </c>
      <c r="S102" s="161">
        <v>4</v>
      </c>
      <c r="T102" s="162">
        <v>11</v>
      </c>
      <c r="U102" s="163">
        <v>43</v>
      </c>
      <c r="V102" s="164"/>
      <c r="W102" s="157">
        <v>114</v>
      </c>
      <c r="X102" s="150"/>
      <c r="Y102" s="150" t="s">
        <v>463</v>
      </c>
      <c r="Z102" s="158" t="s">
        <v>52</v>
      </c>
      <c r="AA102" s="158">
        <v>112</v>
      </c>
      <c r="AB102" s="158" t="s">
        <v>52</v>
      </c>
      <c r="AC102" s="158" t="s">
        <v>52</v>
      </c>
      <c r="AD102" s="158">
        <v>114</v>
      </c>
      <c r="AE102" s="165">
        <v>127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5</v>
      </c>
      <c r="D103" s="150">
        <v>8</v>
      </c>
      <c r="E103" s="151">
        <v>13</v>
      </c>
      <c r="F103" s="149">
        <v>6</v>
      </c>
      <c r="G103" s="149"/>
      <c r="H103" s="149">
        <v>0</v>
      </c>
      <c r="I103" s="152" t="s">
        <v>464</v>
      </c>
      <c r="J103" s="153" t="s">
        <v>465</v>
      </c>
      <c r="K103" s="154">
        <v>5</v>
      </c>
      <c r="L103" s="155" t="s">
        <v>411</v>
      </c>
      <c r="M103" s="150" t="s">
        <v>466</v>
      </c>
      <c r="N103" s="156" t="s">
        <v>467</v>
      </c>
      <c r="O103" s="157">
        <v>119</v>
      </c>
      <c r="P103" s="158">
        <v>113</v>
      </c>
      <c r="Q103" s="159">
        <v>132</v>
      </c>
      <c r="R103" s="160">
        <v>41.617523193359403</v>
      </c>
      <c r="S103" s="161">
        <v>1</v>
      </c>
      <c r="T103" s="162">
        <v>10</v>
      </c>
      <c r="U103" s="163">
        <v>69</v>
      </c>
      <c r="V103" s="164"/>
      <c r="W103" s="157">
        <v>119</v>
      </c>
      <c r="X103" s="150"/>
      <c r="Y103" s="150" t="s">
        <v>468</v>
      </c>
      <c r="Z103" s="158" t="s">
        <v>52</v>
      </c>
      <c r="AA103" s="158">
        <v>113</v>
      </c>
      <c r="AB103" s="158">
        <v>113</v>
      </c>
      <c r="AC103" s="158">
        <v>113</v>
      </c>
      <c r="AD103" s="158">
        <v>115</v>
      </c>
      <c r="AE103" s="165">
        <v>115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2</v>
      </c>
      <c r="C104" s="149">
        <v>6</v>
      </c>
      <c r="D104" s="150">
        <v>7</v>
      </c>
      <c r="E104" s="151">
        <v>13</v>
      </c>
      <c r="F104" s="149">
        <v>14</v>
      </c>
      <c r="G104" s="149"/>
      <c r="H104" s="149">
        <v>0</v>
      </c>
      <c r="I104" s="152" t="s">
        <v>469</v>
      </c>
      <c r="J104" s="153" t="s">
        <v>470</v>
      </c>
      <c r="K104" s="154">
        <v>6</v>
      </c>
      <c r="L104" s="155" t="s">
        <v>378</v>
      </c>
      <c r="M104" s="150" t="s">
        <v>471</v>
      </c>
      <c r="N104" s="156" t="s">
        <v>472</v>
      </c>
      <c r="O104" s="157">
        <v>111</v>
      </c>
      <c r="P104" s="158">
        <v>111</v>
      </c>
      <c r="Q104" s="159">
        <v>132</v>
      </c>
      <c r="R104" s="160">
        <v>31.6175231933594</v>
      </c>
      <c r="S104" s="161">
        <v>3</v>
      </c>
      <c r="T104" s="162">
        <v>14</v>
      </c>
      <c r="U104" s="163">
        <v>40</v>
      </c>
      <c r="V104" s="164"/>
      <c r="W104" s="157">
        <v>111</v>
      </c>
      <c r="X104" s="150"/>
      <c r="Y104" s="150" t="s">
        <v>473</v>
      </c>
      <c r="Z104" s="158">
        <v>97</v>
      </c>
      <c r="AA104" s="158">
        <v>107</v>
      </c>
      <c r="AB104" s="158">
        <v>107</v>
      </c>
      <c r="AC104" s="158">
        <v>107</v>
      </c>
      <c r="AD104" s="158">
        <v>106</v>
      </c>
      <c r="AE104" s="165">
        <v>109</v>
      </c>
      <c r="AF104" s="166">
        <v>97</v>
      </c>
      <c r="AG104" s="167">
        <v>84</v>
      </c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3</v>
      </c>
      <c r="D105" s="150">
        <v>9</v>
      </c>
      <c r="E105" s="151">
        <v>12</v>
      </c>
      <c r="F105" s="149">
        <v>23</v>
      </c>
      <c r="G105" s="149"/>
      <c r="H105" s="149">
        <v>0</v>
      </c>
      <c r="I105" s="152" t="s">
        <v>474</v>
      </c>
      <c r="J105" s="153" t="s">
        <v>475</v>
      </c>
      <c r="K105" s="154">
        <v>13</v>
      </c>
      <c r="L105" s="155" t="s">
        <v>356</v>
      </c>
      <c r="M105" s="150" t="s">
        <v>396</v>
      </c>
      <c r="N105" s="156"/>
      <c r="O105" s="157">
        <v>107</v>
      </c>
      <c r="P105" s="158">
        <v>86</v>
      </c>
      <c r="Q105" s="159">
        <v>136</v>
      </c>
      <c r="R105" s="160">
        <v>6.6175231933593803</v>
      </c>
      <c r="S105" s="161">
        <v>11</v>
      </c>
      <c r="T105" s="162">
        <v>19</v>
      </c>
      <c r="U105" s="163">
        <v>43</v>
      </c>
      <c r="V105" s="164"/>
      <c r="W105" s="157">
        <v>107</v>
      </c>
      <c r="X105" s="150"/>
      <c r="Y105" s="150" t="s">
        <v>476</v>
      </c>
      <c r="Z105" s="158">
        <v>123</v>
      </c>
      <c r="AA105" s="158">
        <v>123</v>
      </c>
      <c r="AB105" s="158">
        <v>129</v>
      </c>
      <c r="AC105" s="158">
        <v>116</v>
      </c>
      <c r="AD105" s="158" t="s">
        <v>52</v>
      </c>
      <c r="AE105" s="165">
        <v>109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5</v>
      </c>
      <c r="D106" s="150">
        <v>7</v>
      </c>
      <c r="E106" s="151">
        <v>12</v>
      </c>
      <c r="F106" s="149">
        <v>10</v>
      </c>
      <c r="G106" s="149"/>
      <c r="H106" s="149">
        <v>0</v>
      </c>
      <c r="I106" s="152" t="s">
        <v>477</v>
      </c>
      <c r="J106" s="153" t="s">
        <v>478</v>
      </c>
      <c r="K106" s="154">
        <v>9</v>
      </c>
      <c r="L106" s="155" t="s">
        <v>362</v>
      </c>
      <c r="M106" s="150" t="s">
        <v>479</v>
      </c>
      <c r="N106" s="156" t="s">
        <v>480</v>
      </c>
      <c r="O106" s="157">
        <v>115</v>
      </c>
      <c r="P106" s="158">
        <v>112</v>
      </c>
      <c r="Q106" s="159">
        <v>132</v>
      </c>
      <c r="R106" s="160">
        <v>36.617523193359403</v>
      </c>
      <c r="S106" s="161">
        <v>2</v>
      </c>
      <c r="T106" s="162">
        <v>11</v>
      </c>
      <c r="U106" s="163"/>
      <c r="V106" s="164"/>
      <c r="W106" s="157">
        <v>115</v>
      </c>
      <c r="X106" s="150"/>
      <c r="Y106" s="150" t="s">
        <v>481</v>
      </c>
      <c r="Z106" s="158">
        <v>106</v>
      </c>
      <c r="AA106" s="158">
        <v>104</v>
      </c>
      <c r="AB106" s="158">
        <v>109</v>
      </c>
      <c r="AC106" s="158">
        <v>116</v>
      </c>
      <c r="AD106" s="158">
        <v>116</v>
      </c>
      <c r="AE106" s="165">
        <v>116</v>
      </c>
      <c r="AF106" s="166">
        <v>109</v>
      </c>
      <c r="AG106" s="167">
        <v>104</v>
      </c>
      <c r="AH106" s="166">
        <v>109</v>
      </c>
      <c r="AI106" s="168">
        <v>104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8</v>
      </c>
      <c r="D107" s="150">
        <v>4</v>
      </c>
      <c r="E107" s="151">
        <v>12</v>
      </c>
      <c r="F107" s="149">
        <v>16</v>
      </c>
      <c r="G107" s="149"/>
      <c r="H107" s="149">
        <v>0</v>
      </c>
      <c r="I107" s="152" t="s">
        <v>482</v>
      </c>
      <c r="J107" s="153" t="s">
        <v>483</v>
      </c>
      <c r="K107" s="154">
        <v>6</v>
      </c>
      <c r="L107" s="155" t="s">
        <v>372</v>
      </c>
      <c r="M107" s="150" t="s">
        <v>341</v>
      </c>
      <c r="N107" s="156" t="s">
        <v>484</v>
      </c>
      <c r="O107" s="157">
        <v>110</v>
      </c>
      <c r="P107" s="158" t="s">
        <v>52</v>
      </c>
      <c r="Q107" s="159">
        <v>143</v>
      </c>
      <c r="R107" s="160">
        <v>12.684223193359401</v>
      </c>
      <c r="S107" s="161">
        <v>7</v>
      </c>
      <c r="T107" s="162">
        <v>15</v>
      </c>
      <c r="U107" s="163">
        <v>24</v>
      </c>
      <c r="V107" s="164"/>
      <c r="W107" s="157">
        <v>110</v>
      </c>
      <c r="X107" s="150"/>
      <c r="Y107" s="150" t="s">
        <v>485</v>
      </c>
      <c r="Z107" s="158" t="s">
        <v>52</v>
      </c>
      <c r="AA107" s="158" t="s">
        <v>52</v>
      </c>
      <c r="AB107" s="158" t="s">
        <v>52</v>
      </c>
      <c r="AC107" s="158" t="s">
        <v>52</v>
      </c>
      <c r="AD107" s="158">
        <v>116</v>
      </c>
      <c r="AE107" s="165">
        <v>116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8</v>
      </c>
      <c r="C108" s="149">
        <v>6</v>
      </c>
      <c r="D108" s="150">
        <v>5</v>
      </c>
      <c r="E108" s="151">
        <v>11</v>
      </c>
      <c r="F108" s="149">
        <v>18</v>
      </c>
      <c r="G108" s="149"/>
      <c r="H108" s="149">
        <v>0</v>
      </c>
      <c r="I108" s="152" t="s">
        <v>486</v>
      </c>
      <c r="J108" s="153" t="s">
        <v>487</v>
      </c>
      <c r="K108" s="154">
        <v>7</v>
      </c>
      <c r="L108" s="155" t="s">
        <v>437</v>
      </c>
      <c r="M108" s="150" t="s">
        <v>335</v>
      </c>
      <c r="N108" s="156" t="s">
        <v>488</v>
      </c>
      <c r="O108" s="157">
        <v>109</v>
      </c>
      <c r="P108" s="158" t="s">
        <v>52</v>
      </c>
      <c r="Q108" s="159" t="s">
        <v>52</v>
      </c>
      <c r="R108" s="160"/>
      <c r="S108" s="161"/>
      <c r="T108" s="162">
        <v>14</v>
      </c>
      <c r="U108" s="163">
        <v>45</v>
      </c>
      <c r="V108" s="164"/>
      <c r="W108" s="157">
        <v>109</v>
      </c>
      <c r="X108" s="150"/>
      <c r="Y108" s="150" t="s">
        <v>489</v>
      </c>
      <c r="Z108" s="158" t="s">
        <v>52</v>
      </c>
      <c r="AA108" s="158" t="s">
        <v>52</v>
      </c>
      <c r="AB108" s="158">
        <v>110</v>
      </c>
      <c r="AC108" s="158" t="s">
        <v>52</v>
      </c>
      <c r="AD108" s="158" t="s">
        <v>52</v>
      </c>
      <c r="AE108" s="165" t="s">
        <v>52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8</v>
      </c>
      <c r="C109" s="149">
        <v>6</v>
      </c>
      <c r="D109" s="150">
        <v>5</v>
      </c>
      <c r="E109" s="151">
        <v>11</v>
      </c>
      <c r="F109" s="149">
        <v>12</v>
      </c>
      <c r="G109" s="149"/>
      <c r="H109" s="149">
        <v>0</v>
      </c>
      <c r="I109" s="152" t="s">
        <v>490</v>
      </c>
      <c r="J109" s="153" t="s">
        <v>491</v>
      </c>
      <c r="K109" s="154">
        <v>6</v>
      </c>
      <c r="L109" s="155" t="s">
        <v>422</v>
      </c>
      <c r="M109" s="150" t="s">
        <v>492</v>
      </c>
      <c r="N109" s="156" t="s">
        <v>493</v>
      </c>
      <c r="O109" s="157">
        <v>114</v>
      </c>
      <c r="P109" s="158">
        <v>96</v>
      </c>
      <c r="Q109" s="159">
        <v>131</v>
      </c>
      <c r="R109" s="160">
        <v>18.6175231933594</v>
      </c>
      <c r="S109" s="161">
        <v>5</v>
      </c>
      <c r="T109" s="162">
        <v>9</v>
      </c>
      <c r="U109" s="163">
        <v>50</v>
      </c>
      <c r="V109" s="164"/>
      <c r="W109" s="157">
        <v>114</v>
      </c>
      <c r="X109" s="150"/>
      <c r="Y109" s="150" t="s">
        <v>494</v>
      </c>
      <c r="Z109" s="158" t="s">
        <v>52</v>
      </c>
      <c r="AA109" s="158">
        <v>116</v>
      </c>
      <c r="AB109" s="158">
        <v>114</v>
      </c>
      <c r="AC109" s="158" t="s">
        <v>52</v>
      </c>
      <c r="AD109" s="158" t="s">
        <v>52</v>
      </c>
      <c r="AE109" s="165" t="s">
        <v>52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10</v>
      </c>
      <c r="C110" s="149">
        <v>5</v>
      </c>
      <c r="D110" s="150">
        <v>4</v>
      </c>
      <c r="E110" s="151">
        <v>9</v>
      </c>
      <c r="F110" s="149">
        <v>20</v>
      </c>
      <c r="G110" s="149"/>
      <c r="H110" s="149">
        <v>0</v>
      </c>
      <c r="I110" s="152" t="s">
        <v>495</v>
      </c>
      <c r="J110" s="153" t="s">
        <v>496</v>
      </c>
      <c r="K110" s="154">
        <v>6</v>
      </c>
      <c r="L110" s="155" t="s">
        <v>433</v>
      </c>
      <c r="M110" s="150" t="s">
        <v>497</v>
      </c>
      <c r="N110" s="156" t="s">
        <v>498</v>
      </c>
      <c r="O110" s="157">
        <v>108</v>
      </c>
      <c r="P110" s="158">
        <v>101</v>
      </c>
      <c r="Q110" s="159">
        <v>131</v>
      </c>
      <c r="R110" s="160">
        <v>17.6175231933594</v>
      </c>
      <c r="S110" s="161">
        <v>6</v>
      </c>
      <c r="T110" s="162">
        <v>12</v>
      </c>
      <c r="U110" s="163"/>
      <c r="V110" s="164"/>
      <c r="W110" s="157">
        <v>108</v>
      </c>
      <c r="X110" s="150"/>
      <c r="Y110" s="150" t="s">
        <v>499</v>
      </c>
      <c r="Z110" s="158"/>
      <c r="AA110" s="158" t="s">
        <v>52</v>
      </c>
      <c r="AB110" s="158" t="s">
        <v>52</v>
      </c>
      <c r="AC110" s="158" t="s">
        <v>52</v>
      </c>
      <c r="AD110" s="158">
        <v>100</v>
      </c>
      <c r="AE110" s="165">
        <v>100</v>
      </c>
      <c r="AF110" s="166">
        <v>100</v>
      </c>
      <c r="AG110" s="167">
        <v>100</v>
      </c>
      <c r="AH110" s="166">
        <v>100</v>
      </c>
      <c r="AI110" s="168">
        <v>100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10</v>
      </c>
      <c r="C111" s="149">
        <v>4</v>
      </c>
      <c r="D111" s="150">
        <v>5</v>
      </c>
      <c r="E111" s="151">
        <v>9</v>
      </c>
      <c r="F111" s="149">
        <v>17</v>
      </c>
      <c r="G111" s="149"/>
      <c r="H111" s="149">
        <v>0</v>
      </c>
      <c r="I111" s="152" t="s">
        <v>500</v>
      </c>
      <c r="J111" s="153" t="s">
        <v>501</v>
      </c>
      <c r="K111" s="154">
        <v>7</v>
      </c>
      <c r="L111" s="155" t="s">
        <v>372</v>
      </c>
      <c r="M111" s="150" t="s">
        <v>379</v>
      </c>
      <c r="N111" s="156" t="s">
        <v>502</v>
      </c>
      <c r="O111" s="157">
        <v>110</v>
      </c>
      <c r="P111" s="158" t="s">
        <v>52</v>
      </c>
      <c r="Q111" s="159">
        <v>140</v>
      </c>
      <c r="R111" s="160">
        <v>9.6842231933594007</v>
      </c>
      <c r="S111" s="161">
        <v>8</v>
      </c>
      <c r="T111" s="162">
        <v>27</v>
      </c>
      <c r="U111" s="163">
        <v>50</v>
      </c>
      <c r="V111" s="164"/>
      <c r="W111" s="157">
        <v>110</v>
      </c>
      <c r="X111" s="150"/>
      <c r="Y111" s="150" t="s">
        <v>503</v>
      </c>
      <c r="Z111" s="158">
        <v>129</v>
      </c>
      <c r="AA111" s="158">
        <v>126</v>
      </c>
      <c r="AB111" s="158">
        <v>126</v>
      </c>
      <c r="AC111" s="158">
        <v>125</v>
      </c>
      <c r="AD111" s="158">
        <v>123</v>
      </c>
      <c r="AE111" s="165">
        <v>121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12</v>
      </c>
      <c r="C112" s="149">
        <v>4</v>
      </c>
      <c r="D112" s="150">
        <v>4</v>
      </c>
      <c r="E112" s="151">
        <v>8</v>
      </c>
      <c r="F112" s="149">
        <v>3</v>
      </c>
      <c r="G112" s="149"/>
      <c r="H112" s="149">
        <v>0</v>
      </c>
      <c r="I112" s="152" t="s">
        <v>504</v>
      </c>
      <c r="J112" s="153" t="s">
        <v>505</v>
      </c>
      <c r="K112" s="154">
        <v>7</v>
      </c>
      <c r="L112" s="155" t="s">
        <v>506</v>
      </c>
      <c r="M112" s="150" t="s">
        <v>390</v>
      </c>
      <c r="N112" s="156" t="s">
        <v>507</v>
      </c>
      <c r="O112" s="157">
        <v>120</v>
      </c>
      <c r="P112" s="158">
        <v>83</v>
      </c>
      <c r="Q112" s="159">
        <v>127</v>
      </c>
      <c r="R112" s="160">
        <v>7.6175231933593803</v>
      </c>
      <c r="S112" s="161">
        <v>9</v>
      </c>
      <c r="T112" s="162">
        <v>14</v>
      </c>
      <c r="U112" s="163">
        <v>22</v>
      </c>
      <c r="V112" s="164"/>
      <c r="W112" s="157">
        <v>120</v>
      </c>
      <c r="X112" s="150"/>
      <c r="Y112" s="150" t="s">
        <v>508</v>
      </c>
      <c r="Z112" s="158">
        <v>121</v>
      </c>
      <c r="AA112" s="158">
        <v>121</v>
      </c>
      <c r="AB112" s="158" t="s">
        <v>52</v>
      </c>
      <c r="AC112" s="158" t="s">
        <v>52</v>
      </c>
      <c r="AD112" s="158" t="s">
        <v>52</v>
      </c>
      <c r="AE112" s="165">
        <v>123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12</v>
      </c>
      <c r="C113" s="149">
        <v>4</v>
      </c>
      <c r="D113" s="150">
        <v>4</v>
      </c>
      <c r="E113" s="151">
        <v>8</v>
      </c>
      <c r="F113" s="149">
        <v>8</v>
      </c>
      <c r="G113" s="149"/>
      <c r="H113" s="149">
        <v>0</v>
      </c>
      <c r="I113" s="152" t="s">
        <v>509</v>
      </c>
      <c r="J113" s="153" t="s">
        <v>510</v>
      </c>
      <c r="K113" s="154">
        <v>9</v>
      </c>
      <c r="L113" s="155" t="s">
        <v>334</v>
      </c>
      <c r="M113" s="150" t="s">
        <v>401</v>
      </c>
      <c r="N113" s="156" t="s">
        <v>511</v>
      </c>
      <c r="O113" s="157">
        <v>117</v>
      </c>
      <c r="P113" s="158">
        <v>80</v>
      </c>
      <c r="Q113" s="159">
        <v>102</v>
      </c>
      <c r="R113" s="160">
        <v>-23.3824768066406</v>
      </c>
      <c r="S113" s="161">
        <v>15</v>
      </c>
      <c r="T113" s="162">
        <v>27</v>
      </c>
      <c r="U113" s="163">
        <v>43</v>
      </c>
      <c r="V113" s="164"/>
      <c r="W113" s="157">
        <v>117</v>
      </c>
      <c r="X113" s="150"/>
      <c r="Y113" s="150" t="s">
        <v>512</v>
      </c>
      <c r="Z113" s="158">
        <v>133</v>
      </c>
      <c r="AA113" s="158">
        <v>132</v>
      </c>
      <c r="AB113" s="158">
        <v>132</v>
      </c>
      <c r="AC113" s="158">
        <v>130</v>
      </c>
      <c r="AD113" s="158">
        <v>122</v>
      </c>
      <c r="AE113" s="165">
        <v>119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14</v>
      </c>
      <c r="C114" s="149">
        <v>3</v>
      </c>
      <c r="D114" s="150">
        <v>4</v>
      </c>
      <c r="E114" s="151">
        <v>7</v>
      </c>
      <c r="F114" s="149">
        <v>5</v>
      </c>
      <c r="G114" s="149"/>
      <c r="H114" s="149">
        <v>0</v>
      </c>
      <c r="I114" s="152" t="s">
        <v>513</v>
      </c>
      <c r="J114" s="153" t="s">
        <v>514</v>
      </c>
      <c r="K114" s="154">
        <v>7</v>
      </c>
      <c r="L114" s="155" t="s">
        <v>411</v>
      </c>
      <c r="M114" s="150" t="s">
        <v>515</v>
      </c>
      <c r="N114" s="156" t="s">
        <v>516</v>
      </c>
      <c r="O114" s="157">
        <v>119</v>
      </c>
      <c r="P114" s="158" t="s">
        <v>52</v>
      </c>
      <c r="Q114" s="159">
        <v>128</v>
      </c>
      <c r="R114" s="160">
        <v>6.6842231933593999</v>
      </c>
      <c r="S114" s="161">
        <v>10</v>
      </c>
      <c r="T114" s="162">
        <v>12</v>
      </c>
      <c r="U114" s="163">
        <v>40</v>
      </c>
      <c r="V114" s="164"/>
      <c r="W114" s="157">
        <v>119</v>
      </c>
      <c r="X114" s="150"/>
      <c r="Y114" s="150" t="s">
        <v>517</v>
      </c>
      <c r="Z114" s="158">
        <v>108</v>
      </c>
      <c r="AA114" s="158">
        <v>107</v>
      </c>
      <c r="AB114" s="158">
        <v>110</v>
      </c>
      <c r="AC114" s="158">
        <v>109</v>
      </c>
      <c r="AD114" s="158">
        <v>112</v>
      </c>
      <c r="AE114" s="165">
        <v>111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15</v>
      </c>
      <c r="C115" s="149">
        <v>4</v>
      </c>
      <c r="D115" s="150">
        <v>2</v>
      </c>
      <c r="E115" s="151">
        <v>6</v>
      </c>
      <c r="F115" s="149">
        <v>9</v>
      </c>
      <c r="G115" s="149"/>
      <c r="H115" s="149">
        <v>0</v>
      </c>
      <c r="I115" s="152" t="s">
        <v>518</v>
      </c>
      <c r="J115" s="153" t="s">
        <v>519</v>
      </c>
      <c r="K115" s="154">
        <v>7</v>
      </c>
      <c r="L115" s="155" t="s">
        <v>389</v>
      </c>
      <c r="M115" s="150" t="s">
        <v>520</v>
      </c>
      <c r="N115" s="156" t="s">
        <v>521</v>
      </c>
      <c r="O115" s="157">
        <v>116</v>
      </c>
      <c r="P115" s="158">
        <v>70</v>
      </c>
      <c r="Q115" s="159">
        <v>122</v>
      </c>
      <c r="R115" s="160">
        <v>-14.3824768066406</v>
      </c>
      <c r="S115" s="161">
        <v>14</v>
      </c>
      <c r="T115" s="162">
        <v>6</v>
      </c>
      <c r="U115" s="163"/>
      <c r="V115" s="164"/>
      <c r="W115" s="157">
        <v>116</v>
      </c>
      <c r="X115" s="150"/>
      <c r="Y115" s="150" t="s">
        <v>522</v>
      </c>
      <c r="Z115" s="158" t="s">
        <v>52</v>
      </c>
      <c r="AA115" s="158" t="s">
        <v>52</v>
      </c>
      <c r="AB115" s="158" t="s">
        <v>52</v>
      </c>
      <c r="AC115" s="158" t="s">
        <v>52</v>
      </c>
      <c r="AD115" s="158" t="s">
        <v>52</v>
      </c>
      <c r="AE115" s="165">
        <v>116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16</v>
      </c>
      <c r="C116" s="149">
        <v>0</v>
      </c>
      <c r="D116" s="150">
        <v>5</v>
      </c>
      <c r="E116" s="151">
        <v>5</v>
      </c>
      <c r="F116" s="149">
        <v>11</v>
      </c>
      <c r="G116" s="149"/>
      <c r="H116" s="149">
        <v>0</v>
      </c>
      <c r="I116" s="152" t="s">
        <v>523</v>
      </c>
      <c r="J116" s="153" t="s">
        <v>524</v>
      </c>
      <c r="K116" s="154">
        <v>9</v>
      </c>
      <c r="L116" s="155" t="s">
        <v>362</v>
      </c>
      <c r="M116" s="150" t="s">
        <v>525</v>
      </c>
      <c r="N116" s="156" t="s">
        <v>526</v>
      </c>
      <c r="O116" s="157">
        <v>115</v>
      </c>
      <c r="P116" s="158" t="s">
        <v>52</v>
      </c>
      <c r="Q116" s="159">
        <v>128</v>
      </c>
      <c r="R116" s="160">
        <v>2.6842231933593999</v>
      </c>
      <c r="S116" s="161">
        <v>13</v>
      </c>
      <c r="T116" s="162">
        <v>21</v>
      </c>
      <c r="U116" s="163">
        <v>50</v>
      </c>
      <c r="V116" s="164"/>
      <c r="W116" s="157">
        <v>115</v>
      </c>
      <c r="X116" s="150"/>
      <c r="Y116" s="150" t="s">
        <v>527</v>
      </c>
      <c r="Z116" s="158">
        <v>129</v>
      </c>
      <c r="AA116" s="158">
        <v>129</v>
      </c>
      <c r="AB116" s="158">
        <v>128</v>
      </c>
      <c r="AC116" s="158">
        <v>126</v>
      </c>
      <c r="AD116" s="158">
        <v>116</v>
      </c>
      <c r="AE116" s="165">
        <v>115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16</v>
      </c>
      <c r="C117" s="149">
        <v>2</v>
      </c>
      <c r="D117" s="150">
        <v>3</v>
      </c>
      <c r="E117" s="151">
        <v>5</v>
      </c>
      <c r="F117" s="149">
        <v>19</v>
      </c>
      <c r="G117" s="149"/>
      <c r="H117" s="149">
        <v>0</v>
      </c>
      <c r="I117" s="152" t="s">
        <v>528</v>
      </c>
      <c r="J117" s="153" t="s">
        <v>529</v>
      </c>
      <c r="K117" s="154">
        <v>11</v>
      </c>
      <c r="L117" s="155" t="s">
        <v>437</v>
      </c>
      <c r="M117" s="150" t="s">
        <v>530</v>
      </c>
      <c r="N117" s="156" t="s">
        <v>531</v>
      </c>
      <c r="O117" s="157">
        <v>109</v>
      </c>
      <c r="P117" s="158">
        <v>35</v>
      </c>
      <c r="Q117" s="159">
        <v>122</v>
      </c>
      <c r="R117" s="160">
        <v>-56.382476806640597</v>
      </c>
      <c r="S117" s="161">
        <v>18</v>
      </c>
      <c r="T117" s="162">
        <v>23</v>
      </c>
      <c r="U117" s="163">
        <v>25</v>
      </c>
      <c r="V117" s="164"/>
      <c r="W117" s="157">
        <v>109</v>
      </c>
      <c r="X117" s="150"/>
      <c r="Y117" s="150" t="s">
        <v>532</v>
      </c>
      <c r="Z117" s="158" t="s">
        <v>52</v>
      </c>
      <c r="AA117" s="158" t="s">
        <v>52</v>
      </c>
      <c r="AB117" s="158">
        <v>116</v>
      </c>
      <c r="AC117" s="158">
        <v>117</v>
      </c>
      <c r="AD117" s="158">
        <v>113</v>
      </c>
      <c r="AE117" s="165">
        <v>112</v>
      </c>
      <c r="AF117" s="166">
        <v>121</v>
      </c>
      <c r="AG117" s="167">
        <v>121</v>
      </c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16</v>
      </c>
      <c r="C118" s="149">
        <v>2</v>
      </c>
      <c r="D118" s="150">
        <v>3</v>
      </c>
      <c r="E118" s="151">
        <v>5</v>
      </c>
      <c r="F118" s="149">
        <v>2</v>
      </c>
      <c r="G118" s="149"/>
      <c r="H118" s="149">
        <v>0</v>
      </c>
      <c r="I118" s="152" t="s">
        <v>533</v>
      </c>
      <c r="J118" s="153" t="s">
        <v>534</v>
      </c>
      <c r="K118" s="154">
        <v>8</v>
      </c>
      <c r="L118" s="155" t="s">
        <v>535</v>
      </c>
      <c r="M118" s="150" t="s">
        <v>341</v>
      </c>
      <c r="N118" s="156" t="s">
        <v>536</v>
      </c>
      <c r="O118" s="157">
        <v>121</v>
      </c>
      <c r="P118" s="158" t="s">
        <v>52</v>
      </c>
      <c r="Q118" s="159" t="s">
        <v>52</v>
      </c>
      <c r="R118" s="160"/>
      <c r="S118" s="161"/>
      <c r="T118" s="162">
        <v>30</v>
      </c>
      <c r="U118" s="163">
        <v>24</v>
      </c>
      <c r="V118" s="164"/>
      <c r="W118" s="157">
        <v>121</v>
      </c>
      <c r="X118" s="150"/>
      <c r="Y118" s="150" t="s">
        <v>537</v>
      </c>
      <c r="Z118" s="158">
        <v>135</v>
      </c>
      <c r="AA118" s="158">
        <v>135</v>
      </c>
      <c r="AB118" s="158">
        <v>134</v>
      </c>
      <c r="AC118" s="158">
        <v>134</v>
      </c>
      <c r="AD118" s="158">
        <v>135</v>
      </c>
      <c r="AE118" s="165">
        <v>133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16</v>
      </c>
      <c r="C119" s="149">
        <v>2</v>
      </c>
      <c r="D119" s="150">
        <v>3</v>
      </c>
      <c r="E119" s="151">
        <v>5</v>
      </c>
      <c r="F119" s="149">
        <v>7</v>
      </c>
      <c r="G119" s="149"/>
      <c r="H119" s="149">
        <v>0</v>
      </c>
      <c r="I119" s="152" t="s">
        <v>538</v>
      </c>
      <c r="J119" s="153" t="s">
        <v>539</v>
      </c>
      <c r="K119" s="154">
        <v>8</v>
      </c>
      <c r="L119" s="155" t="s">
        <v>346</v>
      </c>
      <c r="M119" s="150" t="s">
        <v>540</v>
      </c>
      <c r="N119" s="156" t="s">
        <v>541</v>
      </c>
      <c r="O119" s="157">
        <v>118</v>
      </c>
      <c r="P119" s="158">
        <v>16</v>
      </c>
      <c r="Q119" s="159">
        <v>124</v>
      </c>
      <c r="R119" s="160">
        <v>-64.382476806640597</v>
      </c>
      <c r="S119" s="161">
        <v>19</v>
      </c>
      <c r="T119" s="162">
        <v>23</v>
      </c>
      <c r="U119" s="163">
        <v>33</v>
      </c>
      <c r="V119" s="164"/>
      <c r="W119" s="157">
        <v>118</v>
      </c>
      <c r="X119" s="150"/>
      <c r="Y119" s="150" t="s">
        <v>542</v>
      </c>
      <c r="Z119" s="158">
        <v>121</v>
      </c>
      <c r="AA119" s="158">
        <v>120</v>
      </c>
      <c r="AB119" s="158">
        <v>120</v>
      </c>
      <c r="AC119" s="158">
        <v>119</v>
      </c>
      <c r="AD119" s="158">
        <v>119</v>
      </c>
      <c r="AE119" s="165">
        <v>118</v>
      </c>
      <c r="AF119" s="166">
        <v>113</v>
      </c>
      <c r="AG119" s="167">
        <v>113</v>
      </c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16</v>
      </c>
      <c r="C120" s="149">
        <v>2</v>
      </c>
      <c r="D120" s="150">
        <v>3</v>
      </c>
      <c r="E120" s="151">
        <v>5</v>
      </c>
      <c r="F120" s="149">
        <v>15</v>
      </c>
      <c r="G120" s="149"/>
      <c r="H120" s="149">
        <v>0</v>
      </c>
      <c r="I120" s="152" t="s">
        <v>543</v>
      </c>
      <c r="J120" s="153" t="s">
        <v>544</v>
      </c>
      <c r="K120" s="154">
        <v>7</v>
      </c>
      <c r="L120" s="155" t="s">
        <v>378</v>
      </c>
      <c r="M120" s="150" t="s">
        <v>545</v>
      </c>
      <c r="N120" s="156" t="s">
        <v>546</v>
      </c>
      <c r="O120" s="157">
        <v>111</v>
      </c>
      <c r="P120" s="158">
        <v>76</v>
      </c>
      <c r="Q120" s="159">
        <v>105</v>
      </c>
      <c r="R120" s="160">
        <v>-30.3824768066406</v>
      </c>
      <c r="S120" s="161">
        <v>16</v>
      </c>
      <c r="T120" s="162">
        <v>24</v>
      </c>
      <c r="U120" s="163"/>
      <c r="V120" s="164"/>
      <c r="W120" s="157">
        <v>111</v>
      </c>
      <c r="X120" s="150"/>
      <c r="Y120" s="150" t="s">
        <v>547</v>
      </c>
      <c r="Z120" s="158" t="s">
        <v>52</v>
      </c>
      <c r="AA120" s="158">
        <v>116</v>
      </c>
      <c r="AB120" s="158">
        <v>114</v>
      </c>
      <c r="AC120" s="158">
        <v>123</v>
      </c>
      <c r="AD120" s="158">
        <v>122</v>
      </c>
      <c r="AE120" s="165">
        <v>114</v>
      </c>
      <c r="AF120" s="166">
        <v>120</v>
      </c>
      <c r="AG120" s="167">
        <v>120</v>
      </c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16</v>
      </c>
      <c r="C121" s="149">
        <v>0</v>
      </c>
      <c r="D121" s="150">
        <v>5</v>
      </c>
      <c r="E121" s="151">
        <v>5</v>
      </c>
      <c r="F121" s="149">
        <v>22</v>
      </c>
      <c r="G121" s="149"/>
      <c r="H121" s="149">
        <v>0</v>
      </c>
      <c r="I121" s="152" t="s">
        <v>548</v>
      </c>
      <c r="J121" s="153" t="s">
        <v>549</v>
      </c>
      <c r="K121" s="154">
        <v>10</v>
      </c>
      <c r="L121" s="155" t="s">
        <v>356</v>
      </c>
      <c r="M121" s="150" t="s">
        <v>550</v>
      </c>
      <c r="N121" s="156"/>
      <c r="O121" s="157">
        <v>107</v>
      </c>
      <c r="P121" s="158" t="s">
        <v>52</v>
      </c>
      <c r="Q121" s="159" t="s">
        <v>52</v>
      </c>
      <c r="R121" s="160"/>
      <c r="S121" s="161"/>
      <c r="T121" s="162">
        <v>29</v>
      </c>
      <c r="U121" s="163">
        <v>60</v>
      </c>
      <c r="V121" s="164"/>
      <c r="W121" s="157">
        <v>107</v>
      </c>
      <c r="X121" s="150"/>
      <c r="Y121" s="150" t="s">
        <v>551</v>
      </c>
      <c r="Z121" s="158" t="s">
        <v>52</v>
      </c>
      <c r="AA121" s="158">
        <v>120</v>
      </c>
      <c r="AB121" s="158">
        <v>120</v>
      </c>
      <c r="AC121" s="158">
        <v>119</v>
      </c>
      <c r="AD121" s="158">
        <v>117</v>
      </c>
      <c r="AE121" s="165">
        <v>117</v>
      </c>
      <c r="AF121" s="166">
        <v>110</v>
      </c>
      <c r="AG121" s="167">
        <v>87</v>
      </c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16</v>
      </c>
      <c r="C122" s="149">
        <v>1</v>
      </c>
      <c r="D122" s="150">
        <v>4</v>
      </c>
      <c r="E122" s="151">
        <v>5</v>
      </c>
      <c r="F122" s="149">
        <v>1</v>
      </c>
      <c r="G122" s="149"/>
      <c r="H122" s="149">
        <v>0</v>
      </c>
      <c r="I122" s="152" t="s">
        <v>552</v>
      </c>
      <c r="J122" s="153" t="s">
        <v>553</v>
      </c>
      <c r="K122" s="154">
        <v>8</v>
      </c>
      <c r="L122" s="155" t="s">
        <v>554</v>
      </c>
      <c r="M122" s="150" t="s">
        <v>390</v>
      </c>
      <c r="N122" s="156" t="s">
        <v>555</v>
      </c>
      <c r="O122" s="157">
        <v>123</v>
      </c>
      <c r="P122" s="158" t="s">
        <v>52</v>
      </c>
      <c r="Q122" s="159" t="s">
        <v>52</v>
      </c>
      <c r="R122" s="160"/>
      <c r="S122" s="161"/>
      <c r="T122" s="162">
        <v>16</v>
      </c>
      <c r="U122" s="163">
        <v>22</v>
      </c>
      <c r="V122" s="164"/>
      <c r="W122" s="157">
        <v>123</v>
      </c>
      <c r="X122" s="150"/>
      <c r="Y122" s="150" t="s">
        <v>556</v>
      </c>
      <c r="Z122" s="158">
        <v>125</v>
      </c>
      <c r="AA122" s="158" t="s">
        <v>52</v>
      </c>
      <c r="AB122" s="158" t="s">
        <v>52</v>
      </c>
      <c r="AC122" s="158">
        <v>124</v>
      </c>
      <c r="AD122" s="158" t="s">
        <v>52</v>
      </c>
      <c r="AE122" s="165">
        <v>126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23</v>
      </c>
      <c r="C123" s="149">
        <v>0</v>
      </c>
      <c r="D123" s="150">
        <v>4</v>
      </c>
      <c r="E123" s="151">
        <v>4</v>
      </c>
      <c r="F123" s="149">
        <v>4</v>
      </c>
      <c r="G123" s="149"/>
      <c r="H123" s="149">
        <v>0</v>
      </c>
      <c r="I123" s="152" t="s">
        <v>557</v>
      </c>
      <c r="J123" s="153" t="s">
        <v>558</v>
      </c>
      <c r="K123" s="154">
        <v>6</v>
      </c>
      <c r="L123" s="155" t="s">
        <v>411</v>
      </c>
      <c r="M123" s="150" t="s">
        <v>401</v>
      </c>
      <c r="N123" s="156" t="s">
        <v>559</v>
      </c>
      <c r="O123" s="157">
        <v>119</v>
      </c>
      <c r="P123" s="158">
        <v>50</v>
      </c>
      <c r="Q123" s="159">
        <v>114</v>
      </c>
      <c r="R123" s="160">
        <v>-39.382476806640597</v>
      </c>
      <c r="S123" s="161">
        <v>17</v>
      </c>
      <c r="T123" s="162">
        <v>29</v>
      </c>
      <c r="U123" s="163">
        <v>43</v>
      </c>
      <c r="V123" s="164"/>
      <c r="W123" s="157">
        <v>119</v>
      </c>
      <c r="X123" s="150"/>
      <c r="Y123" s="150" t="s">
        <v>560</v>
      </c>
      <c r="Z123" s="158" t="s">
        <v>52</v>
      </c>
      <c r="AA123" s="158" t="s">
        <v>52</v>
      </c>
      <c r="AB123" s="158">
        <v>115</v>
      </c>
      <c r="AC123" s="158">
        <v>113</v>
      </c>
      <c r="AD123" s="158">
        <v>111</v>
      </c>
      <c r="AE123" s="165">
        <v>121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124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125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126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15</v>
      </c>
      <c r="D129" s="150">
        <v>9</v>
      </c>
      <c r="E129" s="151">
        <v>24</v>
      </c>
      <c r="F129" s="149">
        <v>2</v>
      </c>
      <c r="G129" s="149">
        <v>2</v>
      </c>
      <c r="H129" s="149">
        <v>0</v>
      </c>
      <c r="I129" s="152" t="s">
        <v>127</v>
      </c>
      <c r="J129" s="153" t="s">
        <v>128</v>
      </c>
      <c r="K129" s="154">
        <v>8</v>
      </c>
      <c r="L129" s="155" t="s">
        <v>129</v>
      </c>
      <c r="M129" s="150" t="s">
        <v>75</v>
      </c>
      <c r="N129" s="156" t="s">
        <v>76</v>
      </c>
      <c r="O129" s="157">
        <v>105</v>
      </c>
      <c r="P129" s="158">
        <v>117</v>
      </c>
      <c r="Q129" s="159">
        <v>126</v>
      </c>
      <c r="R129" s="160">
        <v>37.375</v>
      </c>
      <c r="S129" s="161">
        <v>1</v>
      </c>
      <c r="T129" s="162">
        <v>16</v>
      </c>
      <c r="U129" s="163">
        <v>56</v>
      </c>
      <c r="V129" s="164"/>
      <c r="W129" s="157">
        <v>105</v>
      </c>
      <c r="X129" s="150"/>
      <c r="Y129" s="150" t="s">
        <v>130</v>
      </c>
      <c r="Z129" s="158">
        <v>109</v>
      </c>
      <c r="AA129" s="158">
        <v>109</v>
      </c>
      <c r="AB129" s="158">
        <v>111</v>
      </c>
      <c r="AC129" s="158">
        <v>109</v>
      </c>
      <c r="AD129" s="158">
        <v>109</v>
      </c>
      <c r="AE129" s="165">
        <v>107</v>
      </c>
      <c r="AF129" s="166">
        <v>104</v>
      </c>
      <c r="AG129" s="167">
        <v>82</v>
      </c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10</v>
      </c>
      <c r="D130" s="150">
        <v>7</v>
      </c>
      <c r="E130" s="151">
        <v>17</v>
      </c>
      <c r="F130" s="149">
        <v>3</v>
      </c>
      <c r="G130" s="149">
        <v>1</v>
      </c>
      <c r="H130" s="149">
        <v>0</v>
      </c>
      <c r="I130" s="152" t="s">
        <v>131</v>
      </c>
      <c r="J130" s="153" t="s">
        <v>132</v>
      </c>
      <c r="K130" s="154">
        <v>4</v>
      </c>
      <c r="L130" s="155" t="s">
        <v>129</v>
      </c>
      <c r="M130" s="150" t="s">
        <v>133</v>
      </c>
      <c r="N130" s="156" t="s">
        <v>122</v>
      </c>
      <c r="O130" s="157">
        <v>103</v>
      </c>
      <c r="P130" s="158">
        <v>114</v>
      </c>
      <c r="Q130" s="159">
        <v>120</v>
      </c>
      <c r="R130" s="160">
        <v>26.375</v>
      </c>
      <c r="S130" s="161">
        <v>2</v>
      </c>
      <c r="T130" s="162">
        <v>8</v>
      </c>
      <c r="U130" s="163">
        <v>39</v>
      </c>
      <c r="V130" s="164"/>
      <c r="W130" s="157">
        <v>103</v>
      </c>
      <c r="X130" s="150"/>
      <c r="Y130" s="150" t="s">
        <v>134</v>
      </c>
      <c r="Z130" s="158">
        <v>94</v>
      </c>
      <c r="AA130" s="158">
        <v>100</v>
      </c>
      <c r="AB130" s="158">
        <v>101</v>
      </c>
      <c r="AC130" s="158">
        <v>101</v>
      </c>
      <c r="AD130" s="158">
        <v>101</v>
      </c>
      <c r="AE130" s="165">
        <v>103</v>
      </c>
      <c r="AF130" s="166">
        <v>94</v>
      </c>
      <c r="AG130" s="167">
        <v>67</v>
      </c>
      <c r="AH130" s="166">
        <v>94</v>
      </c>
      <c r="AI130" s="168">
        <v>90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10</v>
      </c>
      <c r="D131" s="150">
        <v>6</v>
      </c>
      <c r="E131" s="151">
        <v>16</v>
      </c>
      <c r="F131" s="149">
        <v>6</v>
      </c>
      <c r="G131" s="149">
        <v>5</v>
      </c>
      <c r="H131" s="149">
        <v>1</v>
      </c>
      <c r="I131" s="152" t="s">
        <v>135</v>
      </c>
      <c r="J131" s="153" t="s">
        <v>136</v>
      </c>
      <c r="K131" s="154">
        <v>3</v>
      </c>
      <c r="L131" s="155" t="s">
        <v>107</v>
      </c>
      <c r="M131" s="150" t="s">
        <v>75</v>
      </c>
      <c r="N131" s="156" t="s">
        <v>137</v>
      </c>
      <c r="O131" s="157">
        <v>96</v>
      </c>
      <c r="P131" s="158">
        <v>98</v>
      </c>
      <c r="Q131" s="159">
        <v>114</v>
      </c>
      <c r="R131" s="160">
        <v>-2.625</v>
      </c>
      <c r="S131" s="161">
        <v>5</v>
      </c>
      <c r="T131" s="162">
        <v>18</v>
      </c>
      <c r="U131" s="163">
        <v>56</v>
      </c>
      <c r="V131" s="164"/>
      <c r="W131" s="157">
        <v>96</v>
      </c>
      <c r="X131" s="150"/>
      <c r="Y131" s="150" t="s">
        <v>138</v>
      </c>
      <c r="Z131" s="158" t="s">
        <v>52</v>
      </c>
      <c r="AA131" s="158" t="s">
        <v>52</v>
      </c>
      <c r="AB131" s="158">
        <v>78</v>
      </c>
      <c r="AC131" s="158">
        <v>86</v>
      </c>
      <c r="AD131" s="158">
        <v>97</v>
      </c>
      <c r="AE131" s="165">
        <v>97</v>
      </c>
      <c r="AF131" s="166">
        <v>86</v>
      </c>
      <c r="AG131" s="167">
        <v>78</v>
      </c>
      <c r="AH131" s="166">
        <v>86</v>
      </c>
      <c r="AI131" s="168">
        <v>78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7</v>
      </c>
      <c r="D132" s="150">
        <v>5</v>
      </c>
      <c r="E132" s="151">
        <v>12</v>
      </c>
      <c r="F132" s="149">
        <v>1</v>
      </c>
      <c r="G132" s="149">
        <v>7</v>
      </c>
      <c r="H132" s="149">
        <v>0</v>
      </c>
      <c r="I132" s="152" t="s">
        <v>139</v>
      </c>
      <c r="J132" s="153" t="s">
        <v>140</v>
      </c>
      <c r="K132" s="154">
        <v>8</v>
      </c>
      <c r="L132" s="155" t="s">
        <v>141</v>
      </c>
      <c r="M132" s="150" t="s">
        <v>142</v>
      </c>
      <c r="N132" s="156" t="s">
        <v>143</v>
      </c>
      <c r="O132" s="157">
        <v>108</v>
      </c>
      <c r="P132" s="158">
        <v>104</v>
      </c>
      <c r="Q132" s="159">
        <v>123</v>
      </c>
      <c r="R132" s="160">
        <v>24.375</v>
      </c>
      <c r="S132" s="161">
        <v>3</v>
      </c>
      <c r="T132" s="162">
        <v>4</v>
      </c>
      <c r="U132" s="163">
        <v>63</v>
      </c>
      <c r="V132" s="164"/>
      <c r="W132" s="157">
        <v>108</v>
      </c>
      <c r="X132" s="150"/>
      <c r="Y132" s="150" t="s">
        <v>144</v>
      </c>
      <c r="Z132" s="158">
        <v>106</v>
      </c>
      <c r="AA132" s="158">
        <v>100</v>
      </c>
      <c r="AB132" s="158">
        <v>97</v>
      </c>
      <c r="AC132" s="158">
        <v>100</v>
      </c>
      <c r="AD132" s="158">
        <v>100</v>
      </c>
      <c r="AE132" s="165">
        <v>108</v>
      </c>
      <c r="AF132" s="166">
        <v>100</v>
      </c>
      <c r="AG132" s="167">
        <v>57</v>
      </c>
      <c r="AH132" s="166">
        <v>100</v>
      </c>
      <c r="AI132" s="168">
        <v>97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4</v>
      </c>
      <c r="D133" s="150">
        <v>7</v>
      </c>
      <c r="E133" s="151">
        <v>11</v>
      </c>
      <c r="F133" s="149">
        <v>5</v>
      </c>
      <c r="G133" s="149">
        <v>4</v>
      </c>
      <c r="H133" s="149">
        <v>1</v>
      </c>
      <c r="I133" s="152" t="s">
        <v>145</v>
      </c>
      <c r="J133" s="153" t="s">
        <v>146</v>
      </c>
      <c r="K133" s="154">
        <v>3</v>
      </c>
      <c r="L133" s="155" t="s">
        <v>107</v>
      </c>
      <c r="M133" s="150" t="s">
        <v>147</v>
      </c>
      <c r="N133" s="156" t="s">
        <v>58</v>
      </c>
      <c r="O133" s="157">
        <v>105</v>
      </c>
      <c r="P133" s="158">
        <v>102</v>
      </c>
      <c r="Q133" s="159">
        <v>119</v>
      </c>
      <c r="R133" s="160">
        <v>15.375</v>
      </c>
      <c r="S133" s="161">
        <v>4</v>
      </c>
      <c r="T133" s="162">
        <v>21</v>
      </c>
      <c r="U133" s="163">
        <v>44</v>
      </c>
      <c r="V133" s="164"/>
      <c r="W133" s="157">
        <v>105</v>
      </c>
      <c r="X133" s="150"/>
      <c r="Y133" s="150" t="s">
        <v>148</v>
      </c>
      <c r="Z133" s="158">
        <v>77</v>
      </c>
      <c r="AA133" s="158" t="s">
        <v>52</v>
      </c>
      <c r="AB133" s="158">
        <v>104</v>
      </c>
      <c r="AC133" s="158">
        <v>104</v>
      </c>
      <c r="AD133" s="158" t="s">
        <v>52</v>
      </c>
      <c r="AE133" s="165">
        <v>104</v>
      </c>
      <c r="AF133" s="166">
        <v>77</v>
      </c>
      <c r="AG133" s="167">
        <v>77</v>
      </c>
      <c r="AH133" s="166">
        <v>77</v>
      </c>
      <c r="AI133" s="168">
        <v>77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6</v>
      </c>
      <c r="C134" s="149">
        <v>6</v>
      </c>
      <c r="D134" s="150">
        <v>4</v>
      </c>
      <c r="E134" s="151">
        <v>10</v>
      </c>
      <c r="F134" s="149">
        <v>8</v>
      </c>
      <c r="G134" s="149">
        <v>6</v>
      </c>
      <c r="H134" s="149">
        <v>0</v>
      </c>
      <c r="I134" s="152" t="s">
        <v>149</v>
      </c>
      <c r="J134" s="153" t="s">
        <v>150</v>
      </c>
      <c r="K134" s="154">
        <v>4</v>
      </c>
      <c r="L134" s="155" t="s">
        <v>151</v>
      </c>
      <c r="M134" s="150" t="s">
        <v>152</v>
      </c>
      <c r="N134" s="156" t="s">
        <v>70</v>
      </c>
      <c r="O134" s="157">
        <v>89</v>
      </c>
      <c r="P134" s="158">
        <v>87</v>
      </c>
      <c r="Q134" s="159">
        <v>113</v>
      </c>
      <c r="R134" s="160">
        <v>-21.625</v>
      </c>
      <c r="S134" s="161">
        <v>7</v>
      </c>
      <c r="T134" s="162">
        <v>12</v>
      </c>
      <c r="U134" s="163">
        <v>56</v>
      </c>
      <c r="V134" s="164"/>
      <c r="W134" s="157">
        <v>89</v>
      </c>
      <c r="X134" s="150"/>
      <c r="Y134" s="150" t="s">
        <v>153</v>
      </c>
      <c r="Z134" s="158">
        <v>92</v>
      </c>
      <c r="AA134" s="158">
        <v>91</v>
      </c>
      <c r="AB134" s="158">
        <v>88</v>
      </c>
      <c r="AC134" s="158">
        <v>85</v>
      </c>
      <c r="AD134" s="158">
        <v>85</v>
      </c>
      <c r="AE134" s="165">
        <v>85</v>
      </c>
      <c r="AF134" s="166">
        <v>82</v>
      </c>
      <c r="AG134" s="167">
        <v>77</v>
      </c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5</v>
      </c>
      <c r="D135" s="150">
        <v>4</v>
      </c>
      <c r="E135" s="151">
        <v>9</v>
      </c>
      <c r="F135" s="149">
        <v>7</v>
      </c>
      <c r="G135" s="149">
        <v>8</v>
      </c>
      <c r="H135" s="149">
        <v>0</v>
      </c>
      <c r="I135" s="152" t="s">
        <v>154</v>
      </c>
      <c r="J135" s="153" t="s">
        <v>155</v>
      </c>
      <c r="K135" s="154">
        <v>4</v>
      </c>
      <c r="L135" s="155" t="s">
        <v>151</v>
      </c>
      <c r="M135" s="150" t="s">
        <v>156</v>
      </c>
      <c r="N135" s="156" t="s">
        <v>50</v>
      </c>
      <c r="O135" s="157">
        <v>85</v>
      </c>
      <c r="P135" s="158">
        <v>61</v>
      </c>
      <c r="Q135" s="159">
        <v>98</v>
      </c>
      <c r="R135" s="160">
        <v>-66.625</v>
      </c>
      <c r="S135" s="161">
        <v>8</v>
      </c>
      <c r="T135" s="162">
        <v>17</v>
      </c>
      <c r="U135" s="163">
        <v>58</v>
      </c>
      <c r="V135" s="164"/>
      <c r="W135" s="157">
        <v>85</v>
      </c>
      <c r="X135" s="150"/>
      <c r="Y135" s="150" t="s">
        <v>157</v>
      </c>
      <c r="Z135" s="158">
        <v>83</v>
      </c>
      <c r="AA135" s="158">
        <v>83</v>
      </c>
      <c r="AB135" s="158">
        <v>83</v>
      </c>
      <c r="AC135" s="158">
        <v>89</v>
      </c>
      <c r="AD135" s="158">
        <v>89</v>
      </c>
      <c r="AE135" s="165">
        <v>88</v>
      </c>
      <c r="AF135" s="166">
        <v>83</v>
      </c>
      <c r="AG135" s="167">
        <v>83</v>
      </c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7</v>
      </c>
      <c r="C136" s="149">
        <v>5</v>
      </c>
      <c r="D136" s="150">
        <v>4</v>
      </c>
      <c r="E136" s="151">
        <v>9</v>
      </c>
      <c r="F136" s="149">
        <v>4</v>
      </c>
      <c r="G136" s="149">
        <v>3</v>
      </c>
      <c r="H136" s="149">
        <v>0</v>
      </c>
      <c r="I136" s="152" t="s">
        <v>158</v>
      </c>
      <c r="J136" s="153" t="s">
        <v>159</v>
      </c>
      <c r="K136" s="154">
        <v>3</v>
      </c>
      <c r="L136" s="155" t="s">
        <v>160</v>
      </c>
      <c r="M136" s="150" t="s">
        <v>49</v>
      </c>
      <c r="N136" s="156" t="s">
        <v>161</v>
      </c>
      <c r="O136" s="157">
        <v>105</v>
      </c>
      <c r="P136" s="158">
        <v>79</v>
      </c>
      <c r="Q136" s="159">
        <v>114</v>
      </c>
      <c r="R136" s="160">
        <v>-12.625</v>
      </c>
      <c r="S136" s="161">
        <v>6</v>
      </c>
      <c r="T136" s="162">
        <v>19</v>
      </c>
      <c r="U136" s="163">
        <v>71</v>
      </c>
      <c r="V136" s="164"/>
      <c r="W136" s="157">
        <v>105</v>
      </c>
      <c r="X136" s="150"/>
      <c r="Y136" s="150" t="s">
        <v>162</v>
      </c>
      <c r="Z136" s="158">
        <v>105</v>
      </c>
      <c r="AA136" s="158">
        <v>105</v>
      </c>
      <c r="AB136" s="158" t="s">
        <v>52</v>
      </c>
      <c r="AC136" s="158">
        <v>105</v>
      </c>
      <c r="AD136" s="158" t="s">
        <v>52</v>
      </c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1035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1036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1037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8</v>
      </c>
      <c r="D142" s="150">
        <v>8</v>
      </c>
      <c r="E142" s="151">
        <v>16</v>
      </c>
      <c r="F142" s="149">
        <v>8</v>
      </c>
      <c r="G142" s="149"/>
      <c r="H142" s="149">
        <v>0</v>
      </c>
      <c r="I142" s="152" t="s">
        <v>1038</v>
      </c>
      <c r="J142" s="153" t="s">
        <v>1039</v>
      </c>
      <c r="K142" s="154">
        <v>8</v>
      </c>
      <c r="L142" s="155" t="s">
        <v>334</v>
      </c>
      <c r="M142" s="150" t="s">
        <v>952</v>
      </c>
      <c r="N142" s="156" t="s">
        <v>953</v>
      </c>
      <c r="O142" s="157">
        <v>108</v>
      </c>
      <c r="P142" s="158">
        <v>86</v>
      </c>
      <c r="Q142" s="159">
        <v>121</v>
      </c>
      <c r="R142" s="160">
        <v>-1.4545593261718801</v>
      </c>
      <c r="S142" s="161">
        <v>7</v>
      </c>
      <c r="T142" s="162">
        <v>4</v>
      </c>
      <c r="U142" s="163">
        <v>72</v>
      </c>
      <c r="V142" s="164"/>
      <c r="W142" s="157">
        <v>108</v>
      </c>
      <c r="X142" s="150"/>
      <c r="Y142" s="150" t="s">
        <v>1040</v>
      </c>
      <c r="Z142" s="158">
        <v>89</v>
      </c>
      <c r="AA142" s="158">
        <v>95</v>
      </c>
      <c r="AB142" s="158">
        <v>89</v>
      </c>
      <c r="AC142" s="158">
        <v>85</v>
      </c>
      <c r="AD142" s="158">
        <v>85</v>
      </c>
      <c r="AE142" s="165">
        <v>100</v>
      </c>
      <c r="AF142" s="166">
        <v>100</v>
      </c>
      <c r="AG142" s="167">
        <v>85</v>
      </c>
      <c r="AH142" s="166">
        <v>100</v>
      </c>
      <c r="AI142" s="168">
        <v>85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8</v>
      </c>
      <c r="D143" s="150">
        <v>6</v>
      </c>
      <c r="E143" s="151">
        <v>14</v>
      </c>
      <c r="F143" s="149">
        <v>11</v>
      </c>
      <c r="G143" s="149"/>
      <c r="H143" s="149">
        <v>0</v>
      </c>
      <c r="I143" s="152" t="s">
        <v>1041</v>
      </c>
      <c r="J143" s="153" t="s">
        <v>1042</v>
      </c>
      <c r="K143" s="154">
        <v>5</v>
      </c>
      <c r="L143" s="155" t="s">
        <v>422</v>
      </c>
      <c r="M143" s="150" t="s">
        <v>979</v>
      </c>
      <c r="N143" s="156" t="s">
        <v>980</v>
      </c>
      <c r="O143" s="157">
        <v>105</v>
      </c>
      <c r="P143" s="158">
        <v>101</v>
      </c>
      <c r="Q143" s="159">
        <v>121</v>
      </c>
      <c r="R143" s="160">
        <v>10.5454406738281</v>
      </c>
      <c r="S143" s="161">
        <v>4</v>
      </c>
      <c r="T143" s="162">
        <v>5</v>
      </c>
      <c r="U143" s="163">
        <v>50</v>
      </c>
      <c r="V143" s="164"/>
      <c r="W143" s="157">
        <v>105</v>
      </c>
      <c r="X143" s="150"/>
      <c r="Y143" s="150" t="s">
        <v>1043</v>
      </c>
      <c r="Z143" s="158">
        <v>87</v>
      </c>
      <c r="AA143" s="158">
        <v>84</v>
      </c>
      <c r="AB143" s="158">
        <v>86</v>
      </c>
      <c r="AC143" s="158">
        <v>86</v>
      </c>
      <c r="AD143" s="158">
        <v>91</v>
      </c>
      <c r="AE143" s="165">
        <v>98</v>
      </c>
      <c r="AF143" s="166">
        <v>91</v>
      </c>
      <c r="AG143" s="167">
        <v>84</v>
      </c>
      <c r="AH143" s="166">
        <v>91</v>
      </c>
      <c r="AI143" s="168">
        <v>84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7</v>
      </c>
      <c r="D144" s="150">
        <v>6</v>
      </c>
      <c r="E144" s="151">
        <v>13</v>
      </c>
      <c r="F144" s="149">
        <v>9</v>
      </c>
      <c r="G144" s="149"/>
      <c r="H144" s="149">
        <v>0</v>
      </c>
      <c r="I144" s="152" t="s">
        <v>1044</v>
      </c>
      <c r="J144" s="153" t="s">
        <v>1045</v>
      </c>
      <c r="K144" s="154">
        <v>10</v>
      </c>
      <c r="L144" s="155" t="s">
        <v>389</v>
      </c>
      <c r="M144" s="150" t="s">
        <v>1046</v>
      </c>
      <c r="N144" s="156" t="s">
        <v>1047</v>
      </c>
      <c r="O144" s="157">
        <v>107</v>
      </c>
      <c r="P144" s="158">
        <v>103</v>
      </c>
      <c r="Q144" s="159">
        <v>126</v>
      </c>
      <c r="R144" s="160">
        <v>19.5454406738281</v>
      </c>
      <c r="S144" s="161">
        <v>1</v>
      </c>
      <c r="T144" s="162">
        <v>21</v>
      </c>
      <c r="U144" s="163">
        <v>44</v>
      </c>
      <c r="V144" s="164"/>
      <c r="W144" s="157">
        <v>107</v>
      </c>
      <c r="X144" s="150"/>
      <c r="Y144" s="150" t="s">
        <v>1048</v>
      </c>
      <c r="Z144" s="158">
        <v>111</v>
      </c>
      <c r="AA144" s="158">
        <v>106</v>
      </c>
      <c r="AB144" s="158">
        <v>111</v>
      </c>
      <c r="AC144" s="158">
        <v>111</v>
      </c>
      <c r="AD144" s="158">
        <v>110</v>
      </c>
      <c r="AE144" s="165">
        <v>110</v>
      </c>
      <c r="AF144" s="166">
        <v>109</v>
      </c>
      <c r="AG144" s="167">
        <v>77</v>
      </c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8</v>
      </c>
      <c r="D145" s="150">
        <v>5</v>
      </c>
      <c r="E145" s="151">
        <v>13</v>
      </c>
      <c r="F145" s="149">
        <v>5</v>
      </c>
      <c r="G145" s="149"/>
      <c r="H145" s="149">
        <v>0</v>
      </c>
      <c r="I145" s="152" t="s">
        <v>1049</v>
      </c>
      <c r="J145" s="153" t="s">
        <v>1050</v>
      </c>
      <c r="K145" s="154">
        <v>11</v>
      </c>
      <c r="L145" s="155" t="s">
        <v>1051</v>
      </c>
      <c r="M145" s="150" t="s">
        <v>75</v>
      </c>
      <c r="N145" s="156" t="s">
        <v>990</v>
      </c>
      <c r="O145" s="157">
        <v>113</v>
      </c>
      <c r="P145" s="158">
        <v>73</v>
      </c>
      <c r="Q145" s="159">
        <v>120</v>
      </c>
      <c r="R145" s="160">
        <v>-10.4545593261719</v>
      </c>
      <c r="S145" s="161">
        <v>8</v>
      </c>
      <c r="T145" s="162">
        <v>6</v>
      </c>
      <c r="U145" s="163">
        <v>56</v>
      </c>
      <c r="V145" s="164"/>
      <c r="W145" s="157">
        <v>113</v>
      </c>
      <c r="X145" s="150"/>
      <c r="Y145" s="150" t="s">
        <v>1052</v>
      </c>
      <c r="Z145" s="158">
        <v>122</v>
      </c>
      <c r="AA145" s="158">
        <v>127</v>
      </c>
      <c r="AB145" s="158">
        <v>120</v>
      </c>
      <c r="AC145" s="158">
        <v>111</v>
      </c>
      <c r="AD145" s="158">
        <v>111</v>
      </c>
      <c r="AE145" s="165">
        <v>112</v>
      </c>
      <c r="AF145" s="166">
        <v>116</v>
      </c>
      <c r="AG145" s="167">
        <v>116</v>
      </c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6</v>
      </c>
      <c r="D146" s="150">
        <v>6</v>
      </c>
      <c r="E146" s="151">
        <v>12</v>
      </c>
      <c r="F146" s="149">
        <v>1</v>
      </c>
      <c r="G146" s="149"/>
      <c r="H146" s="149">
        <v>0</v>
      </c>
      <c r="I146" s="152" t="s">
        <v>1053</v>
      </c>
      <c r="J146" s="153" t="s">
        <v>1054</v>
      </c>
      <c r="K146" s="154">
        <v>9</v>
      </c>
      <c r="L146" s="155" t="s">
        <v>895</v>
      </c>
      <c r="M146" s="150" t="s">
        <v>1055</v>
      </c>
      <c r="N146" s="156" t="s">
        <v>925</v>
      </c>
      <c r="O146" s="157">
        <v>116</v>
      </c>
      <c r="P146" s="158">
        <v>84</v>
      </c>
      <c r="Q146" s="159">
        <v>121</v>
      </c>
      <c r="R146" s="160">
        <v>4.5454406738281197</v>
      </c>
      <c r="S146" s="161">
        <v>6</v>
      </c>
      <c r="T146" s="162">
        <v>6</v>
      </c>
      <c r="U146" s="163">
        <v>33</v>
      </c>
      <c r="V146" s="164"/>
      <c r="W146" s="157">
        <v>116</v>
      </c>
      <c r="X146" s="150"/>
      <c r="Y146" s="150" t="s">
        <v>1056</v>
      </c>
      <c r="Z146" s="158">
        <v>108</v>
      </c>
      <c r="AA146" s="158">
        <v>108</v>
      </c>
      <c r="AB146" s="158" t="s">
        <v>52</v>
      </c>
      <c r="AC146" s="158">
        <v>111</v>
      </c>
      <c r="AD146" s="158">
        <v>107</v>
      </c>
      <c r="AE146" s="165">
        <v>113</v>
      </c>
      <c r="AF146" s="166">
        <v>107</v>
      </c>
      <c r="AG146" s="167">
        <v>106</v>
      </c>
      <c r="AH146" s="166">
        <v>107</v>
      </c>
      <c r="AI146" s="168">
        <v>107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5</v>
      </c>
      <c r="D147" s="150">
        <v>7</v>
      </c>
      <c r="E147" s="151">
        <v>12</v>
      </c>
      <c r="F147" s="149">
        <v>2</v>
      </c>
      <c r="G147" s="149"/>
      <c r="H147" s="149">
        <v>0</v>
      </c>
      <c r="I147" s="152" t="s">
        <v>1057</v>
      </c>
      <c r="J147" s="153" t="s">
        <v>1058</v>
      </c>
      <c r="K147" s="154">
        <v>9</v>
      </c>
      <c r="L147" s="155" t="s">
        <v>554</v>
      </c>
      <c r="M147" s="150" t="s">
        <v>1059</v>
      </c>
      <c r="N147" s="156" t="s">
        <v>1060</v>
      </c>
      <c r="O147" s="157">
        <v>114</v>
      </c>
      <c r="P147" s="158">
        <v>91</v>
      </c>
      <c r="Q147" s="159">
        <v>122</v>
      </c>
      <c r="R147" s="160">
        <v>10.5454406738281</v>
      </c>
      <c r="S147" s="161">
        <v>4</v>
      </c>
      <c r="T147" s="162">
        <v>17</v>
      </c>
      <c r="U147" s="163">
        <v>55</v>
      </c>
      <c r="V147" s="164"/>
      <c r="W147" s="157">
        <v>114</v>
      </c>
      <c r="X147" s="150"/>
      <c r="Y147" s="150" t="s">
        <v>1061</v>
      </c>
      <c r="Z147" s="158">
        <v>120</v>
      </c>
      <c r="AA147" s="158">
        <v>123</v>
      </c>
      <c r="AB147" s="158">
        <v>130</v>
      </c>
      <c r="AC147" s="158">
        <v>130</v>
      </c>
      <c r="AD147" s="158">
        <v>126</v>
      </c>
      <c r="AE147" s="165">
        <v>115</v>
      </c>
      <c r="AF147" s="166">
        <v>123</v>
      </c>
      <c r="AG147" s="167">
        <v>123</v>
      </c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7</v>
      </c>
      <c r="C148" s="149">
        <v>4</v>
      </c>
      <c r="D148" s="150">
        <v>7</v>
      </c>
      <c r="E148" s="151">
        <v>11</v>
      </c>
      <c r="F148" s="149">
        <v>3</v>
      </c>
      <c r="G148" s="149"/>
      <c r="H148" s="149">
        <v>0</v>
      </c>
      <c r="I148" s="152" t="s">
        <v>1062</v>
      </c>
      <c r="J148" s="153" t="s">
        <v>1063</v>
      </c>
      <c r="K148" s="154">
        <v>10</v>
      </c>
      <c r="L148" s="155" t="s">
        <v>554</v>
      </c>
      <c r="M148" s="150" t="s">
        <v>1064</v>
      </c>
      <c r="N148" s="156" t="s">
        <v>1065</v>
      </c>
      <c r="O148" s="157">
        <v>114</v>
      </c>
      <c r="P148" s="158">
        <v>91</v>
      </c>
      <c r="Q148" s="159">
        <v>123</v>
      </c>
      <c r="R148" s="160">
        <v>11.5454406738281</v>
      </c>
      <c r="S148" s="161">
        <v>3</v>
      </c>
      <c r="T148" s="162">
        <v>17</v>
      </c>
      <c r="U148" s="163">
        <v>45</v>
      </c>
      <c r="V148" s="164"/>
      <c r="W148" s="157">
        <v>114</v>
      </c>
      <c r="X148" s="150"/>
      <c r="Y148" s="150" t="s">
        <v>1066</v>
      </c>
      <c r="Z148" s="158">
        <v>135</v>
      </c>
      <c r="AA148" s="158">
        <v>131</v>
      </c>
      <c r="AB148" s="158">
        <v>127</v>
      </c>
      <c r="AC148" s="158">
        <v>121</v>
      </c>
      <c r="AD148" s="158">
        <v>118</v>
      </c>
      <c r="AE148" s="165">
        <v>114</v>
      </c>
      <c r="AF148" s="166">
        <v>128</v>
      </c>
      <c r="AG148" s="167">
        <v>112</v>
      </c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8</v>
      </c>
      <c r="C149" s="149">
        <v>6</v>
      </c>
      <c r="D149" s="150">
        <v>4</v>
      </c>
      <c r="E149" s="151">
        <v>10</v>
      </c>
      <c r="F149" s="149">
        <v>10</v>
      </c>
      <c r="G149" s="149"/>
      <c r="H149" s="149">
        <v>0</v>
      </c>
      <c r="I149" s="152" t="s">
        <v>1067</v>
      </c>
      <c r="J149" s="153" t="s">
        <v>1068</v>
      </c>
      <c r="K149" s="154">
        <v>7</v>
      </c>
      <c r="L149" s="155" t="s">
        <v>362</v>
      </c>
      <c r="M149" s="150" t="s">
        <v>1069</v>
      </c>
      <c r="N149" s="156" t="s">
        <v>1070</v>
      </c>
      <c r="O149" s="157">
        <v>106</v>
      </c>
      <c r="P149" s="158">
        <v>74</v>
      </c>
      <c r="Q149" s="159">
        <v>125</v>
      </c>
      <c r="R149" s="160">
        <v>-11.4545593261719</v>
      </c>
      <c r="S149" s="161">
        <v>9</v>
      </c>
      <c r="T149" s="162">
        <v>29</v>
      </c>
      <c r="U149" s="163">
        <v>17</v>
      </c>
      <c r="V149" s="164"/>
      <c r="W149" s="157">
        <v>106</v>
      </c>
      <c r="X149" s="150"/>
      <c r="Y149" s="150" t="s">
        <v>1071</v>
      </c>
      <c r="Z149" s="158">
        <v>110</v>
      </c>
      <c r="AA149" s="158">
        <v>110</v>
      </c>
      <c r="AB149" s="158">
        <v>108</v>
      </c>
      <c r="AC149" s="158">
        <v>107</v>
      </c>
      <c r="AD149" s="158">
        <v>107</v>
      </c>
      <c r="AE149" s="165">
        <v>116</v>
      </c>
      <c r="AF149" s="166">
        <v>102</v>
      </c>
      <c r="AG149" s="167">
        <v>102</v>
      </c>
      <c r="AH149" s="166">
        <v>102</v>
      </c>
      <c r="AI149" s="168">
        <v>102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8</v>
      </c>
      <c r="C150" s="149">
        <v>4</v>
      </c>
      <c r="D150" s="150">
        <v>6</v>
      </c>
      <c r="E150" s="151">
        <v>10</v>
      </c>
      <c r="F150" s="149">
        <v>7</v>
      </c>
      <c r="G150" s="149"/>
      <c r="H150" s="149">
        <v>0</v>
      </c>
      <c r="I150" s="152" t="s">
        <v>1072</v>
      </c>
      <c r="J150" s="153" t="s">
        <v>1073</v>
      </c>
      <c r="K150" s="154">
        <v>6</v>
      </c>
      <c r="L150" s="155" t="s">
        <v>411</v>
      </c>
      <c r="M150" s="150" t="s">
        <v>1019</v>
      </c>
      <c r="N150" s="156" t="s">
        <v>1074</v>
      </c>
      <c r="O150" s="157">
        <v>110</v>
      </c>
      <c r="P150" s="158">
        <v>59</v>
      </c>
      <c r="Q150" s="159">
        <v>118</v>
      </c>
      <c r="R150" s="160">
        <v>-29.4545593261719</v>
      </c>
      <c r="S150" s="161">
        <v>11</v>
      </c>
      <c r="T150" s="162">
        <v>13</v>
      </c>
      <c r="U150" s="163">
        <v>42</v>
      </c>
      <c r="V150" s="164"/>
      <c r="W150" s="157">
        <v>110</v>
      </c>
      <c r="X150" s="150"/>
      <c r="Y150" s="150" t="s">
        <v>1075</v>
      </c>
      <c r="Z150" s="158" t="s">
        <v>52</v>
      </c>
      <c r="AA150" s="158" t="s">
        <v>52</v>
      </c>
      <c r="AB150" s="158">
        <v>114</v>
      </c>
      <c r="AC150" s="158">
        <v>111</v>
      </c>
      <c r="AD150" s="158">
        <v>113</v>
      </c>
      <c r="AE150" s="165">
        <v>110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10</v>
      </c>
      <c r="C151" s="149">
        <v>4</v>
      </c>
      <c r="D151" s="150">
        <v>5</v>
      </c>
      <c r="E151" s="151">
        <v>9</v>
      </c>
      <c r="F151" s="149">
        <v>12</v>
      </c>
      <c r="G151" s="149"/>
      <c r="H151" s="149">
        <v>0</v>
      </c>
      <c r="I151" s="152" t="s">
        <v>1076</v>
      </c>
      <c r="J151" s="153" t="s">
        <v>1077</v>
      </c>
      <c r="K151" s="154">
        <v>8</v>
      </c>
      <c r="L151" s="155" t="s">
        <v>1078</v>
      </c>
      <c r="M151" s="150" t="s">
        <v>944</v>
      </c>
      <c r="N151" s="156" t="s">
        <v>945</v>
      </c>
      <c r="O151" s="157">
        <v>90</v>
      </c>
      <c r="P151" s="158">
        <v>87</v>
      </c>
      <c r="Q151" s="159">
        <v>119</v>
      </c>
      <c r="R151" s="160">
        <v>-20.4545593261719</v>
      </c>
      <c r="S151" s="161">
        <v>10</v>
      </c>
      <c r="T151" s="162">
        <v>16</v>
      </c>
      <c r="U151" s="163">
        <v>13</v>
      </c>
      <c r="V151" s="164"/>
      <c r="W151" s="157">
        <v>90</v>
      </c>
      <c r="X151" s="150"/>
      <c r="Y151" s="150" t="s">
        <v>1079</v>
      </c>
      <c r="Z151" s="158"/>
      <c r="AA151" s="158" t="s">
        <v>52</v>
      </c>
      <c r="AB151" s="158" t="s">
        <v>52</v>
      </c>
      <c r="AC151" s="158" t="s">
        <v>52</v>
      </c>
      <c r="AD151" s="158" t="s">
        <v>52</v>
      </c>
      <c r="AE151" s="165">
        <v>88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11</v>
      </c>
      <c r="C152" s="149">
        <v>2</v>
      </c>
      <c r="D152" s="150">
        <v>5</v>
      </c>
      <c r="E152" s="151">
        <v>7</v>
      </c>
      <c r="F152" s="149">
        <v>6</v>
      </c>
      <c r="G152" s="149"/>
      <c r="H152" s="149">
        <v>0</v>
      </c>
      <c r="I152" s="152" t="s">
        <v>1080</v>
      </c>
      <c r="J152" s="153" t="s">
        <v>1081</v>
      </c>
      <c r="K152" s="154">
        <v>8</v>
      </c>
      <c r="L152" s="155" t="s">
        <v>535</v>
      </c>
      <c r="M152" s="150" t="s">
        <v>406</v>
      </c>
      <c r="N152" s="156" t="s">
        <v>932</v>
      </c>
      <c r="O152" s="157">
        <v>112</v>
      </c>
      <c r="P152" s="158" t="s">
        <v>52</v>
      </c>
      <c r="Q152" s="159" t="s">
        <v>52</v>
      </c>
      <c r="R152" s="160"/>
      <c r="S152" s="161"/>
      <c r="T152" s="162">
        <v>24</v>
      </c>
      <c r="U152" s="163">
        <v>62</v>
      </c>
      <c r="V152" s="164"/>
      <c r="W152" s="157">
        <v>112</v>
      </c>
      <c r="X152" s="150"/>
      <c r="Y152" s="150" t="s">
        <v>1082</v>
      </c>
      <c r="Z152" s="158">
        <v>124</v>
      </c>
      <c r="AA152" s="158">
        <v>128</v>
      </c>
      <c r="AB152" s="158">
        <v>128</v>
      </c>
      <c r="AC152" s="158">
        <v>128</v>
      </c>
      <c r="AD152" s="158">
        <v>125</v>
      </c>
      <c r="AE152" s="165">
        <v>115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12</v>
      </c>
      <c r="C153" s="149">
        <v>1</v>
      </c>
      <c r="D153" s="150">
        <v>4</v>
      </c>
      <c r="E153" s="151">
        <v>5</v>
      </c>
      <c r="F153" s="149">
        <v>4</v>
      </c>
      <c r="G153" s="149"/>
      <c r="H153" s="149">
        <v>0</v>
      </c>
      <c r="I153" s="152" t="s">
        <v>1083</v>
      </c>
      <c r="J153" s="153" t="s">
        <v>1084</v>
      </c>
      <c r="K153" s="154">
        <v>10</v>
      </c>
      <c r="L153" s="155" t="s">
        <v>554</v>
      </c>
      <c r="M153" s="150" t="s">
        <v>1085</v>
      </c>
      <c r="N153" s="156" t="s">
        <v>1086</v>
      </c>
      <c r="O153" s="157">
        <v>114</v>
      </c>
      <c r="P153" s="158">
        <v>103</v>
      </c>
      <c r="Q153" s="159">
        <v>116</v>
      </c>
      <c r="R153" s="160">
        <v>16.5454406738281</v>
      </c>
      <c r="S153" s="161">
        <v>2</v>
      </c>
      <c r="T153" s="162">
        <v>23</v>
      </c>
      <c r="U153" s="163"/>
      <c r="V153" s="164"/>
      <c r="W153" s="157">
        <v>114</v>
      </c>
      <c r="X153" s="150"/>
      <c r="Y153" s="150" t="s">
        <v>1087</v>
      </c>
      <c r="Z153" s="158">
        <v>117</v>
      </c>
      <c r="AA153" s="158">
        <v>115</v>
      </c>
      <c r="AB153" s="158">
        <v>114</v>
      </c>
      <c r="AC153" s="158">
        <v>113</v>
      </c>
      <c r="AD153" s="158">
        <v>112</v>
      </c>
      <c r="AE153" s="165">
        <v>114</v>
      </c>
      <c r="AF153" s="166">
        <v>114</v>
      </c>
      <c r="AG153" s="167">
        <v>105</v>
      </c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561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562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563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5</v>
      </c>
      <c r="D159" s="150">
        <v>6</v>
      </c>
      <c r="E159" s="151">
        <v>11</v>
      </c>
      <c r="F159" s="149">
        <v>3</v>
      </c>
      <c r="G159" s="149">
        <v>5</v>
      </c>
      <c r="H159" s="149">
        <v>1</v>
      </c>
      <c r="I159" s="152" t="s">
        <v>564</v>
      </c>
      <c r="J159" s="153" t="s">
        <v>565</v>
      </c>
      <c r="K159" s="154">
        <v>2</v>
      </c>
      <c r="L159" s="155" t="s">
        <v>129</v>
      </c>
      <c r="M159" s="150" t="s">
        <v>566</v>
      </c>
      <c r="N159" s="156" t="s">
        <v>567</v>
      </c>
      <c r="O159" s="157" t="s">
        <v>52</v>
      </c>
      <c r="P159" s="158">
        <v>49</v>
      </c>
      <c r="Q159" s="159">
        <v>83</v>
      </c>
      <c r="R159" s="160">
        <v>19.666671752929702</v>
      </c>
      <c r="S159" s="161">
        <v>1</v>
      </c>
      <c r="T159" s="162">
        <v>20</v>
      </c>
      <c r="U159" s="163">
        <v>75</v>
      </c>
      <c r="V159" s="164"/>
      <c r="W159" s="157" t="s">
        <v>52</v>
      </c>
      <c r="X159" s="150"/>
      <c r="Y159" s="150" t="s">
        <v>568</v>
      </c>
      <c r="Z159" s="158"/>
      <c r="AA159" s="158"/>
      <c r="AB159" s="158"/>
      <c r="AC159" s="158" t="s">
        <v>52</v>
      </c>
      <c r="AD159" s="158" t="s">
        <v>52</v>
      </c>
      <c r="AE159" s="165" t="s">
        <v>52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5</v>
      </c>
      <c r="D160" s="150">
        <v>5</v>
      </c>
      <c r="E160" s="151">
        <v>10</v>
      </c>
      <c r="F160" s="149">
        <v>10</v>
      </c>
      <c r="G160" s="149">
        <v>10</v>
      </c>
      <c r="H160" s="149">
        <v>0</v>
      </c>
      <c r="I160" s="152" t="s">
        <v>569</v>
      </c>
      <c r="J160" s="153" t="s">
        <v>570</v>
      </c>
      <c r="K160" s="154">
        <v>2</v>
      </c>
      <c r="L160" s="155" t="s">
        <v>151</v>
      </c>
      <c r="M160" s="150" t="s">
        <v>571</v>
      </c>
      <c r="N160" s="156" t="s">
        <v>572</v>
      </c>
      <c r="O160" s="157" t="s">
        <v>52</v>
      </c>
      <c r="P160" s="158">
        <v>38</v>
      </c>
      <c r="Q160" s="159">
        <v>79</v>
      </c>
      <c r="R160" s="160">
        <v>4.6666717529296902</v>
      </c>
      <c r="S160" s="161">
        <v>5</v>
      </c>
      <c r="T160" s="162">
        <v>25</v>
      </c>
      <c r="U160" s="163">
        <v>56</v>
      </c>
      <c r="V160" s="164"/>
      <c r="W160" s="157" t="s">
        <v>52</v>
      </c>
      <c r="X160" s="150"/>
      <c r="Y160" s="150" t="s">
        <v>573</v>
      </c>
      <c r="Z160" s="158"/>
      <c r="AA160" s="158"/>
      <c r="AB160" s="158"/>
      <c r="AC160" s="158"/>
      <c r="AD160" s="158"/>
      <c r="AE160" s="165" t="s">
        <v>52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4</v>
      </c>
      <c r="D161" s="150">
        <v>5</v>
      </c>
      <c r="E161" s="151">
        <v>9</v>
      </c>
      <c r="F161" s="149">
        <v>11</v>
      </c>
      <c r="G161" s="149">
        <v>6</v>
      </c>
      <c r="H161" s="149">
        <v>1</v>
      </c>
      <c r="I161" s="152" t="s">
        <v>100</v>
      </c>
      <c r="J161" s="153" t="s">
        <v>574</v>
      </c>
      <c r="K161" s="154">
        <v>2</v>
      </c>
      <c r="L161" s="155" t="s">
        <v>74</v>
      </c>
      <c r="M161" s="150" t="s">
        <v>373</v>
      </c>
      <c r="N161" s="156" t="s">
        <v>575</v>
      </c>
      <c r="O161" s="157" t="s">
        <v>52</v>
      </c>
      <c r="P161" s="158">
        <v>47</v>
      </c>
      <c r="Q161" s="159">
        <v>81</v>
      </c>
      <c r="R161" s="160">
        <v>15.6666717529297</v>
      </c>
      <c r="S161" s="161">
        <v>3</v>
      </c>
      <c r="T161" s="162">
        <v>28</v>
      </c>
      <c r="U161" s="163">
        <v>43</v>
      </c>
      <c r="V161" s="164"/>
      <c r="W161" s="157" t="s">
        <v>52</v>
      </c>
      <c r="X161" s="150"/>
      <c r="Y161" s="150" t="s">
        <v>576</v>
      </c>
      <c r="Z161" s="158"/>
      <c r="AA161" s="158"/>
      <c r="AB161" s="158"/>
      <c r="AC161" s="158"/>
      <c r="AD161" s="158"/>
      <c r="AE161" s="165" t="s">
        <v>52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3</v>
      </c>
      <c r="D162" s="150">
        <v>5</v>
      </c>
      <c r="E162" s="151">
        <v>8</v>
      </c>
      <c r="F162" s="149">
        <v>1</v>
      </c>
      <c r="G162" s="149">
        <v>11</v>
      </c>
      <c r="H162" s="149">
        <v>0</v>
      </c>
      <c r="I162" s="152" t="s">
        <v>100</v>
      </c>
      <c r="J162" s="153" t="s">
        <v>577</v>
      </c>
      <c r="K162" s="154">
        <v>2</v>
      </c>
      <c r="L162" s="155" t="s">
        <v>241</v>
      </c>
      <c r="M162" s="150" t="s">
        <v>578</v>
      </c>
      <c r="N162" s="156" t="s">
        <v>579</v>
      </c>
      <c r="O162" s="157" t="s">
        <v>52</v>
      </c>
      <c r="P162" s="158">
        <v>49</v>
      </c>
      <c r="Q162" s="159">
        <v>76</v>
      </c>
      <c r="R162" s="160">
        <v>12.6666717529297</v>
      </c>
      <c r="S162" s="161">
        <v>4</v>
      </c>
      <c r="T162" s="162">
        <v>28</v>
      </c>
      <c r="U162" s="163">
        <v>49</v>
      </c>
      <c r="V162" s="164"/>
      <c r="W162" s="157" t="s">
        <v>52</v>
      </c>
      <c r="X162" s="150"/>
      <c r="Y162" s="150" t="s">
        <v>580</v>
      </c>
      <c r="Z162" s="158"/>
      <c r="AA162" s="158"/>
      <c r="AB162" s="158"/>
      <c r="AC162" s="158"/>
      <c r="AD162" s="158"/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3</v>
      </c>
      <c r="D163" s="150">
        <v>4</v>
      </c>
      <c r="E163" s="151">
        <v>7</v>
      </c>
      <c r="F163" s="149">
        <v>5</v>
      </c>
      <c r="G163" s="149">
        <v>1</v>
      </c>
      <c r="H163" s="149">
        <v>0</v>
      </c>
      <c r="I163" s="152" t="s">
        <v>581</v>
      </c>
      <c r="J163" s="153" t="s">
        <v>582</v>
      </c>
      <c r="K163" s="154">
        <v>2</v>
      </c>
      <c r="L163" s="155" t="s">
        <v>56</v>
      </c>
      <c r="M163" s="150" t="s">
        <v>152</v>
      </c>
      <c r="N163" s="156" t="s">
        <v>583</v>
      </c>
      <c r="O163" s="157" t="s">
        <v>52</v>
      </c>
      <c r="P163" s="158">
        <v>51</v>
      </c>
      <c r="Q163" s="159">
        <v>80</v>
      </c>
      <c r="R163" s="160">
        <v>18.666671752929702</v>
      </c>
      <c r="S163" s="161">
        <v>2</v>
      </c>
      <c r="T163" s="162">
        <v>29</v>
      </c>
      <c r="U163" s="163">
        <v>56</v>
      </c>
      <c r="V163" s="164"/>
      <c r="W163" s="157" t="s">
        <v>52</v>
      </c>
      <c r="X163" s="150"/>
      <c r="Y163" s="150" t="s">
        <v>584</v>
      </c>
      <c r="Z163" s="158"/>
      <c r="AA163" s="158"/>
      <c r="AB163" s="158"/>
      <c r="AC163" s="158"/>
      <c r="AD163" s="158"/>
      <c r="AE163" s="165" t="s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0</v>
      </c>
      <c r="D164" s="150">
        <v>1</v>
      </c>
      <c r="E164" s="151">
        <v>1</v>
      </c>
      <c r="F164" s="149">
        <v>12</v>
      </c>
      <c r="G164" s="149">
        <v>7</v>
      </c>
      <c r="H164" s="149">
        <v>1</v>
      </c>
      <c r="I164" s="152"/>
      <c r="J164" s="153" t="s">
        <v>585</v>
      </c>
      <c r="K164" s="154">
        <v>2</v>
      </c>
      <c r="L164" s="155" t="s">
        <v>74</v>
      </c>
      <c r="M164" s="150" t="s">
        <v>586</v>
      </c>
      <c r="N164" s="156" t="s">
        <v>587</v>
      </c>
      <c r="O164" s="157" t="s">
        <v>52</v>
      </c>
      <c r="P164" s="158" t="s">
        <v>52</v>
      </c>
      <c r="Q164" s="159" t="s">
        <v>52</v>
      </c>
      <c r="R164" s="160"/>
      <c r="S164" s="161"/>
      <c r="T164" s="162">
        <v>30</v>
      </c>
      <c r="U164" s="163">
        <v>33</v>
      </c>
      <c r="V164" s="164"/>
      <c r="W164" s="157" t="s">
        <v>52</v>
      </c>
      <c r="X164" s="150"/>
      <c r="Y164" s="150" t="s">
        <v>588</v>
      </c>
      <c r="Z164" s="158"/>
      <c r="AA164" s="158"/>
      <c r="AB164" s="158"/>
      <c r="AC164" s="158"/>
      <c r="AD164" s="158"/>
      <c r="AE164" s="165"/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0</v>
      </c>
      <c r="D165" s="150">
        <v>1</v>
      </c>
      <c r="E165" s="151">
        <v>1</v>
      </c>
      <c r="F165" s="149">
        <v>4</v>
      </c>
      <c r="G165" s="149">
        <v>3</v>
      </c>
      <c r="H165" s="149">
        <v>0</v>
      </c>
      <c r="I165" s="152"/>
      <c r="J165" s="153" t="s">
        <v>589</v>
      </c>
      <c r="K165" s="154">
        <v>2</v>
      </c>
      <c r="L165" s="155" t="s">
        <v>129</v>
      </c>
      <c r="M165" s="150" t="s">
        <v>379</v>
      </c>
      <c r="N165" s="156" t="s">
        <v>590</v>
      </c>
      <c r="O165" s="157" t="s">
        <v>52</v>
      </c>
      <c r="P165" s="158" t="s">
        <v>52</v>
      </c>
      <c r="Q165" s="159" t="s">
        <v>52</v>
      </c>
      <c r="R165" s="160"/>
      <c r="S165" s="161"/>
      <c r="T165" s="162">
        <v>30</v>
      </c>
      <c r="U165" s="163">
        <v>50</v>
      </c>
      <c r="V165" s="164"/>
      <c r="W165" s="157" t="s">
        <v>52</v>
      </c>
      <c r="X165" s="150"/>
      <c r="Y165" s="150" t="s">
        <v>591</v>
      </c>
      <c r="Z165" s="158"/>
      <c r="AA165" s="158"/>
      <c r="AB165" s="158"/>
      <c r="AC165" s="158"/>
      <c r="AD165" s="158"/>
      <c r="AE165" s="165"/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8</v>
      </c>
      <c r="C166" s="149">
        <v>0</v>
      </c>
      <c r="D166" s="150">
        <v>0</v>
      </c>
      <c r="E166" s="151">
        <v>0</v>
      </c>
      <c r="F166" s="149">
        <v>6</v>
      </c>
      <c r="G166" s="149">
        <v>12</v>
      </c>
      <c r="H166" s="149">
        <v>0</v>
      </c>
      <c r="I166" s="152" t="s">
        <v>592</v>
      </c>
      <c r="J166" s="153" t="s">
        <v>593</v>
      </c>
      <c r="K166" s="154">
        <v>2</v>
      </c>
      <c r="L166" s="155" t="s">
        <v>107</v>
      </c>
      <c r="M166" s="150" t="s">
        <v>594</v>
      </c>
      <c r="N166" s="156" t="s">
        <v>595</v>
      </c>
      <c r="O166" s="157" t="s">
        <v>52</v>
      </c>
      <c r="P166" s="158" t="s">
        <v>52</v>
      </c>
      <c r="Q166" s="159">
        <v>52</v>
      </c>
      <c r="R166" s="160">
        <v>-18.000028247070301</v>
      </c>
      <c r="S166" s="161">
        <v>6</v>
      </c>
      <c r="T166" s="162">
        <v>30</v>
      </c>
      <c r="U166" s="163"/>
      <c r="V166" s="164"/>
      <c r="W166" s="157" t="s">
        <v>52</v>
      </c>
      <c r="X166" s="150"/>
      <c r="Y166" s="150" t="s">
        <v>596</v>
      </c>
      <c r="Z166" s="158"/>
      <c r="AA166" s="158"/>
      <c r="AB166" s="158"/>
      <c r="AC166" s="158"/>
      <c r="AD166" s="158" t="s">
        <v>52</v>
      </c>
      <c r="AE166" s="165" t="s">
        <v>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8</v>
      </c>
      <c r="C167" s="149">
        <v>0</v>
      </c>
      <c r="D167" s="150">
        <v>0</v>
      </c>
      <c r="E167" s="151">
        <v>0</v>
      </c>
      <c r="F167" s="149">
        <v>9</v>
      </c>
      <c r="G167" s="149">
        <v>4</v>
      </c>
      <c r="H167" s="149">
        <v>0</v>
      </c>
      <c r="I167" s="152"/>
      <c r="J167" s="153" t="s">
        <v>597</v>
      </c>
      <c r="K167" s="154">
        <v>2</v>
      </c>
      <c r="L167" s="155" t="s">
        <v>107</v>
      </c>
      <c r="M167" s="150" t="s">
        <v>598</v>
      </c>
      <c r="N167" s="156" t="s">
        <v>599</v>
      </c>
      <c r="O167" s="157" t="s">
        <v>52</v>
      </c>
      <c r="P167" s="158" t="s">
        <v>52</v>
      </c>
      <c r="Q167" s="159" t="s">
        <v>52</v>
      </c>
      <c r="R167" s="160"/>
      <c r="S167" s="161"/>
      <c r="T167" s="162">
        <v>30</v>
      </c>
      <c r="U167" s="163"/>
      <c r="V167" s="164"/>
      <c r="W167" s="157" t="s">
        <v>52</v>
      </c>
      <c r="X167" s="150"/>
      <c r="Y167" s="150" t="s">
        <v>600</v>
      </c>
      <c r="Z167" s="158"/>
      <c r="AA167" s="158"/>
      <c r="AB167" s="158"/>
      <c r="AC167" s="158"/>
      <c r="AD167" s="158"/>
      <c r="AE167" s="165"/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8</v>
      </c>
      <c r="C168" s="149">
        <v>0</v>
      </c>
      <c r="D168" s="150">
        <v>0</v>
      </c>
      <c r="E168" s="151">
        <v>0</v>
      </c>
      <c r="F168" s="149">
        <v>2</v>
      </c>
      <c r="G168" s="149">
        <v>8</v>
      </c>
      <c r="H168" s="149">
        <v>1</v>
      </c>
      <c r="I168" s="152"/>
      <c r="J168" s="153" t="s">
        <v>601</v>
      </c>
      <c r="K168" s="154">
        <v>2</v>
      </c>
      <c r="L168" s="155" t="s">
        <v>129</v>
      </c>
      <c r="M168" s="150" t="s">
        <v>602</v>
      </c>
      <c r="N168" s="156" t="s">
        <v>603</v>
      </c>
      <c r="O168" s="157" t="s">
        <v>52</v>
      </c>
      <c r="P168" s="158" t="s">
        <v>52</v>
      </c>
      <c r="Q168" s="159" t="s">
        <v>52</v>
      </c>
      <c r="R168" s="160"/>
      <c r="S168" s="161"/>
      <c r="T168" s="162">
        <v>30</v>
      </c>
      <c r="U168" s="163">
        <v>29</v>
      </c>
      <c r="V168" s="164"/>
      <c r="W168" s="157" t="s">
        <v>52</v>
      </c>
      <c r="X168" s="150"/>
      <c r="Y168" s="150" t="s">
        <v>604</v>
      </c>
      <c r="Z168" s="158"/>
      <c r="AA168" s="158"/>
      <c r="AB168" s="158"/>
      <c r="AC168" s="158"/>
      <c r="AD168" s="158"/>
      <c r="AE168" s="165"/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8</v>
      </c>
      <c r="C169" s="149">
        <v>0</v>
      </c>
      <c r="D169" s="150">
        <v>0</v>
      </c>
      <c r="E169" s="151">
        <v>0</v>
      </c>
      <c r="F169" s="149">
        <v>8</v>
      </c>
      <c r="G169" s="149">
        <v>2</v>
      </c>
      <c r="H169" s="149">
        <v>0</v>
      </c>
      <c r="I169" s="152" t="s">
        <v>605</v>
      </c>
      <c r="J169" s="153" t="s">
        <v>606</v>
      </c>
      <c r="K169" s="154">
        <v>2</v>
      </c>
      <c r="L169" s="155" t="s">
        <v>107</v>
      </c>
      <c r="M169" s="150" t="s">
        <v>607</v>
      </c>
      <c r="N169" s="156" t="s">
        <v>608</v>
      </c>
      <c r="O169" s="157" t="s">
        <v>52</v>
      </c>
      <c r="P169" s="158" t="s">
        <v>52</v>
      </c>
      <c r="Q169" s="159">
        <v>52</v>
      </c>
      <c r="R169" s="160">
        <v>-18.000028247070301</v>
      </c>
      <c r="S169" s="161">
        <v>6</v>
      </c>
      <c r="T169" s="162">
        <v>30</v>
      </c>
      <c r="U169" s="163">
        <v>50</v>
      </c>
      <c r="V169" s="164"/>
      <c r="W169" s="157" t="s">
        <v>52</v>
      </c>
      <c r="X169" s="150"/>
      <c r="Y169" s="150" t="s">
        <v>609</v>
      </c>
      <c r="Z169" s="158"/>
      <c r="AA169" s="158"/>
      <c r="AB169" s="158"/>
      <c r="AC169" s="158"/>
      <c r="AD169" s="158"/>
      <c r="AE169" s="165" t="s">
        <v>52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8</v>
      </c>
      <c r="C170" s="149">
        <v>0</v>
      </c>
      <c r="D170" s="150">
        <v>0</v>
      </c>
      <c r="E170" s="151">
        <v>0</v>
      </c>
      <c r="F170" s="149">
        <v>7</v>
      </c>
      <c r="G170" s="149">
        <v>9</v>
      </c>
      <c r="H170" s="149">
        <v>0</v>
      </c>
      <c r="I170" s="152" t="s">
        <v>610</v>
      </c>
      <c r="J170" s="153" t="s">
        <v>611</v>
      </c>
      <c r="K170" s="154">
        <v>2</v>
      </c>
      <c r="L170" s="155" t="s">
        <v>107</v>
      </c>
      <c r="M170" s="150" t="s">
        <v>594</v>
      </c>
      <c r="N170" s="156" t="s">
        <v>612</v>
      </c>
      <c r="O170" s="157" t="s">
        <v>52</v>
      </c>
      <c r="P170" s="158">
        <v>20</v>
      </c>
      <c r="Q170" s="159">
        <v>57</v>
      </c>
      <c r="R170" s="160">
        <v>-35.333328247070298</v>
      </c>
      <c r="S170" s="161">
        <v>8</v>
      </c>
      <c r="T170" s="162">
        <v>29</v>
      </c>
      <c r="U170" s="163"/>
      <c r="V170" s="164"/>
      <c r="W170" s="157" t="s">
        <v>52</v>
      </c>
      <c r="X170" s="150"/>
      <c r="Y170" s="150" t="s">
        <v>613</v>
      </c>
      <c r="Z170" s="158"/>
      <c r="AA170" s="158"/>
      <c r="AB170" s="158"/>
      <c r="AC170" s="158" t="s">
        <v>52</v>
      </c>
      <c r="AD170" s="158" t="s">
        <v>52</v>
      </c>
      <c r="AE170" s="165" t="s">
        <v>52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x14ac:dyDescent="0.25">
      <c r="A171" s="138"/>
      <c r="B171" s="138"/>
      <c r="C171" s="138"/>
      <c r="D171" s="138"/>
      <c r="E171" s="43"/>
      <c r="F171" s="138"/>
      <c r="G171" s="138"/>
      <c r="H171" s="139"/>
      <c r="I171" s="140"/>
      <c r="J171" s="138"/>
      <c r="K171" s="141"/>
      <c r="L171" s="142"/>
      <c r="M171" s="138"/>
      <c r="N171" s="138"/>
      <c r="O171" s="143"/>
      <c r="P171" s="143"/>
      <c r="Q171" s="143"/>
      <c r="R171" s="138"/>
      <c r="S171" s="138"/>
      <c r="T171" s="138"/>
      <c r="U171" s="138"/>
      <c r="V171" s="138"/>
      <c r="W171" s="138"/>
      <c r="X171" s="138"/>
      <c r="Y171" s="138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38"/>
      <c r="AJ171" s="138"/>
      <c r="AK171" s="138"/>
      <c r="AL171" s="138"/>
      <c r="AM171" s="138"/>
      <c r="AN171" s="138"/>
      <c r="AO171" s="144"/>
      <c r="AP171" s="144"/>
      <c r="AQ171" s="140"/>
      <c r="AR171" s="138"/>
      <c r="AS171" s="143"/>
      <c r="AT171" s="143"/>
      <c r="AU171" s="143"/>
      <c r="AV171" s="138"/>
      <c r="AW171" s="138"/>
      <c r="AX171" s="143"/>
      <c r="AY171" s="143"/>
      <c r="AZ171" s="13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6" t="s">
        <v>163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7" t="s">
        <v>164</v>
      </c>
      <c r="C173" s="15"/>
      <c r="D173" s="15"/>
      <c r="E173" s="80"/>
      <c r="F173" s="15"/>
      <c r="G173" s="15"/>
      <c r="H173" s="139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ht="18" customHeight="1" x14ac:dyDescent="0.25">
      <c r="A174" s="15" t="b">
        <f>ISNUMBER(FIND("wh-", AO7))</f>
        <v>1</v>
      </c>
      <c r="B174" s="88" t="s">
        <v>165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48"/>
      <c r="X174" s="15"/>
      <c r="Y174" s="54" t="s">
        <v>7</v>
      </c>
      <c r="Z174" s="16"/>
      <c r="AA174" s="16"/>
      <c r="AB174" s="16"/>
      <c r="AC174" s="16"/>
      <c r="AD174" s="145"/>
      <c r="AE174" s="145"/>
      <c r="AF174" s="52" t="s">
        <v>8</v>
      </c>
      <c r="AG174" s="52"/>
      <c r="AH174" s="52" t="s">
        <v>9</v>
      </c>
      <c r="AI174" s="53"/>
      <c r="AJ174" s="146"/>
      <c r="AK174" s="95" t="s">
        <v>10</v>
      </c>
      <c r="AL174" s="95"/>
      <c r="AM174" s="95"/>
      <c r="AN174" s="94"/>
      <c r="AO174" s="121"/>
      <c r="AP174" s="121"/>
      <c r="AQ174" s="114"/>
      <c r="AR174" s="49" t="s">
        <v>11</v>
      </c>
      <c r="AS174" s="50"/>
      <c r="AT174" s="51" t="s">
        <v>12</v>
      </c>
      <c r="AU174" s="51"/>
      <c r="AV174" s="146"/>
      <c r="AW174" s="146"/>
      <c r="AX174" s="51" t="s">
        <v>13</v>
      </c>
      <c r="AY174" s="51"/>
      <c r="AZ174" s="57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78"/>
      <c r="B175" s="179" t="s">
        <v>14</v>
      </c>
      <c r="C175" s="180" t="s">
        <v>15</v>
      </c>
      <c r="D175" s="181" t="s">
        <v>16</v>
      </c>
      <c r="E175" s="182" t="s">
        <v>17</v>
      </c>
      <c r="F175" s="180" t="s">
        <v>18</v>
      </c>
      <c r="G175" s="180" t="s">
        <v>19</v>
      </c>
      <c r="H175" s="183" t="s">
        <v>20</v>
      </c>
      <c r="I175" s="184" t="s">
        <v>21</v>
      </c>
      <c r="J175" s="181" t="s">
        <v>22</v>
      </c>
      <c r="K175" s="185" t="s">
        <v>23</v>
      </c>
      <c r="L175" s="184" t="s">
        <v>24</v>
      </c>
      <c r="M175" s="181" t="s">
        <v>25</v>
      </c>
      <c r="N175" s="182" t="s">
        <v>26</v>
      </c>
      <c r="O175" s="180" t="s">
        <v>27</v>
      </c>
      <c r="P175" s="181" t="s">
        <v>28</v>
      </c>
      <c r="Q175" s="182" t="s">
        <v>29</v>
      </c>
      <c r="R175" s="180" t="s">
        <v>30</v>
      </c>
      <c r="S175" s="182" t="s">
        <v>14</v>
      </c>
      <c r="T175" s="186" t="s">
        <v>22</v>
      </c>
      <c r="U175" s="187" t="s">
        <v>31</v>
      </c>
      <c r="V175" s="188" t="s">
        <v>14</v>
      </c>
      <c r="W175" s="180" t="s">
        <v>32</v>
      </c>
      <c r="X175" s="189" t="s">
        <v>33</v>
      </c>
      <c r="Y175" s="181" t="s">
        <v>34</v>
      </c>
      <c r="Z175" s="181">
        <v>1</v>
      </c>
      <c r="AA175" s="181">
        <v>2</v>
      </c>
      <c r="AB175" s="181">
        <v>3</v>
      </c>
      <c r="AC175" s="181">
        <v>4</v>
      </c>
      <c r="AD175" s="181">
        <v>5</v>
      </c>
      <c r="AE175" s="181" t="s">
        <v>35</v>
      </c>
      <c r="AF175" s="181" t="s">
        <v>36</v>
      </c>
      <c r="AG175" s="181" t="s">
        <v>37</v>
      </c>
      <c r="AH175" s="181" t="s">
        <v>38</v>
      </c>
      <c r="AI175" s="190" t="s">
        <v>37</v>
      </c>
      <c r="AJ175" s="191" t="s">
        <v>39</v>
      </c>
      <c r="AK175" s="191" t="s">
        <v>40</v>
      </c>
      <c r="AL175" s="191" t="s">
        <v>23</v>
      </c>
      <c r="AM175" s="191" t="s">
        <v>31</v>
      </c>
      <c r="AN175" s="192" t="s">
        <v>41</v>
      </c>
      <c r="AO175" s="193"/>
      <c r="AP175" s="193"/>
      <c r="AQ175" s="194"/>
      <c r="AR175" s="195" t="s">
        <v>22</v>
      </c>
      <c r="AS175" s="181" t="s">
        <v>42</v>
      </c>
      <c r="AT175" s="181" t="s">
        <v>43</v>
      </c>
      <c r="AU175" s="181" t="s">
        <v>44</v>
      </c>
      <c r="AV175" s="196" t="s">
        <v>45</v>
      </c>
      <c r="AW175" s="180" t="s">
        <v>42</v>
      </c>
      <c r="AX175" s="181" t="s">
        <v>43</v>
      </c>
      <c r="AY175" s="181" t="s">
        <v>44</v>
      </c>
      <c r="AZ175" s="182" t="s">
        <v>45</v>
      </c>
      <c r="BA175" s="205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</row>
    <row r="176" spans="1:77" ht="12" customHeight="1" x14ac:dyDescent="0.25">
      <c r="A176" s="147">
        <v>1</v>
      </c>
      <c r="B176" s="148">
        <v>1</v>
      </c>
      <c r="C176" s="149">
        <v>15</v>
      </c>
      <c r="D176" s="150">
        <v>8</v>
      </c>
      <c r="E176" s="151">
        <v>23</v>
      </c>
      <c r="F176" s="149">
        <v>6</v>
      </c>
      <c r="G176" s="149">
        <v>5</v>
      </c>
      <c r="H176" s="149">
        <v>0</v>
      </c>
      <c r="I176" s="152" t="s">
        <v>166</v>
      </c>
      <c r="J176" s="153" t="s">
        <v>167</v>
      </c>
      <c r="K176" s="154">
        <v>3</v>
      </c>
      <c r="L176" s="155" t="s">
        <v>141</v>
      </c>
      <c r="M176" s="150" t="s">
        <v>94</v>
      </c>
      <c r="N176" s="156" t="s">
        <v>168</v>
      </c>
      <c r="O176" s="157">
        <v>83</v>
      </c>
      <c r="P176" s="158">
        <v>72</v>
      </c>
      <c r="Q176" s="159">
        <v>89</v>
      </c>
      <c r="R176" s="160">
        <v>16.375</v>
      </c>
      <c r="S176" s="161">
        <v>3</v>
      </c>
      <c r="T176" s="162">
        <v>7</v>
      </c>
      <c r="U176" s="163">
        <v>64</v>
      </c>
      <c r="V176" s="164"/>
      <c r="W176" s="157">
        <v>83</v>
      </c>
      <c r="X176" s="150"/>
      <c r="Y176" s="150" t="s">
        <v>169</v>
      </c>
      <c r="Z176" s="158">
        <v>66</v>
      </c>
      <c r="AA176" s="158">
        <v>66</v>
      </c>
      <c r="AB176" s="158">
        <v>72</v>
      </c>
      <c r="AC176" s="158">
        <v>72</v>
      </c>
      <c r="AD176" s="158">
        <v>78</v>
      </c>
      <c r="AE176" s="165">
        <v>82</v>
      </c>
      <c r="AF176" s="166">
        <v>78</v>
      </c>
      <c r="AG176" s="167">
        <v>78</v>
      </c>
      <c r="AH176" s="166">
        <v>78</v>
      </c>
      <c r="AI176" s="168">
        <v>78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13</v>
      </c>
      <c r="D177" s="150">
        <v>8</v>
      </c>
      <c r="E177" s="151">
        <v>21</v>
      </c>
      <c r="F177" s="149">
        <v>1</v>
      </c>
      <c r="G177" s="149">
        <v>6</v>
      </c>
      <c r="H177" s="149">
        <v>0</v>
      </c>
      <c r="I177" s="152" t="s">
        <v>170</v>
      </c>
      <c r="J177" s="153" t="s">
        <v>171</v>
      </c>
      <c r="K177" s="154">
        <v>5</v>
      </c>
      <c r="L177" s="155" t="s">
        <v>172</v>
      </c>
      <c r="M177" s="150" t="s">
        <v>173</v>
      </c>
      <c r="N177" s="156" t="s">
        <v>174</v>
      </c>
      <c r="O177" s="157">
        <v>87</v>
      </c>
      <c r="P177" s="158">
        <v>68</v>
      </c>
      <c r="Q177" s="159">
        <v>89</v>
      </c>
      <c r="R177" s="160">
        <v>16.375</v>
      </c>
      <c r="S177" s="161">
        <v>3</v>
      </c>
      <c r="T177" s="162">
        <v>7</v>
      </c>
      <c r="U177" s="163">
        <v>43</v>
      </c>
      <c r="V177" s="164"/>
      <c r="W177" s="157">
        <v>87</v>
      </c>
      <c r="X177" s="150"/>
      <c r="Y177" s="150" t="s">
        <v>175</v>
      </c>
      <c r="Z177" s="158">
        <v>79</v>
      </c>
      <c r="AA177" s="158">
        <v>79</v>
      </c>
      <c r="AB177" s="158">
        <v>80</v>
      </c>
      <c r="AC177" s="158">
        <v>86</v>
      </c>
      <c r="AD177" s="158">
        <v>87</v>
      </c>
      <c r="AE177" s="165">
        <v>87</v>
      </c>
      <c r="AF177" s="166">
        <v>80</v>
      </c>
      <c r="AG177" s="167">
        <v>72</v>
      </c>
      <c r="AH177" s="166">
        <v>80</v>
      </c>
      <c r="AI177" s="168">
        <v>72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10</v>
      </c>
      <c r="D178" s="150">
        <v>7</v>
      </c>
      <c r="E178" s="151">
        <v>17</v>
      </c>
      <c r="F178" s="149">
        <v>2</v>
      </c>
      <c r="G178" s="149">
        <v>1</v>
      </c>
      <c r="H178" s="149">
        <v>0</v>
      </c>
      <c r="I178" s="152" t="s">
        <v>176</v>
      </c>
      <c r="J178" s="153" t="s">
        <v>177</v>
      </c>
      <c r="K178" s="154">
        <v>3</v>
      </c>
      <c r="L178" s="155" t="s">
        <v>178</v>
      </c>
      <c r="M178" s="150" t="s">
        <v>179</v>
      </c>
      <c r="N178" s="156" t="s">
        <v>70</v>
      </c>
      <c r="O178" s="157">
        <v>87</v>
      </c>
      <c r="P178" s="158">
        <v>81</v>
      </c>
      <c r="Q178" s="159">
        <v>89</v>
      </c>
      <c r="R178" s="160">
        <v>29.375</v>
      </c>
      <c r="S178" s="161">
        <v>1</v>
      </c>
      <c r="T178" s="162">
        <v>6</v>
      </c>
      <c r="U178" s="163">
        <v>42</v>
      </c>
      <c r="V178" s="164"/>
      <c r="W178" s="157">
        <v>87</v>
      </c>
      <c r="X178" s="150"/>
      <c r="Y178" s="150" t="s">
        <v>180</v>
      </c>
      <c r="Z178" s="158">
        <v>70</v>
      </c>
      <c r="AA178" s="158">
        <v>68</v>
      </c>
      <c r="AB178" s="158">
        <v>72</v>
      </c>
      <c r="AC178" s="158">
        <v>76</v>
      </c>
      <c r="AD178" s="158">
        <v>82</v>
      </c>
      <c r="AE178" s="165">
        <v>87</v>
      </c>
      <c r="AF178" s="166">
        <v>82</v>
      </c>
      <c r="AG178" s="167">
        <v>68</v>
      </c>
      <c r="AH178" s="166">
        <v>82</v>
      </c>
      <c r="AI178" s="168">
        <v>68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9</v>
      </c>
      <c r="D179" s="150">
        <v>8</v>
      </c>
      <c r="E179" s="151">
        <v>17</v>
      </c>
      <c r="F179" s="149">
        <v>3</v>
      </c>
      <c r="G179" s="149">
        <v>8</v>
      </c>
      <c r="H179" s="149">
        <v>0</v>
      </c>
      <c r="I179" s="152" t="s">
        <v>181</v>
      </c>
      <c r="J179" s="153" t="s">
        <v>182</v>
      </c>
      <c r="K179" s="154">
        <v>9</v>
      </c>
      <c r="L179" s="155" t="s">
        <v>178</v>
      </c>
      <c r="M179" s="150" t="s">
        <v>75</v>
      </c>
      <c r="N179" s="156" t="s">
        <v>183</v>
      </c>
      <c r="O179" s="157">
        <v>77</v>
      </c>
      <c r="P179" s="158">
        <v>77</v>
      </c>
      <c r="Q179" s="159">
        <v>88</v>
      </c>
      <c r="R179" s="160">
        <v>14.375</v>
      </c>
      <c r="S179" s="161">
        <v>5</v>
      </c>
      <c r="T179" s="162">
        <v>11</v>
      </c>
      <c r="U179" s="163">
        <v>56</v>
      </c>
      <c r="V179" s="164"/>
      <c r="W179" s="157">
        <v>77</v>
      </c>
      <c r="X179" s="150"/>
      <c r="Y179" s="150" t="s">
        <v>184</v>
      </c>
      <c r="Z179" s="158">
        <v>77</v>
      </c>
      <c r="AA179" s="158">
        <v>79</v>
      </c>
      <c r="AB179" s="158">
        <v>79</v>
      </c>
      <c r="AC179" s="158">
        <v>77</v>
      </c>
      <c r="AD179" s="158">
        <v>75</v>
      </c>
      <c r="AE179" s="165">
        <v>76</v>
      </c>
      <c r="AF179" s="166">
        <v>90</v>
      </c>
      <c r="AG179" s="167">
        <v>70</v>
      </c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5</v>
      </c>
      <c r="C180" s="149">
        <v>10</v>
      </c>
      <c r="D180" s="150">
        <v>6</v>
      </c>
      <c r="E180" s="151">
        <v>16</v>
      </c>
      <c r="F180" s="149">
        <v>7</v>
      </c>
      <c r="G180" s="149">
        <v>3</v>
      </c>
      <c r="H180" s="149">
        <v>0</v>
      </c>
      <c r="I180" s="152" t="s">
        <v>185</v>
      </c>
      <c r="J180" s="153" t="s">
        <v>186</v>
      </c>
      <c r="K180" s="154">
        <v>3</v>
      </c>
      <c r="L180" s="155" t="s">
        <v>129</v>
      </c>
      <c r="M180" s="150" t="s">
        <v>57</v>
      </c>
      <c r="N180" s="156" t="s">
        <v>58</v>
      </c>
      <c r="O180" s="157">
        <v>80</v>
      </c>
      <c r="P180" s="158">
        <v>9</v>
      </c>
      <c r="Q180" s="159">
        <v>90</v>
      </c>
      <c r="R180" s="160">
        <v>-48.625</v>
      </c>
      <c r="S180" s="161">
        <v>7</v>
      </c>
      <c r="T180" s="162">
        <v>15</v>
      </c>
      <c r="U180" s="163">
        <v>55</v>
      </c>
      <c r="V180" s="164"/>
      <c r="W180" s="157">
        <v>80</v>
      </c>
      <c r="X180" s="150"/>
      <c r="Y180" s="150" t="s">
        <v>187</v>
      </c>
      <c r="Z180" s="158" t="s">
        <v>52</v>
      </c>
      <c r="AA180" s="158">
        <v>69</v>
      </c>
      <c r="AB180" s="158">
        <v>77</v>
      </c>
      <c r="AC180" s="158">
        <v>77</v>
      </c>
      <c r="AD180" s="158">
        <v>77</v>
      </c>
      <c r="AE180" s="165">
        <v>77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6</v>
      </c>
      <c r="C181" s="149">
        <v>8</v>
      </c>
      <c r="D181" s="150">
        <v>7</v>
      </c>
      <c r="E181" s="151">
        <v>15</v>
      </c>
      <c r="F181" s="149">
        <v>8</v>
      </c>
      <c r="G181" s="149">
        <v>2</v>
      </c>
      <c r="H181" s="149">
        <v>0</v>
      </c>
      <c r="I181" s="152" t="s">
        <v>188</v>
      </c>
      <c r="J181" s="153" t="s">
        <v>189</v>
      </c>
      <c r="K181" s="154">
        <v>4</v>
      </c>
      <c r="L181" s="155" t="s">
        <v>56</v>
      </c>
      <c r="M181" s="150" t="s">
        <v>69</v>
      </c>
      <c r="N181" s="156" t="s">
        <v>190</v>
      </c>
      <c r="O181" s="157">
        <v>67</v>
      </c>
      <c r="P181" s="158">
        <v>76</v>
      </c>
      <c r="Q181" s="159">
        <v>88</v>
      </c>
      <c r="R181" s="160">
        <v>3.375</v>
      </c>
      <c r="S181" s="161">
        <v>6</v>
      </c>
      <c r="T181" s="162">
        <v>11</v>
      </c>
      <c r="U181" s="163">
        <v>44</v>
      </c>
      <c r="V181" s="164"/>
      <c r="W181" s="157">
        <v>67</v>
      </c>
      <c r="X181" s="150"/>
      <c r="Y181" s="150" t="s">
        <v>191</v>
      </c>
      <c r="Z181" s="158">
        <v>55</v>
      </c>
      <c r="AA181" s="158">
        <v>53</v>
      </c>
      <c r="AB181" s="158">
        <v>61</v>
      </c>
      <c r="AC181" s="158">
        <v>63</v>
      </c>
      <c r="AD181" s="158">
        <v>71</v>
      </c>
      <c r="AE181" s="165">
        <v>66</v>
      </c>
      <c r="AF181" s="166">
        <v>63</v>
      </c>
      <c r="AG181" s="167">
        <v>53</v>
      </c>
      <c r="AH181" s="166">
        <v>63</v>
      </c>
      <c r="AI181" s="168">
        <v>53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7</v>
      </c>
      <c r="C182" s="149">
        <v>6</v>
      </c>
      <c r="D182" s="150">
        <v>6</v>
      </c>
      <c r="E182" s="151">
        <v>12</v>
      </c>
      <c r="F182" s="149">
        <v>5</v>
      </c>
      <c r="G182" s="149">
        <v>7</v>
      </c>
      <c r="H182" s="149">
        <v>0</v>
      </c>
      <c r="I182" s="152" t="s">
        <v>192</v>
      </c>
      <c r="J182" s="153" t="s">
        <v>193</v>
      </c>
      <c r="K182" s="154">
        <v>3</v>
      </c>
      <c r="L182" s="155" t="s">
        <v>141</v>
      </c>
      <c r="M182" s="150" t="s">
        <v>75</v>
      </c>
      <c r="N182" s="156" t="s">
        <v>76</v>
      </c>
      <c r="O182" s="157">
        <v>83</v>
      </c>
      <c r="P182" s="158">
        <v>82</v>
      </c>
      <c r="Q182" s="159">
        <v>88</v>
      </c>
      <c r="R182" s="160">
        <v>25.375</v>
      </c>
      <c r="S182" s="161">
        <v>2</v>
      </c>
      <c r="T182" s="162">
        <v>16</v>
      </c>
      <c r="U182" s="163">
        <v>56</v>
      </c>
      <c r="V182" s="164"/>
      <c r="W182" s="157">
        <v>83</v>
      </c>
      <c r="X182" s="150"/>
      <c r="Y182" s="150" t="s">
        <v>194</v>
      </c>
      <c r="Z182" s="158">
        <v>84</v>
      </c>
      <c r="AA182" s="158">
        <v>84</v>
      </c>
      <c r="AB182" s="158">
        <v>82</v>
      </c>
      <c r="AC182" s="158">
        <v>85</v>
      </c>
      <c r="AD182" s="158">
        <v>85</v>
      </c>
      <c r="AE182" s="165">
        <v>85</v>
      </c>
      <c r="AF182" s="166">
        <v>82</v>
      </c>
      <c r="AG182" s="167">
        <v>79</v>
      </c>
      <c r="AH182" s="166">
        <v>82</v>
      </c>
      <c r="AI182" s="168">
        <v>79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8</v>
      </c>
      <c r="C183" s="149">
        <v>2</v>
      </c>
      <c r="D183" s="150">
        <v>4</v>
      </c>
      <c r="E183" s="151">
        <v>6</v>
      </c>
      <c r="F183" s="149">
        <v>4</v>
      </c>
      <c r="G183" s="149">
        <v>4</v>
      </c>
      <c r="H183" s="149">
        <v>0</v>
      </c>
      <c r="I183" s="152" t="s">
        <v>195</v>
      </c>
      <c r="J183" s="153" t="s">
        <v>196</v>
      </c>
      <c r="K183" s="154">
        <v>8</v>
      </c>
      <c r="L183" s="155" t="s">
        <v>178</v>
      </c>
      <c r="M183" s="150" t="s">
        <v>197</v>
      </c>
      <c r="N183" s="156" t="s">
        <v>103</v>
      </c>
      <c r="O183" s="157">
        <v>77</v>
      </c>
      <c r="P183" s="158">
        <v>33</v>
      </c>
      <c r="Q183" s="159">
        <v>61</v>
      </c>
      <c r="R183" s="160">
        <v>-56.625</v>
      </c>
      <c r="S183" s="161">
        <v>8</v>
      </c>
      <c r="T183" s="162">
        <v>26</v>
      </c>
      <c r="U183" s="163">
        <v>59</v>
      </c>
      <c r="V183" s="164"/>
      <c r="W183" s="157">
        <v>77</v>
      </c>
      <c r="X183" s="150"/>
      <c r="Y183" s="150" t="s">
        <v>198</v>
      </c>
      <c r="Z183" s="158">
        <v>83</v>
      </c>
      <c r="AA183" s="158">
        <v>92</v>
      </c>
      <c r="AB183" s="158">
        <v>92</v>
      </c>
      <c r="AC183" s="158">
        <v>90</v>
      </c>
      <c r="AD183" s="158">
        <v>87</v>
      </c>
      <c r="AE183" s="165">
        <v>81</v>
      </c>
      <c r="AF183" s="166">
        <v>92</v>
      </c>
      <c r="AG183" s="167">
        <v>83</v>
      </c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1088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1089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1090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10</v>
      </c>
      <c r="D189" s="150">
        <v>8</v>
      </c>
      <c r="E189" s="151">
        <v>18</v>
      </c>
      <c r="F189" s="149">
        <v>5</v>
      </c>
      <c r="G189" s="149"/>
      <c r="H189" s="149">
        <v>0</v>
      </c>
      <c r="I189" s="152" t="s">
        <v>1091</v>
      </c>
      <c r="J189" s="153" t="s">
        <v>1092</v>
      </c>
      <c r="K189" s="154">
        <v>8</v>
      </c>
      <c r="L189" s="155" t="s">
        <v>346</v>
      </c>
      <c r="M189" s="150" t="s">
        <v>952</v>
      </c>
      <c r="N189" s="156" t="s">
        <v>953</v>
      </c>
      <c r="O189" s="157">
        <v>109</v>
      </c>
      <c r="P189" s="158">
        <v>86</v>
      </c>
      <c r="Q189" s="159">
        <v>116</v>
      </c>
      <c r="R189" s="160">
        <v>16.7777709960938</v>
      </c>
      <c r="S189" s="161">
        <v>2</v>
      </c>
      <c r="T189" s="162">
        <v>12</v>
      </c>
      <c r="U189" s="163">
        <v>72</v>
      </c>
      <c r="V189" s="164"/>
      <c r="W189" s="157">
        <v>109</v>
      </c>
      <c r="X189" s="150"/>
      <c r="Y189" s="150" t="s">
        <v>1093</v>
      </c>
      <c r="Z189" s="158">
        <v>93</v>
      </c>
      <c r="AA189" s="158">
        <v>93</v>
      </c>
      <c r="AB189" s="158">
        <v>96</v>
      </c>
      <c r="AC189" s="158">
        <v>96</v>
      </c>
      <c r="AD189" s="158">
        <v>94</v>
      </c>
      <c r="AE189" s="165">
        <v>94</v>
      </c>
      <c r="AF189" s="166">
        <v>94</v>
      </c>
      <c r="AG189" s="167">
        <v>90</v>
      </c>
      <c r="AH189" s="166">
        <v>94</v>
      </c>
      <c r="AI189" s="168">
        <v>94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7</v>
      </c>
      <c r="D190" s="150">
        <v>7</v>
      </c>
      <c r="E190" s="151">
        <v>14</v>
      </c>
      <c r="F190" s="149">
        <v>1</v>
      </c>
      <c r="G190" s="149"/>
      <c r="H190" s="149">
        <v>0</v>
      </c>
      <c r="I190" s="152" t="s">
        <v>1094</v>
      </c>
      <c r="J190" s="153" t="s">
        <v>1095</v>
      </c>
      <c r="K190" s="154">
        <v>7</v>
      </c>
      <c r="L190" s="155" t="s">
        <v>554</v>
      </c>
      <c r="M190" s="150" t="s">
        <v>1096</v>
      </c>
      <c r="N190" s="156" t="s">
        <v>1097</v>
      </c>
      <c r="O190" s="157">
        <v>114</v>
      </c>
      <c r="P190" s="158">
        <v>58</v>
      </c>
      <c r="Q190" s="159">
        <v>117</v>
      </c>
      <c r="R190" s="160">
        <v>-5.22222900390625</v>
      </c>
      <c r="S190" s="161">
        <v>6</v>
      </c>
      <c r="T190" s="162">
        <v>6</v>
      </c>
      <c r="U190" s="163"/>
      <c r="V190" s="164"/>
      <c r="W190" s="157">
        <v>114</v>
      </c>
      <c r="X190" s="150"/>
      <c r="Y190" s="150" t="s">
        <v>1098</v>
      </c>
      <c r="Z190" s="158" t="s">
        <v>52</v>
      </c>
      <c r="AA190" s="158">
        <v>111</v>
      </c>
      <c r="AB190" s="158">
        <v>111</v>
      </c>
      <c r="AC190" s="158">
        <v>115</v>
      </c>
      <c r="AD190" s="158">
        <v>114</v>
      </c>
      <c r="AE190" s="165">
        <v>111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8</v>
      </c>
      <c r="D191" s="150">
        <v>6</v>
      </c>
      <c r="E191" s="151">
        <v>14</v>
      </c>
      <c r="F191" s="149">
        <v>6</v>
      </c>
      <c r="G191" s="149"/>
      <c r="H191" s="149">
        <v>0</v>
      </c>
      <c r="I191" s="152" t="s">
        <v>1099</v>
      </c>
      <c r="J191" s="153" t="s">
        <v>1100</v>
      </c>
      <c r="K191" s="154">
        <v>6</v>
      </c>
      <c r="L191" s="155" t="s">
        <v>389</v>
      </c>
      <c r="M191" s="150" t="s">
        <v>1101</v>
      </c>
      <c r="N191" s="156" t="s">
        <v>1102</v>
      </c>
      <c r="O191" s="157">
        <v>107</v>
      </c>
      <c r="P191" s="158">
        <v>64</v>
      </c>
      <c r="Q191" s="159">
        <v>117</v>
      </c>
      <c r="R191" s="160">
        <v>-6.22222900390625</v>
      </c>
      <c r="S191" s="161">
        <v>7</v>
      </c>
      <c r="T191" s="162">
        <v>6</v>
      </c>
      <c r="U191" s="163">
        <v>71</v>
      </c>
      <c r="V191" s="164"/>
      <c r="W191" s="157">
        <v>107</v>
      </c>
      <c r="X191" s="150"/>
      <c r="Y191" s="150" t="s">
        <v>1103</v>
      </c>
      <c r="Z191" s="158" t="s">
        <v>52</v>
      </c>
      <c r="AA191" s="158" t="s">
        <v>52</v>
      </c>
      <c r="AB191" s="158" t="s">
        <v>52</v>
      </c>
      <c r="AC191" s="158" t="s">
        <v>52</v>
      </c>
      <c r="AD191" s="158">
        <v>101</v>
      </c>
      <c r="AE191" s="165">
        <v>106</v>
      </c>
      <c r="AF191" s="166">
        <v>101</v>
      </c>
      <c r="AG191" s="167">
        <v>101</v>
      </c>
      <c r="AH191" s="166">
        <v>101</v>
      </c>
      <c r="AI191" s="168">
        <v>101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6</v>
      </c>
      <c r="D192" s="150">
        <v>7</v>
      </c>
      <c r="E192" s="151">
        <v>13</v>
      </c>
      <c r="F192" s="149">
        <v>2</v>
      </c>
      <c r="G192" s="149"/>
      <c r="H192" s="149">
        <v>0</v>
      </c>
      <c r="I192" s="152" t="s">
        <v>1104</v>
      </c>
      <c r="J192" s="153" t="s">
        <v>1105</v>
      </c>
      <c r="K192" s="154">
        <v>7</v>
      </c>
      <c r="L192" s="155" t="s">
        <v>1051</v>
      </c>
      <c r="M192" s="150" t="s">
        <v>1106</v>
      </c>
      <c r="N192" s="156" t="s">
        <v>1107</v>
      </c>
      <c r="O192" s="157">
        <v>113</v>
      </c>
      <c r="P192" s="158">
        <v>87</v>
      </c>
      <c r="Q192" s="159">
        <v>118</v>
      </c>
      <c r="R192" s="160">
        <v>23.7777709960938</v>
      </c>
      <c r="S192" s="161">
        <v>1</v>
      </c>
      <c r="T192" s="162">
        <v>17</v>
      </c>
      <c r="U192" s="163">
        <v>21</v>
      </c>
      <c r="V192" s="164"/>
      <c r="W192" s="157">
        <v>113</v>
      </c>
      <c r="X192" s="150"/>
      <c r="Y192" s="150" t="s">
        <v>1108</v>
      </c>
      <c r="Z192" s="158" t="s">
        <v>52</v>
      </c>
      <c r="AA192" s="158">
        <v>117</v>
      </c>
      <c r="AB192" s="158">
        <v>116</v>
      </c>
      <c r="AC192" s="158">
        <v>115</v>
      </c>
      <c r="AD192" s="158">
        <v>115</v>
      </c>
      <c r="AE192" s="165">
        <v>119</v>
      </c>
      <c r="AF192" s="166">
        <v>114</v>
      </c>
      <c r="AG192" s="167">
        <v>105</v>
      </c>
      <c r="AH192" s="166">
        <v>114</v>
      </c>
      <c r="AI192" s="168">
        <v>114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8</v>
      </c>
      <c r="D193" s="150">
        <v>5</v>
      </c>
      <c r="E193" s="151">
        <v>13</v>
      </c>
      <c r="F193" s="149">
        <v>9</v>
      </c>
      <c r="G193" s="149"/>
      <c r="H193" s="149">
        <v>0</v>
      </c>
      <c r="I193" s="152" t="s">
        <v>1109</v>
      </c>
      <c r="J193" s="153" t="s">
        <v>1110</v>
      </c>
      <c r="K193" s="154">
        <v>10</v>
      </c>
      <c r="L193" s="155" t="s">
        <v>978</v>
      </c>
      <c r="M193" s="150" t="s">
        <v>1111</v>
      </c>
      <c r="N193" s="156" t="s">
        <v>1112</v>
      </c>
      <c r="O193" s="157">
        <v>94</v>
      </c>
      <c r="P193" s="158">
        <v>78</v>
      </c>
      <c r="Q193" s="159">
        <v>121</v>
      </c>
      <c r="R193" s="160">
        <v>-1.22222900390625</v>
      </c>
      <c r="S193" s="161">
        <v>5</v>
      </c>
      <c r="T193" s="162">
        <v>22</v>
      </c>
      <c r="U193" s="163"/>
      <c r="V193" s="164"/>
      <c r="W193" s="157">
        <v>94</v>
      </c>
      <c r="X193" s="150"/>
      <c r="Y193" s="150" t="s">
        <v>1113</v>
      </c>
      <c r="Z193" s="158">
        <v>113</v>
      </c>
      <c r="AA193" s="158">
        <v>110</v>
      </c>
      <c r="AB193" s="158">
        <v>107</v>
      </c>
      <c r="AC193" s="158">
        <v>105</v>
      </c>
      <c r="AD193" s="158">
        <v>100</v>
      </c>
      <c r="AE193" s="165">
        <v>98</v>
      </c>
      <c r="AF193" s="166">
        <v>109</v>
      </c>
      <c r="AG193" s="167">
        <v>109</v>
      </c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6</v>
      </c>
      <c r="D194" s="150">
        <v>6</v>
      </c>
      <c r="E194" s="151">
        <v>12</v>
      </c>
      <c r="F194" s="149">
        <v>7</v>
      </c>
      <c r="G194" s="149"/>
      <c r="H194" s="149">
        <v>0</v>
      </c>
      <c r="I194" s="152" t="s">
        <v>1114</v>
      </c>
      <c r="J194" s="153" t="s">
        <v>1115</v>
      </c>
      <c r="K194" s="154">
        <v>5</v>
      </c>
      <c r="L194" s="155" t="s">
        <v>422</v>
      </c>
      <c r="M194" s="150" t="s">
        <v>666</v>
      </c>
      <c r="N194" s="156" t="s">
        <v>1116</v>
      </c>
      <c r="O194" s="157">
        <v>105</v>
      </c>
      <c r="P194" s="158">
        <v>83</v>
      </c>
      <c r="Q194" s="159">
        <v>117</v>
      </c>
      <c r="R194" s="160">
        <v>10.7777709960938</v>
      </c>
      <c r="S194" s="161">
        <v>4</v>
      </c>
      <c r="T194" s="162">
        <v>11</v>
      </c>
      <c r="U194" s="163">
        <v>47</v>
      </c>
      <c r="V194" s="164"/>
      <c r="W194" s="157">
        <v>105</v>
      </c>
      <c r="X194" s="150"/>
      <c r="Y194" s="150" t="s">
        <v>1117</v>
      </c>
      <c r="Z194" s="158" t="s">
        <v>52</v>
      </c>
      <c r="AA194" s="158" t="s">
        <v>52</v>
      </c>
      <c r="AB194" s="158" t="s">
        <v>52</v>
      </c>
      <c r="AC194" s="158">
        <v>97</v>
      </c>
      <c r="AD194" s="158">
        <v>105</v>
      </c>
      <c r="AE194" s="165">
        <v>106</v>
      </c>
      <c r="AF194" s="166">
        <v>97</v>
      </c>
      <c r="AG194" s="167">
        <v>97</v>
      </c>
      <c r="AH194" s="166">
        <v>97</v>
      </c>
      <c r="AI194" s="168">
        <v>97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7</v>
      </c>
      <c r="C195" s="149">
        <v>5</v>
      </c>
      <c r="D195" s="150">
        <v>5</v>
      </c>
      <c r="E195" s="151">
        <v>10</v>
      </c>
      <c r="F195" s="149">
        <v>8</v>
      </c>
      <c r="G195" s="149"/>
      <c r="H195" s="149">
        <v>0</v>
      </c>
      <c r="I195" s="152" t="s">
        <v>1118</v>
      </c>
      <c r="J195" s="153" t="s">
        <v>1119</v>
      </c>
      <c r="K195" s="154">
        <v>12</v>
      </c>
      <c r="L195" s="155" t="s">
        <v>792</v>
      </c>
      <c r="M195" s="150" t="s">
        <v>1120</v>
      </c>
      <c r="N195" s="156" t="s">
        <v>1121</v>
      </c>
      <c r="O195" s="157">
        <v>95</v>
      </c>
      <c r="P195" s="158">
        <v>49</v>
      </c>
      <c r="Q195" s="159">
        <v>110</v>
      </c>
      <c r="R195" s="160">
        <v>-40.2222290039062</v>
      </c>
      <c r="S195" s="161">
        <v>9</v>
      </c>
      <c r="T195" s="162">
        <v>16</v>
      </c>
      <c r="U195" s="163"/>
      <c r="V195" s="164"/>
      <c r="W195" s="157">
        <v>95</v>
      </c>
      <c r="X195" s="150"/>
      <c r="Y195" s="150" t="s">
        <v>1122</v>
      </c>
      <c r="Z195" s="158">
        <v>94</v>
      </c>
      <c r="AA195" s="158">
        <v>92</v>
      </c>
      <c r="AB195" s="158">
        <v>90</v>
      </c>
      <c r="AC195" s="158">
        <v>97</v>
      </c>
      <c r="AD195" s="158">
        <v>101</v>
      </c>
      <c r="AE195" s="165">
        <v>100</v>
      </c>
      <c r="AF195" s="166">
        <v>97</v>
      </c>
      <c r="AG195" s="167">
        <v>90</v>
      </c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8</v>
      </c>
      <c r="C196" s="149">
        <v>5</v>
      </c>
      <c r="D196" s="150">
        <v>4</v>
      </c>
      <c r="E196" s="151">
        <v>9</v>
      </c>
      <c r="F196" s="149">
        <v>3</v>
      </c>
      <c r="G196" s="149"/>
      <c r="H196" s="149">
        <v>0</v>
      </c>
      <c r="I196" s="152" t="s">
        <v>1123</v>
      </c>
      <c r="J196" s="153" t="s">
        <v>1124</v>
      </c>
      <c r="K196" s="154">
        <v>7</v>
      </c>
      <c r="L196" s="155" t="s">
        <v>1051</v>
      </c>
      <c r="M196" s="150" t="s">
        <v>1055</v>
      </c>
      <c r="N196" s="156" t="s">
        <v>1125</v>
      </c>
      <c r="O196" s="157">
        <v>113</v>
      </c>
      <c r="P196" s="158">
        <v>79</v>
      </c>
      <c r="Q196" s="159">
        <v>114</v>
      </c>
      <c r="R196" s="160">
        <v>11.7777709960938</v>
      </c>
      <c r="S196" s="161">
        <v>3</v>
      </c>
      <c r="T196" s="162">
        <v>13</v>
      </c>
      <c r="U196" s="163">
        <v>33</v>
      </c>
      <c r="V196" s="164"/>
      <c r="W196" s="157">
        <v>113</v>
      </c>
      <c r="X196" s="150"/>
      <c r="Y196" s="150" t="s">
        <v>1126</v>
      </c>
      <c r="Z196" s="158" t="s">
        <v>52</v>
      </c>
      <c r="AA196" s="158" t="s">
        <v>52</v>
      </c>
      <c r="AB196" s="158" t="s">
        <v>52</v>
      </c>
      <c r="AC196" s="158">
        <v>109</v>
      </c>
      <c r="AD196" s="158">
        <v>112</v>
      </c>
      <c r="AE196" s="165">
        <v>113</v>
      </c>
      <c r="AF196" s="166">
        <v>109</v>
      </c>
      <c r="AG196" s="167">
        <v>109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9</v>
      </c>
      <c r="C197" s="149">
        <v>2</v>
      </c>
      <c r="D197" s="150">
        <v>2</v>
      </c>
      <c r="E197" s="151">
        <v>4</v>
      </c>
      <c r="F197" s="149">
        <v>4</v>
      </c>
      <c r="G197" s="149"/>
      <c r="H197" s="149">
        <v>0</v>
      </c>
      <c r="I197" s="152" t="s">
        <v>1127</v>
      </c>
      <c r="J197" s="153" t="s">
        <v>1128</v>
      </c>
      <c r="K197" s="154">
        <v>5</v>
      </c>
      <c r="L197" s="155" t="s">
        <v>506</v>
      </c>
      <c r="M197" s="150" t="s">
        <v>1129</v>
      </c>
      <c r="N197" s="156" t="s">
        <v>1130</v>
      </c>
      <c r="O197" s="157">
        <v>111</v>
      </c>
      <c r="P197" s="158">
        <v>62</v>
      </c>
      <c r="Q197" s="159">
        <v>111</v>
      </c>
      <c r="R197" s="160">
        <v>-10.2222290039062</v>
      </c>
      <c r="S197" s="161">
        <v>8</v>
      </c>
      <c r="T197" s="162">
        <v>13</v>
      </c>
      <c r="U197" s="163"/>
      <c r="V197" s="164"/>
      <c r="W197" s="157">
        <v>111</v>
      </c>
      <c r="X197" s="150"/>
      <c r="Y197" s="150" t="s">
        <v>1131</v>
      </c>
      <c r="Z197" s="158"/>
      <c r="AA197" s="158"/>
      <c r="AB197" s="158" t="s">
        <v>52</v>
      </c>
      <c r="AC197" s="158" t="s">
        <v>52</v>
      </c>
      <c r="AD197" s="158" t="s">
        <v>52</v>
      </c>
      <c r="AE197" s="165" t="s">
        <v>52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614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615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616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10</v>
      </c>
      <c r="D203" s="150">
        <v>9</v>
      </c>
      <c r="E203" s="151">
        <v>19</v>
      </c>
      <c r="F203" s="149">
        <v>11</v>
      </c>
      <c r="G203" s="149">
        <v>14</v>
      </c>
      <c r="H203" s="149">
        <v>0</v>
      </c>
      <c r="I203" s="152" t="s">
        <v>617</v>
      </c>
      <c r="J203" s="153" t="s">
        <v>618</v>
      </c>
      <c r="K203" s="154">
        <v>3</v>
      </c>
      <c r="L203" s="155" t="s">
        <v>265</v>
      </c>
      <c r="M203" s="150" t="s">
        <v>619</v>
      </c>
      <c r="N203" s="156" t="s">
        <v>620</v>
      </c>
      <c r="O203" s="157">
        <v>95</v>
      </c>
      <c r="P203" s="158">
        <v>92</v>
      </c>
      <c r="Q203" s="159">
        <v>111</v>
      </c>
      <c r="R203" s="160">
        <v>6.2631530761718803</v>
      </c>
      <c r="S203" s="161">
        <v>7</v>
      </c>
      <c r="T203" s="162">
        <v>10</v>
      </c>
      <c r="U203" s="163">
        <v>62</v>
      </c>
      <c r="V203" s="164"/>
      <c r="W203" s="157">
        <v>95</v>
      </c>
      <c r="X203" s="150"/>
      <c r="Y203" s="150" t="s">
        <v>621</v>
      </c>
      <c r="Z203" s="158">
        <v>87</v>
      </c>
      <c r="AA203" s="158">
        <v>87</v>
      </c>
      <c r="AB203" s="158">
        <v>87</v>
      </c>
      <c r="AC203" s="158">
        <v>89</v>
      </c>
      <c r="AD203" s="158">
        <v>96</v>
      </c>
      <c r="AE203" s="165">
        <v>95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10</v>
      </c>
      <c r="D204" s="150">
        <v>7</v>
      </c>
      <c r="E204" s="151">
        <v>17</v>
      </c>
      <c r="F204" s="149">
        <v>2</v>
      </c>
      <c r="G204" s="149">
        <v>15</v>
      </c>
      <c r="H204" s="149">
        <v>0</v>
      </c>
      <c r="I204" s="152" t="s">
        <v>622</v>
      </c>
      <c r="J204" s="153" t="s">
        <v>623</v>
      </c>
      <c r="K204" s="154">
        <v>8</v>
      </c>
      <c r="L204" s="155" t="s">
        <v>322</v>
      </c>
      <c r="M204" s="150" t="s">
        <v>406</v>
      </c>
      <c r="N204" s="156" t="s">
        <v>624</v>
      </c>
      <c r="O204" s="157">
        <v>100</v>
      </c>
      <c r="P204" s="158">
        <v>97</v>
      </c>
      <c r="Q204" s="159">
        <v>106</v>
      </c>
      <c r="R204" s="160">
        <v>11.2631530761719</v>
      </c>
      <c r="S204" s="161">
        <v>4</v>
      </c>
      <c r="T204" s="162">
        <v>17</v>
      </c>
      <c r="U204" s="163">
        <v>62</v>
      </c>
      <c r="V204" s="164"/>
      <c r="W204" s="157">
        <v>100</v>
      </c>
      <c r="X204" s="150"/>
      <c r="Y204" s="150" t="s">
        <v>625</v>
      </c>
      <c r="Z204" s="158">
        <v>89</v>
      </c>
      <c r="AA204" s="158">
        <v>89</v>
      </c>
      <c r="AB204" s="158">
        <v>90</v>
      </c>
      <c r="AC204" s="158">
        <v>93</v>
      </c>
      <c r="AD204" s="158">
        <v>98</v>
      </c>
      <c r="AE204" s="165">
        <v>100</v>
      </c>
      <c r="AF204" s="166">
        <v>99</v>
      </c>
      <c r="AG204" s="167">
        <v>76</v>
      </c>
      <c r="AH204" s="166">
        <v>93</v>
      </c>
      <c r="AI204" s="168">
        <v>89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7</v>
      </c>
      <c r="D205" s="150">
        <v>8</v>
      </c>
      <c r="E205" s="151">
        <v>15</v>
      </c>
      <c r="F205" s="149">
        <v>10</v>
      </c>
      <c r="G205" s="149">
        <v>5</v>
      </c>
      <c r="H205" s="149">
        <v>1</v>
      </c>
      <c r="I205" s="152" t="s">
        <v>626</v>
      </c>
      <c r="J205" s="153" t="s">
        <v>627</v>
      </c>
      <c r="K205" s="154">
        <v>9</v>
      </c>
      <c r="L205" s="155" t="s">
        <v>129</v>
      </c>
      <c r="M205" s="150" t="s">
        <v>628</v>
      </c>
      <c r="N205" s="156" t="s">
        <v>575</v>
      </c>
      <c r="O205" s="157">
        <v>91</v>
      </c>
      <c r="P205" s="158">
        <v>104</v>
      </c>
      <c r="Q205" s="159">
        <v>109</v>
      </c>
      <c r="R205" s="160">
        <v>12.2631530761719</v>
      </c>
      <c r="S205" s="161">
        <v>2</v>
      </c>
      <c r="T205" s="162">
        <v>21</v>
      </c>
      <c r="U205" s="163">
        <v>25</v>
      </c>
      <c r="V205" s="164"/>
      <c r="W205" s="157">
        <v>91</v>
      </c>
      <c r="X205" s="150"/>
      <c r="Y205" s="150" t="s">
        <v>629</v>
      </c>
      <c r="Z205" s="158">
        <v>96</v>
      </c>
      <c r="AA205" s="158">
        <v>95</v>
      </c>
      <c r="AB205" s="158">
        <v>95</v>
      </c>
      <c r="AC205" s="158">
        <v>93</v>
      </c>
      <c r="AD205" s="158">
        <v>93</v>
      </c>
      <c r="AE205" s="165">
        <v>91</v>
      </c>
      <c r="AF205" s="166">
        <v>91</v>
      </c>
      <c r="AG205" s="167">
        <v>50</v>
      </c>
      <c r="AH205" s="166">
        <v>90</v>
      </c>
      <c r="AI205" s="168">
        <v>90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6</v>
      </c>
      <c r="D206" s="150">
        <v>8</v>
      </c>
      <c r="E206" s="151">
        <v>14</v>
      </c>
      <c r="F206" s="149">
        <v>15</v>
      </c>
      <c r="G206" s="149">
        <v>1</v>
      </c>
      <c r="H206" s="149">
        <v>1</v>
      </c>
      <c r="I206" s="152" t="s">
        <v>630</v>
      </c>
      <c r="J206" s="153" t="s">
        <v>631</v>
      </c>
      <c r="K206" s="154">
        <v>5</v>
      </c>
      <c r="L206" s="155" t="s">
        <v>68</v>
      </c>
      <c r="M206" s="150" t="s">
        <v>335</v>
      </c>
      <c r="N206" s="156" t="s">
        <v>632</v>
      </c>
      <c r="O206" s="157">
        <v>84</v>
      </c>
      <c r="P206" s="158">
        <v>98</v>
      </c>
      <c r="Q206" s="159">
        <v>112</v>
      </c>
      <c r="R206" s="160">
        <v>2.2631530761718799</v>
      </c>
      <c r="S206" s="161">
        <v>9</v>
      </c>
      <c r="T206" s="162">
        <v>19</v>
      </c>
      <c r="U206" s="163">
        <v>45</v>
      </c>
      <c r="V206" s="164"/>
      <c r="W206" s="157">
        <v>84</v>
      </c>
      <c r="X206" s="150"/>
      <c r="Y206" s="150" t="s">
        <v>633</v>
      </c>
      <c r="Z206" s="158">
        <v>82</v>
      </c>
      <c r="AA206" s="158">
        <v>83</v>
      </c>
      <c r="AB206" s="158">
        <v>84</v>
      </c>
      <c r="AC206" s="158">
        <v>84</v>
      </c>
      <c r="AD206" s="158">
        <v>84</v>
      </c>
      <c r="AE206" s="165">
        <v>84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4</v>
      </c>
      <c r="C207" s="149">
        <v>7</v>
      </c>
      <c r="D207" s="150">
        <v>7</v>
      </c>
      <c r="E207" s="151">
        <v>14</v>
      </c>
      <c r="F207" s="149">
        <v>18</v>
      </c>
      <c r="G207" s="149"/>
      <c r="H207" s="149">
        <v>0</v>
      </c>
      <c r="I207" s="152" t="s">
        <v>634</v>
      </c>
      <c r="J207" s="153" t="s">
        <v>635</v>
      </c>
      <c r="K207" s="154">
        <v>3</v>
      </c>
      <c r="L207" s="155" t="s">
        <v>636</v>
      </c>
      <c r="M207" s="150" t="s">
        <v>401</v>
      </c>
      <c r="N207" s="156"/>
      <c r="O207" s="157">
        <v>86</v>
      </c>
      <c r="P207" s="158">
        <v>78</v>
      </c>
      <c r="Q207" s="159">
        <v>110</v>
      </c>
      <c r="R207" s="160">
        <v>-17.7368469238281</v>
      </c>
      <c r="S207" s="161">
        <v>19</v>
      </c>
      <c r="T207" s="162">
        <v>4</v>
      </c>
      <c r="U207" s="163">
        <v>43</v>
      </c>
      <c r="V207" s="164"/>
      <c r="W207" s="157">
        <v>86</v>
      </c>
      <c r="X207" s="150"/>
      <c r="Y207" s="150" t="s">
        <v>637</v>
      </c>
      <c r="Z207" s="158">
        <v>57</v>
      </c>
      <c r="AA207" s="158">
        <v>57</v>
      </c>
      <c r="AB207" s="158">
        <v>65</v>
      </c>
      <c r="AC207" s="158">
        <v>73</v>
      </c>
      <c r="AD207" s="158">
        <v>79</v>
      </c>
      <c r="AE207" s="165">
        <v>86</v>
      </c>
      <c r="AF207" s="166">
        <v>79</v>
      </c>
      <c r="AG207" s="167">
        <v>57</v>
      </c>
      <c r="AH207" s="166">
        <v>79</v>
      </c>
      <c r="AI207" s="168">
        <v>57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6</v>
      </c>
      <c r="C208" s="149">
        <v>5</v>
      </c>
      <c r="D208" s="150">
        <v>8</v>
      </c>
      <c r="E208" s="151">
        <v>13</v>
      </c>
      <c r="F208" s="149">
        <v>17</v>
      </c>
      <c r="G208" s="149"/>
      <c r="H208" s="149">
        <v>0</v>
      </c>
      <c r="I208" s="152" t="s">
        <v>638</v>
      </c>
      <c r="J208" s="153" t="s">
        <v>639</v>
      </c>
      <c r="K208" s="154">
        <v>5</v>
      </c>
      <c r="L208" s="155" t="s">
        <v>640</v>
      </c>
      <c r="M208" s="150" t="s">
        <v>406</v>
      </c>
      <c r="N208" s="156"/>
      <c r="O208" s="157">
        <v>81</v>
      </c>
      <c r="P208" s="158">
        <v>102</v>
      </c>
      <c r="Q208" s="159">
        <v>103</v>
      </c>
      <c r="R208" s="160">
        <v>-5.7368469238281197</v>
      </c>
      <c r="S208" s="161">
        <v>14</v>
      </c>
      <c r="T208" s="162">
        <v>21</v>
      </c>
      <c r="U208" s="163">
        <v>62</v>
      </c>
      <c r="V208" s="164"/>
      <c r="W208" s="157">
        <v>81</v>
      </c>
      <c r="X208" s="150"/>
      <c r="Y208" s="150" t="s">
        <v>641</v>
      </c>
      <c r="Z208" s="158">
        <v>85</v>
      </c>
      <c r="AA208" s="158">
        <v>85</v>
      </c>
      <c r="AB208" s="158">
        <v>84</v>
      </c>
      <c r="AC208" s="158">
        <v>84</v>
      </c>
      <c r="AD208" s="158">
        <v>83</v>
      </c>
      <c r="AE208" s="165">
        <v>81</v>
      </c>
      <c r="AF208" s="166">
        <v>81</v>
      </c>
      <c r="AG208" s="167">
        <v>65</v>
      </c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6</v>
      </c>
      <c r="C209" s="149">
        <v>6</v>
      </c>
      <c r="D209" s="150">
        <v>7</v>
      </c>
      <c r="E209" s="151">
        <v>13</v>
      </c>
      <c r="F209" s="149">
        <v>3</v>
      </c>
      <c r="G209" s="149">
        <v>2</v>
      </c>
      <c r="H209" s="149">
        <v>1</v>
      </c>
      <c r="I209" s="152" t="s">
        <v>642</v>
      </c>
      <c r="J209" s="153" t="s">
        <v>643</v>
      </c>
      <c r="K209" s="154">
        <v>5</v>
      </c>
      <c r="L209" s="155" t="s">
        <v>644</v>
      </c>
      <c r="M209" s="150" t="s">
        <v>645</v>
      </c>
      <c r="N209" s="156" t="s">
        <v>572</v>
      </c>
      <c r="O209" s="157">
        <v>99</v>
      </c>
      <c r="P209" s="158">
        <v>83</v>
      </c>
      <c r="Q209" s="159">
        <v>108</v>
      </c>
      <c r="R209" s="160">
        <v>-1.7368469238281199</v>
      </c>
      <c r="S209" s="161">
        <v>11</v>
      </c>
      <c r="T209" s="162">
        <v>6</v>
      </c>
      <c r="U209" s="163">
        <v>67</v>
      </c>
      <c r="V209" s="164"/>
      <c r="W209" s="157">
        <v>99</v>
      </c>
      <c r="X209" s="150"/>
      <c r="Y209" s="150" t="s">
        <v>646</v>
      </c>
      <c r="Z209" s="158">
        <v>83</v>
      </c>
      <c r="AA209" s="158">
        <v>83</v>
      </c>
      <c r="AB209" s="158">
        <v>84</v>
      </c>
      <c r="AC209" s="158">
        <v>84</v>
      </c>
      <c r="AD209" s="158">
        <v>88</v>
      </c>
      <c r="AE209" s="165">
        <v>88</v>
      </c>
      <c r="AF209" s="166">
        <v>88</v>
      </c>
      <c r="AG209" s="167">
        <v>67</v>
      </c>
      <c r="AH209" s="166">
        <v>88</v>
      </c>
      <c r="AI209" s="168">
        <v>88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6</v>
      </c>
      <c r="C210" s="149">
        <v>8</v>
      </c>
      <c r="D210" s="150">
        <v>5</v>
      </c>
      <c r="E210" s="151">
        <v>13</v>
      </c>
      <c r="F210" s="149">
        <v>4</v>
      </c>
      <c r="G210" s="149">
        <v>8</v>
      </c>
      <c r="H210" s="149">
        <v>0</v>
      </c>
      <c r="I210" s="152" t="s">
        <v>647</v>
      </c>
      <c r="J210" s="153" t="s">
        <v>648</v>
      </c>
      <c r="K210" s="154">
        <v>7</v>
      </c>
      <c r="L210" s="155" t="s">
        <v>644</v>
      </c>
      <c r="M210" s="150" t="s">
        <v>649</v>
      </c>
      <c r="N210" s="156" t="s">
        <v>650</v>
      </c>
      <c r="O210" s="157">
        <v>99</v>
      </c>
      <c r="P210" s="158">
        <v>95</v>
      </c>
      <c r="Q210" s="159">
        <v>115</v>
      </c>
      <c r="R210" s="160">
        <v>17.2631530761719</v>
      </c>
      <c r="S210" s="161">
        <v>1</v>
      </c>
      <c r="T210" s="162">
        <v>21</v>
      </c>
      <c r="U210" s="163"/>
      <c r="V210" s="164"/>
      <c r="W210" s="157">
        <v>99</v>
      </c>
      <c r="X210" s="150"/>
      <c r="Y210" s="150" t="s">
        <v>651</v>
      </c>
      <c r="Z210" s="158">
        <v>102</v>
      </c>
      <c r="AA210" s="158">
        <v>103</v>
      </c>
      <c r="AB210" s="158">
        <v>103</v>
      </c>
      <c r="AC210" s="158">
        <v>103</v>
      </c>
      <c r="AD210" s="158">
        <v>102</v>
      </c>
      <c r="AE210" s="165">
        <v>101</v>
      </c>
      <c r="AF210" s="166">
        <v>91</v>
      </c>
      <c r="AG210" s="167">
        <v>85</v>
      </c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6</v>
      </c>
      <c r="C211" s="149">
        <v>7</v>
      </c>
      <c r="D211" s="150">
        <v>6</v>
      </c>
      <c r="E211" s="151">
        <v>13</v>
      </c>
      <c r="F211" s="149">
        <v>16</v>
      </c>
      <c r="G211" s="149">
        <v>9</v>
      </c>
      <c r="H211" s="149">
        <v>0</v>
      </c>
      <c r="I211" s="152" t="s">
        <v>652</v>
      </c>
      <c r="J211" s="153" t="s">
        <v>653</v>
      </c>
      <c r="K211" s="154">
        <v>6</v>
      </c>
      <c r="L211" s="155" t="s">
        <v>74</v>
      </c>
      <c r="M211" s="150" t="s">
        <v>396</v>
      </c>
      <c r="N211" s="156" t="s">
        <v>654</v>
      </c>
      <c r="O211" s="157">
        <v>82</v>
      </c>
      <c r="P211" s="158">
        <v>98</v>
      </c>
      <c r="Q211" s="159">
        <v>115</v>
      </c>
      <c r="R211" s="160">
        <v>3.2631530761718799</v>
      </c>
      <c r="S211" s="161">
        <v>8</v>
      </c>
      <c r="T211" s="162">
        <v>18</v>
      </c>
      <c r="U211" s="163">
        <v>43</v>
      </c>
      <c r="V211" s="164"/>
      <c r="W211" s="157">
        <v>82</v>
      </c>
      <c r="X211" s="150"/>
      <c r="Y211" s="150" t="s">
        <v>655</v>
      </c>
      <c r="Z211" s="158">
        <v>89</v>
      </c>
      <c r="AA211" s="158">
        <v>89</v>
      </c>
      <c r="AB211" s="158">
        <v>89</v>
      </c>
      <c r="AC211" s="158">
        <v>87</v>
      </c>
      <c r="AD211" s="158">
        <v>85</v>
      </c>
      <c r="AE211" s="165">
        <v>84</v>
      </c>
      <c r="AF211" s="166">
        <v>86</v>
      </c>
      <c r="AG211" s="167">
        <v>82</v>
      </c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10</v>
      </c>
      <c r="C212" s="149">
        <v>6</v>
      </c>
      <c r="D212" s="150">
        <v>6</v>
      </c>
      <c r="E212" s="151">
        <v>12</v>
      </c>
      <c r="F212" s="149">
        <v>14</v>
      </c>
      <c r="G212" s="149">
        <v>10</v>
      </c>
      <c r="H212" s="149">
        <v>0</v>
      </c>
      <c r="I212" s="152" t="s">
        <v>656</v>
      </c>
      <c r="J212" s="153" t="s">
        <v>657</v>
      </c>
      <c r="K212" s="154">
        <v>5</v>
      </c>
      <c r="L212" s="155" t="s">
        <v>68</v>
      </c>
      <c r="M212" s="150" t="s">
        <v>278</v>
      </c>
      <c r="N212" s="156" t="s">
        <v>658</v>
      </c>
      <c r="O212" s="157">
        <v>84</v>
      </c>
      <c r="P212" s="158">
        <v>90</v>
      </c>
      <c r="Q212" s="159">
        <v>114</v>
      </c>
      <c r="R212" s="160">
        <v>-3.7368469238281201</v>
      </c>
      <c r="S212" s="161">
        <v>13</v>
      </c>
      <c r="T212" s="162">
        <v>19</v>
      </c>
      <c r="U212" s="163">
        <v>50</v>
      </c>
      <c r="V212" s="164"/>
      <c r="W212" s="157">
        <v>84</v>
      </c>
      <c r="X212" s="150"/>
      <c r="Y212" s="150" t="s">
        <v>659</v>
      </c>
      <c r="Z212" s="158">
        <v>89</v>
      </c>
      <c r="AA212" s="158">
        <v>89</v>
      </c>
      <c r="AB212" s="158">
        <v>89</v>
      </c>
      <c r="AC212" s="158">
        <v>87</v>
      </c>
      <c r="AD212" s="158">
        <v>86</v>
      </c>
      <c r="AE212" s="165">
        <v>85</v>
      </c>
      <c r="AF212" s="166">
        <v>86</v>
      </c>
      <c r="AG212" s="167">
        <v>74</v>
      </c>
      <c r="AH212" s="166">
        <v>86</v>
      </c>
      <c r="AI212" s="168">
        <v>86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10</v>
      </c>
      <c r="C213" s="149">
        <v>5</v>
      </c>
      <c r="D213" s="150">
        <v>7</v>
      </c>
      <c r="E213" s="151">
        <v>12</v>
      </c>
      <c r="F213" s="149">
        <v>5</v>
      </c>
      <c r="G213" s="149">
        <v>11</v>
      </c>
      <c r="H213" s="149">
        <v>0</v>
      </c>
      <c r="I213" s="152" t="s">
        <v>660</v>
      </c>
      <c r="J213" s="153" t="s">
        <v>661</v>
      </c>
      <c r="K213" s="154">
        <v>4</v>
      </c>
      <c r="L213" s="155" t="s">
        <v>178</v>
      </c>
      <c r="M213" s="150" t="s">
        <v>662</v>
      </c>
      <c r="N213" s="156" t="s">
        <v>590</v>
      </c>
      <c r="O213" s="157">
        <v>98</v>
      </c>
      <c r="P213" s="158">
        <v>85</v>
      </c>
      <c r="Q213" s="159">
        <v>108</v>
      </c>
      <c r="R213" s="160">
        <v>-0.736846923828125</v>
      </c>
      <c r="S213" s="161">
        <v>10</v>
      </c>
      <c r="T213" s="162">
        <v>17</v>
      </c>
      <c r="U213" s="163">
        <v>60</v>
      </c>
      <c r="V213" s="164"/>
      <c r="W213" s="157">
        <v>98</v>
      </c>
      <c r="X213" s="150"/>
      <c r="Y213" s="150" t="s">
        <v>663</v>
      </c>
      <c r="Z213" s="158" t="s">
        <v>52</v>
      </c>
      <c r="AA213" s="158">
        <v>104</v>
      </c>
      <c r="AB213" s="158">
        <v>94</v>
      </c>
      <c r="AC213" s="158">
        <v>98</v>
      </c>
      <c r="AD213" s="158">
        <v>98</v>
      </c>
      <c r="AE213" s="165">
        <v>98</v>
      </c>
      <c r="AF213" s="166">
        <v>94</v>
      </c>
      <c r="AG213" s="167">
        <v>94</v>
      </c>
      <c r="AH213" s="166">
        <v>94</v>
      </c>
      <c r="AI213" s="168">
        <v>94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10</v>
      </c>
      <c r="C214" s="149">
        <v>5</v>
      </c>
      <c r="D214" s="150">
        <v>7</v>
      </c>
      <c r="E214" s="151">
        <v>12</v>
      </c>
      <c r="F214" s="149">
        <v>6</v>
      </c>
      <c r="G214" s="149">
        <v>6</v>
      </c>
      <c r="H214" s="149">
        <v>0</v>
      </c>
      <c r="I214" s="152" t="s">
        <v>664</v>
      </c>
      <c r="J214" s="153" t="s">
        <v>665</v>
      </c>
      <c r="K214" s="154">
        <v>7</v>
      </c>
      <c r="L214" s="155" t="s">
        <v>249</v>
      </c>
      <c r="M214" s="150" t="s">
        <v>666</v>
      </c>
      <c r="N214" s="156" t="s">
        <v>667</v>
      </c>
      <c r="O214" s="157">
        <v>96</v>
      </c>
      <c r="P214" s="158">
        <v>94</v>
      </c>
      <c r="Q214" s="159">
        <v>110</v>
      </c>
      <c r="R214" s="160">
        <v>8.2631530761718803</v>
      </c>
      <c r="S214" s="161">
        <v>5</v>
      </c>
      <c r="T214" s="162">
        <v>7</v>
      </c>
      <c r="U214" s="163">
        <v>47</v>
      </c>
      <c r="V214" s="164"/>
      <c r="W214" s="157">
        <v>96</v>
      </c>
      <c r="X214" s="150"/>
      <c r="Y214" s="150" t="s">
        <v>668</v>
      </c>
      <c r="Z214" s="158">
        <v>95</v>
      </c>
      <c r="AA214" s="158">
        <v>92</v>
      </c>
      <c r="AB214" s="158">
        <v>93</v>
      </c>
      <c r="AC214" s="158">
        <v>93</v>
      </c>
      <c r="AD214" s="158">
        <v>93</v>
      </c>
      <c r="AE214" s="165">
        <v>96</v>
      </c>
      <c r="AF214" s="166">
        <v>96</v>
      </c>
      <c r="AG214" s="167">
        <v>75</v>
      </c>
      <c r="AH214" s="166">
        <v>93</v>
      </c>
      <c r="AI214" s="168">
        <v>93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13</v>
      </c>
      <c r="C215" s="149">
        <v>4</v>
      </c>
      <c r="D215" s="150">
        <v>7</v>
      </c>
      <c r="E215" s="151">
        <v>11</v>
      </c>
      <c r="F215" s="149">
        <v>9</v>
      </c>
      <c r="G215" s="149">
        <v>12</v>
      </c>
      <c r="H215" s="149">
        <v>0</v>
      </c>
      <c r="I215" s="152" t="s">
        <v>669</v>
      </c>
      <c r="J215" s="153" t="s">
        <v>670</v>
      </c>
      <c r="K215" s="154">
        <v>8</v>
      </c>
      <c r="L215" s="155" t="s">
        <v>129</v>
      </c>
      <c r="M215" s="150" t="s">
        <v>671</v>
      </c>
      <c r="N215" s="156" t="s">
        <v>603</v>
      </c>
      <c r="O215" s="157">
        <v>91</v>
      </c>
      <c r="P215" s="158">
        <v>99</v>
      </c>
      <c r="Q215" s="159">
        <v>114</v>
      </c>
      <c r="R215" s="160">
        <v>12.2631530761719</v>
      </c>
      <c r="S215" s="161">
        <v>2</v>
      </c>
      <c r="T215" s="162">
        <v>20</v>
      </c>
      <c r="U215" s="163">
        <v>43</v>
      </c>
      <c r="V215" s="164"/>
      <c r="W215" s="157">
        <v>91</v>
      </c>
      <c r="X215" s="150"/>
      <c r="Y215" s="150" t="s">
        <v>672</v>
      </c>
      <c r="Z215" s="158">
        <v>90</v>
      </c>
      <c r="AA215" s="158">
        <v>97</v>
      </c>
      <c r="AB215" s="158">
        <v>97</v>
      </c>
      <c r="AC215" s="158">
        <v>97</v>
      </c>
      <c r="AD215" s="158">
        <v>97</v>
      </c>
      <c r="AE215" s="165">
        <v>95</v>
      </c>
      <c r="AF215" s="166">
        <v>87</v>
      </c>
      <c r="AG215" s="167">
        <v>82</v>
      </c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13</v>
      </c>
      <c r="C216" s="149">
        <v>5</v>
      </c>
      <c r="D216" s="150">
        <v>6</v>
      </c>
      <c r="E216" s="151">
        <v>11</v>
      </c>
      <c r="F216" s="149">
        <v>7</v>
      </c>
      <c r="G216" s="149">
        <v>4</v>
      </c>
      <c r="H216" s="149">
        <v>1</v>
      </c>
      <c r="I216" s="152" t="s">
        <v>673</v>
      </c>
      <c r="J216" s="153" t="s">
        <v>674</v>
      </c>
      <c r="K216" s="154">
        <v>8</v>
      </c>
      <c r="L216" s="155" t="s">
        <v>241</v>
      </c>
      <c r="M216" s="150" t="s">
        <v>550</v>
      </c>
      <c r="N216" s="156" t="s">
        <v>579</v>
      </c>
      <c r="O216" s="157">
        <v>93</v>
      </c>
      <c r="P216" s="158">
        <v>79</v>
      </c>
      <c r="Q216" s="159">
        <v>113</v>
      </c>
      <c r="R216" s="160">
        <v>-6.7368469238281197</v>
      </c>
      <c r="S216" s="161">
        <v>15</v>
      </c>
      <c r="T216" s="162">
        <v>19</v>
      </c>
      <c r="U216" s="163">
        <v>60</v>
      </c>
      <c r="V216" s="164"/>
      <c r="W216" s="157">
        <v>93</v>
      </c>
      <c r="X216" s="150"/>
      <c r="Y216" s="150" t="s">
        <v>675</v>
      </c>
      <c r="Z216" s="158">
        <v>93</v>
      </c>
      <c r="AA216" s="158">
        <v>93</v>
      </c>
      <c r="AB216" s="158">
        <v>93</v>
      </c>
      <c r="AC216" s="158">
        <v>92</v>
      </c>
      <c r="AD216" s="158">
        <v>93</v>
      </c>
      <c r="AE216" s="165">
        <v>93</v>
      </c>
      <c r="AF216" s="166">
        <v>89</v>
      </c>
      <c r="AG216" s="167">
        <v>89</v>
      </c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15</v>
      </c>
      <c r="C217" s="149">
        <v>4</v>
      </c>
      <c r="D217" s="150">
        <v>6</v>
      </c>
      <c r="E217" s="151">
        <v>10</v>
      </c>
      <c r="F217" s="149">
        <v>12</v>
      </c>
      <c r="G217" s="149">
        <v>16</v>
      </c>
      <c r="H217" s="149">
        <v>0</v>
      </c>
      <c r="I217" s="152" t="s">
        <v>676</v>
      </c>
      <c r="J217" s="153" t="s">
        <v>677</v>
      </c>
      <c r="K217" s="154">
        <v>3</v>
      </c>
      <c r="L217" s="155" t="s">
        <v>265</v>
      </c>
      <c r="M217" s="150" t="s">
        <v>619</v>
      </c>
      <c r="N217" s="156" t="s">
        <v>678</v>
      </c>
      <c r="O217" s="157">
        <v>95</v>
      </c>
      <c r="P217" s="158">
        <v>82</v>
      </c>
      <c r="Q217" s="159">
        <v>103</v>
      </c>
      <c r="R217" s="160">
        <v>-11.7368469238281</v>
      </c>
      <c r="S217" s="161">
        <v>16</v>
      </c>
      <c r="T217" s="162">
        <v>17</v>
      </c>
      <c r="U217" s="163">
        <v>62</v>
      </c>
      <c r="V217" s="164"/>
      <c r="W217" s="157">
        <v>95</v>
      </c>
      <c r="X217" s="150"/>
      <c r="Y217" s="150" t="s">
        <v>679</v>
      </c>
      <c r="Z217" s="158">
        <v>85</v>
      </c>
      <c r="AA217" s="158">
        <v>93</v>
      </c>
      <c r="AB217" s="158">
        <v>93</v>
      </c>
      <c r="AC217" s="158">
        <v>95</v>
      </c>
      <c r="AD217" s="158">
        <v>96</v>
      </c>
      <c r="AE217" s="165">
        <v>96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16</v>
      </c>
      <c r="C218" s="149">
        <v>3</v>
      </c>
      <c r="D218" s="150">
        <v>6</v>
      </c>
      <c r="E218" s="151">
        <v>9</v>
      </c>
      <c r="F218" s="149">
        <v>13</v>
      </c>
      <c r="G218" s="149">
        <v>3</v>
      </c>
      <c r="H218" s="149">
        <v>1</v>
      </c>
      <c r="I218" s="152" t="s">
        <v>680</v>
      </c>
      <c r="J218" s="153" t="s">
        <v>681</v>
      </c>
      <c r="K218" s="154">
        <v>4</v>
      </c>
      <c r="L218" s="155" t="s">
        <v>56</v>
      </c>
      <c r="M218" s="150" t="s">
        <v>682</v>
      </c>
      <c r="N218" s="156" t="s">
        <v>587</v>
      </c>
      <c r="O218" s="157">
        <v>88</v>
      </c>
      <c r="P218" s="158">
        <v>81</v>
      </c>
      <c r="Q218" s="159">
        <v>107</v>
      </c>
      <c r="R218" s="160">
        <v>-15.7368469238281</v>
      </c>
      <c r="S218" s="161">
        <v>18</v>
      </c>
      <c r="T218" s="162">
        <v>23</v>
      </c>
      <c r="U218" s="163">
        <v>50</v>
      </c>
      <c r="V218" s="164"/>
      <c r="W218" s="157">
        <v>88</v>
      </c>
      <c r="X218" s="150"/>
      <c r="Y218" s="150" t="s">
        <v>683</v>
      </c>
      <c r="Z218" s="158" t="s">
        <v>52</v>
      </c>
      <c r="AA218" s="158" t="s">
        <v>52</v>
      </c>
      <c r="AB218" s="158" t="s">
        <v>52</v>
      </c>
      <c r="AC218" s="158">
        <v>90</v>
      </c>
      <c r="AD218" s="158">
        <v>90</v>
      </c>
      <c r="AE218" s="165">
        <v>88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16</v>
      </c>
      <c r="C219" s="149">
        <v>2</v>
      </c>
      <c r="D219" s="150">
        <v>7</v>
      </c>
      <c r="E219" s="151">
        <v>9</v>
      </c>
      <c r="F219" s="149">
        <v>8</v>
      </c>
      <c r="G219" s="149">
        <v>13</v>
      </c>
      <c r="H219" s="149">
        <v>0</v>
      </c>
      <c r="I219" s="152" t="s">
        <v>684</v>
      </c>
      <c r="J219" s="153" t="s">
        <v>685</v>
      </c>
      <c r="K219" s="154">
        <v>4</v>
      </c>
      <c r="L219" s="155" t="s">
        <v>62</v>
      </c>
      <c r="M219" s="150" t="s">
        <v>686</v>
      </c>
      <c r="N219" s="156" t="s">
        <v>687</v>
      </c>
      <c r="O219" s="157">
        <v>92</v>
      </c>
      <c r="P219" s="158">
        <v>86</v>
      </c>
      <c r="Q219" s="159">
        <v>111</v>
      </c>
      <c r="R219" s="160">
        <v>-2.7368469238281201</v>
      </c>
      <c r="S219" s="161">
        <v>12</v>
      </c>
      <c r="T219" s="162">
        <v>18</v>
      </c>
      <c r="U219" s="163">
        <v>43</v>
      </c>
      <c r="V219" s="164"/>
      <c r="W219" s="157">
        <v>92</v>
      </c>
      <c r="X219" s="150"/>
      <c r="Y219" s="150" t="s">
        <v>688</v>
      </c>
      <c r="Z219" s="158">
        <v>98</v>
      </c>
      <c r="AA219" s="158">
        <v>96</v>
      </c>
      <c r="AB219" s="158">
        <v>94</v>
      </c>
      <c r="AC219" s="158">
        <v>93</v>
      </c>
      <c r="AD219" s="158">
        <v>91</v>
      </c>
      <c r="AE219" s="165">
        <v>90</v>
      </c>
      <c r="AF219" s="166">
        <v>93</v>
      </c>
      <c r="AG219" s="167">
        <v>93</v>
      </c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16</v>
      </c>
      <c r="C220" s="149">
        <v>5</v>
      </c>
      <c r="D220" s="150">
        <v>4</v>
      </c>
      <c r="E220" s="151">
        <v>9</v>
      </c>
      <c r="F220" s="149">
        <v>1</v>
      </c>
      <c r="G220" s="149">
        <v>7</v>
      </c>
      <c r="H220" s="149">
        <v>0</v>
      </c>
      <c r="I220" s="152" t="s">
        <v>689</v>
      </c>
      <c r="J220" s="153" t="s">
        <v>690</v>
      </c>
      <c r="K220" s="154">
        <v>4</v>
      </c>
      <c r="L220" s="155" t="s">
        <v>691</v>
      </c>
      <c r="M220" s="150" t="s">
        <v>692</v>
      </c>
      <c r="N220" s="156" t="s">
        <v>693</v>
      </c>
      <c r="O220" s="157">
        <v>102</v>
      </c>
      <c r="P220" s="158">
        <v>92</v>
      </c>
      <c r="Q220" s="159">
        <v>106</v>
      </c>
      <c r="R220" s="160">
        <v>8.2631530761718803</v>
      </c>
      <c r="S220" s="161">
        <v>5</v>
      </c>
      <c r="T220" s="162">
        <v>15</v>
      </c>
      <c r="U220" s="163">
        <v>17</v>
      </c>
      <c r="V220" s="164"/>
      <c r="W220" s="157">
        <v>102</v>
      </c>
      <c r="X220" s="150"/>
      <c r="Y220" s="150" t="s">
        <v>694</v>
      </c>
      <c r="Z220" s="158">
        <v>99</v>
      </c>
      <c r="AA220" s="158">
        <v>95</v>
      </c>
      <c r="AB220" s="158">
        <v>98</v>
      </c>
      <c r="AC220" s="158">
        <v>105</v>
      </c>
      <c r="AD220" s="158">
        <v>105</v>
      </c>
      <c r="AE220" s="165">
        <v>103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19</v>
      </c>
      <c r="C221" s="149">
        <v>2</v>
      </c>
      <c r="D221" s="150">
        <v>4</v>
      </c>
      <c r="E221" s="151">
        <v>6</v>
      </c>
      <c r="F221" s="149">
        <v>19</v>
      </c>
      <c r="G221" s="149"/>
      <c r="H221" s="149">
        <v>0</v>
      </c>
      <c r="I221" s="152" t="s">
        <v>695</v>
      </c>
      <c r="J221" s="153" t="s">
        <v>696</v>
      </c>
      <c r="K221" s="154">
        <v>6</v>
      </c>
      <c r="L221" s="155" t="s">
        <v>636</v>
      </c>
      <c r="M221" s="150" t="s">
        <v>697</v>
      </c>
      <c r="N221" s="156"/>
      <c r="O221" s="157">
        <v>80</v>
      </c>
      <c r="P221" s="158">
        <v>87</v>
      </c>
      <c r="Q221" s="159">
        <v>110</v>
      </c>
      <c r="R221" s="160">
        <v>-14.7368469238281</v>
      </c>
      <c r="S221" s="161">
        <v>17</v>
      </c>
      <c r="T221" s="162">
        <v>24</v>
      </c>
      <c r="U221" s="163">
        <v>50</v>
      </c>
      <c r="V221" s="164"/>
      <c r="W221" s="157">
        <v>80</v>
      </c>
      <c r="X221" s="150"/>
      <c r="Y221" s="150" t="s">
        <v>698</v>
      </c>
      <c r="Z221" s="158">
        <v>87</v>
      </c>
      <c r="AA221" s="158">
        <v>86</v>
      </c>
      <c r="AB221" s="158">
        <v>85</v>
      </c>
      <c r="AC221" s="158">
        <v>83</v>
      </c>
      <c r="AD221" s="158">
        <v>82</v>
      </c>
      <c r="AE221" s="165">
        <v>83</v>
      </c>
      <c r="AF221" s="166">
        <v>89</v>
      </c>
      <c r="AG221" s="167">
        <v>69</v>
      </c>
      <c r="AH221" s="166">
        <v>80</v>
      </c>
      <c r="AI221" s="168">
        <v>80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x14ac:dyDescent="0.25">
      <c r="A222" s="138"/>
      <c r="B222" s="138"/>
      <c r="C222" s="138"/>
      <c r="D222" s="138"/>
      <c r="E222" s="43"/>
      <c r="F222" s="138"/>
      <c r="G222" s="138"/>
      <c r="H222" s="139"/>
      <c r="I222" s="140"/>
      <c r="J222" s="138"/>
      <c r="K222" s="141"/>
      <c r="L222" s="142"/>
      <c r="M222" s="138"/>
      <c r="N222" s="138"/>
      <c r="O222" s="143"/>
      <c r="P222" s="143"/>
      <c r="Q222" s="143"/>
      <c r="R222" s="138"/>
      <c r="S222" s="138"/>
      <c r="T222" s="138"/>
      <c r="U222" s="138"/>
      <c r="V222" s="138"/>
      <c r="W222" s="138"/>
      <c r="X222" s="138"/>
      <c r="Y222" s="138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38"/>
      <c r="AJ222" s="138"/>
      <c r="AK222" s="138"/>
      <c r="AL222" s="138"/>
      <c r="AM222" s="138"/>
      <c r="AN222" s="138"/>
      <c r="AO222" s="144"/>
      <c r="AP222" s="144"/>
      <c r="AQ222" s="140"/>
      <c r="AR222" s="138"/>
      <c r="AS222" s="143"/>
      <c r="AT222" s="143"/>
      <c r="AU222" s="143"/>
      <c r="AV222" s="138"/>
      <c r="AW222" s="138"/>
      <c r="AX222" s="143"/>
      <c r="AY222" s="143"/>
      <c r="AZ222" s="13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6" t="s">
        <v>199</v>
      </c>
      <c r="C223" s="74"/>
      <c r="D223" s="74"/>
      <c r="E223" s="33"/>
      <c r="F223" s="74"/>
      <c r="G223" s="74"/>
      <c r="H223" s="118"/>
      <c r="I223" s="75"/>
      <c r="J223" s="74"/>
      <c r="K223" s="100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7" t="s">
        <v>200</v>
      </c>
      <c r="C224" s="15"/>
      <c r="D224" s="15"/>
      <c r="E224" s="80"/>
      <c r="F224" s="15"/>
      <c r="G224" s="15"/>
      <c r="H224" s="139"/>
      <c r="I224" s="81"/>
      <c r="J224" s="15"/>
      <c r="K224" s="101"/>
      <c r="L224" s="82"/>
      <c r="M224" s="15"/>
      <c r="N224" s="15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ht="18" customHeight="1" x14ac:dyDescent="0.25">
      <c r="A225" s="15" t="b">
        <f>ISNUMBER(FIND("wh-", AO7))</f>
        <v>1</v>
      </c>
      <c r="B225" s="88" t="s">
        <v>201</v>
      </c>
      <c r="C225" s="69"/>
      <c r="D225" s="69"/>
      <c r="E225" s="70"/>
      <c r="F225" s="69"/>
      <c r="G225" s="69"/>
      <c r="H225" s="120"/>
      <c r="I225" s="71"/>
      <c r="J225" s="69"/>
      <c r="K225" s="102"/>
      <c r="L225" s="73"/>
      <c r="M225" s="69"/>
      <c r="N225" s="69"/>
      <c r="O225" s="72"/>
      <c r="P225" s="17"/>
      <c r="Q225" s="17"/>
      <c r="R225" s="68" t="s">
        <v>4</v>
      </c>
      <c r="S225" s="68"/>
      <c r="T225" s="83" t="s">
        <v>5</v>
      </c>
      <c r="U225" s="84"/>
      <c r="V225" s="105" t="s">
        <v>6</v>
      </c>
      <c r="W225" s="48"/>
      <c r="X225" s="15"/>
      <c r="Y225" s="54" t="s">
        <v>7</v>
      </c>
      <c r="Z225" s="16"/>
      <c r="AA225" s="16"/>
      <c r="AB225" s="16"/>
      <c r="AC225" s="16"/>
      <c r="AD225" s="145"/>
      <c r="AE225" s="145"/>
      <c r="AF225" s="52" t="s">
        <v>8</v>
      </c>
      <c r="AG225" s="52"/>
      <c r="AH225" s="52" t="s">
        <v>9</v>
      </c>
      <c r="AI225" s="53"/>
      <c r="AJ225" s="146"/>
      <c r="AK225" s="95" t="s">
        <v>10</v>
      </c>
      <c r="AL225" s="95"/>
      <c r="AM225" s="95"/>
      <c r="AN225" s="94"/>
      <c r="AO225" s="121"/>
      <c r="AP225" s="121"/>
      <c r="AQ225" s="114"/>
      <c r="AR225" s="49" t="s">
        <v>11</v>
      </c>
      <c r="AS225" s="50"/>
      <c r="AT225" s="51" t="s">
        <v>12</v>
      </c>
      <c r="AU225" s="51"/>
      <c r="AV225" s="146"/>
      <c r="AW225" s="146"/>
      <c r="AX225" s="51" t="s">
        <v>13</v>
      </c>
      <c r="AY225" s="51"/>
      <c r="AZ225" s="57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78"/>
      <c r="B226" s="179" t="s">
        <v>14</v>
      </c>
      <c r="C226" s="180" t="s">
        <v>15</v>
      </c>
      <c r="D226" s="181" t="s">
        <v>16</v>
      </c>
      <c r="E226" s="182" t="s">
        <v>17</v>
      </c>
      <c r="F226" s="180" t="s">
        <v>18</v>
      </c>
      <c r="G226" s="180" t="s">
        <v>19</v>
      </c>
      <c r="H226" s="183" t="s">
        <v>20</v>
      </c>
      <c r="I226" s="184" t="s">
        <v>21</v>
      </c>
      <c r="J226" s="181" t="s">
        <v>22</v>
      </c>
      <c r="K226" s="185" t="s">
        <v>23</v>
      </c>
      <c r="L226" s="184" t="s">
        <v>24</v>
      </c>
      <c r="M226" s="181" t="s">
        <v>25</v>
      </c>
      <c r="N226" s="182" t="s">
        <v>26</v>
      </c>
      <c r="O226" s="180" t="s">
        <v>27</v>
      </c>
      <c r="P226" s="181" t="s">
        <v>28</v>
      </c>
      <c r="Q226" s="182" t="s">
        <v>29</v>
      </c>
      <c r="R226" s="180" t="s">
        <v>30</v>
      </c>
      <c r="S226" s="182" t="s">
        <v>14</v>
      </c>
      <c r="T226" s="186" t="s">
        <v>22</v>
      </c>
      <c r="U226" s="187" t="s">
        <v>31</v>
      </c>
      <c r="V226" s="188" t="s">
        <v>14</v>
      </c>
      <c r="W226" s="180" t="s">
        <v>32</v>
      </c>
      <c r="X226" s="189" t="s">
        <v>33</v>
      </c>
      <c r="Y226" s="181" t="s">
        <v>34</v>
      </c>
      <c r="Z226" s="181">
        <v>1</v>
      </c>
      <c r="AA226" s="181">
        <v>2</v>
      </c>
      <c r="AB226" s="181">
        <v>3</v>
      </c>
      <c r="AC226" s="181">
        <v>4</v>
      </c>
      <c r="AD226" s="181">
        <v>5</v>
      </c>
      <c r="AE226" s="181" t="s">
        <v>35</v>
      </c>
      <c r="AF226" s="181" t="s">
        <v>36</v>
      </c>
      <c r="AG226" s="181" t="s">
        <v>37</v>
      </c>
      <c r="AH226" s="181" t="s">
        <v>38</v>
      </c>
      <c r="AI226" s="190" t="s">
        <v>37</v>
      </c>
      <c r="AJ226" s="191" t="s">
        <v>39</v>
      </c>
      <c r="AK226" s="191" t="s">
        <v>40</v>
      </c>
      <c r="AL226" s="191" t="s">
        <v>23</v>
      </c>
      <c r="AM226" s="191" t="s">
        <v>31</v>
      </c>
      <c r="AN226" s="192" t="s">
        <v>41</v>
      </c>
      <c r="AO226" s="193"/>
      <c r="AP226" s="193"/>
      <c r="AQ226" s="194"/>
      <c r="AR226" s="195" t="s">
        <v>22</v>
      </c>
      <c r="AS226" s="181" t="s">
        <v>42</v>
      </c>
      <c r="AT226" s="181" t="s">
        <v>43</v>
      </c>
      <c r="AU226" s="181" t="s">
        <v>44</v>
      </c>
      <c r="AV226" s="196" t="s">
        <v>45</v>
      </c>
      <c r="AW226" s="180" t="s">
        <v>42</v>
      </c>
      <c r="AX226" s="181" t="s">
        <v>43</v>
      </c>
      <c r="AY226" s="181" t="s">
        <v>44</v>
      </c>
      <c r="AZ226" s="182" t="s">
        <v>45</v>
      </c>
      <c r="BA226" s="205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206"/>
      <c r="BX226" s="206"/>
      <c r="BY226" s="206"/>
    </row>
    <row r="227" spans="1:77" ht="12" customHeight="1" x14ac:dyDescent="0.25">
      <c r="A227" s="147">
        <v>1</v>
      </c>
      <c r="B227" s="148">
        <v>1</v>
      </c>
      <c r="C227" s="149">
        <v>13</v>
      </c>
      <c r="D227" s="150">
        <v>7</v>
      </c>
      <c r="E227" s="151">
        <v>20</v>
      </c>
      <c r="F227" s="149">
        <v>5</v>
      </c>
      <c r="G227" s="149">
        <v>3</v>
      </c>
      <c r="H227" s="149">
        <v>0</v>
      </c>
      <c r="I227" s="152" t="s">
        <v>202</v>
      </c>
      <c r="J227" s="153" t="s">
        <v>203</v>
      </c>
      <c r="K227" s="154">
        <v>2</v>
      </c>
      <c r="L227" s="155" t="s">
        <v>56</v>
      </c>
      <c r="M227" s="150" t="s">
        <v>49</v>
      </c>
      <c r="N227" s="156" t="s">
        <v>161</v>
      </c>
      <c r="O227" s="157">
        <v>91</v>
      </c>
      <c r="P227" s="158">
        <v>88</v>
      </c>
      <c r="Q227" s="159">
        <v>107</v>
      </c>
      <c r="R227" s="160">
        <v>29.5499877929688</v>
      </c>
      <c r="S227" s="161">
        <v>1</v>
      </c>
      <c r="T227" s="162">
        <v>9</v>
      </c>
      <c r="U227" s="163">
        <v>71</v>
      </c>
      <c r="V227" s="164"/>
      <c r="W227" s="157">
        <v>91</v>
      </c>
      <c r="X227" s="150"/>
      <c r="Y227" s="150" t="s">
        <v>204</v>
      </c>
      <c r="Z227" s="158" t="s">
        <v>52</v>
      </c>
      <c r="AA227" s="158" t="s">
        <v>52</v>
      </c>
      <c r="AB227" s="158" t="s">
        <v>52</v>
      </c>
      <c r="AC227" s="158" t="s">
        <v>52</v>
      </c>
      <c r="AD227" s="158">
        <v>91</v>
      </c>
      <c r="AE227" s="165">
        <v>91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10</v>
      </c>
      <c r="D228" s="150">
        <v>6</v>
      </c>
      <c r="E228" s="151">
        <v>16</v>
      </c>
      <c r="F228" s="149">
        <v>2</v>
      </c>
      <c r="G228" s="149">
        <v>1</v>
      </c>
      <c r="H228" s="149">
        <v>0</v>
      </c>
      <c r="I228" s="152" t="s">
        <v>205</v>
      </c>
      <c r="J228" s="153" t="s">
        <v>206</v>
      </c>
      <c r="K228" s="154">
        <v>2</v>
      </c>
      <c r="L228" s="155" t="s">
        <v>129</v>
      </c>
      <c r="M228" s="150" t="s">
        <v>75</v>
      </c>
      <c r="N228" s="156" t="s">
        <v>76</v>
      </c>
      <c r="O228" s="157">
        <v>86</v>
      </c>
      <c r="P228" s="158">
        <v>85</v>
      </c>
      <c r="Q228" s="159">
        <v>98</v>
      </c>
      <c r="R228" s="160">
        <v>12.5499877929688</v>
      </c>
      <c r="S228" s="161">
        <v>2</v>
      </c>
      <c r="T228" s="162">
        <v>7</v>
      </c>
      <c r="U228" s="163">
        <v>56</v>
      </c>
      <c r="V228" s="164"/>
      <c r="W228" s="157">
        <v>86</v>
      </c>
      <c r="X228" s="150"/>
      <c r="Y228" s="150" t="s">
        <v>207</v>
      </c>
      <c r="Z228" s="158"/>
      <c r="AA228" s="158"/>
      <c r="AB228" s="158" t="s">
        <v>52</v>
      </c>
      <c r="AC228" s="158" t="s">
        <v>52</v>
      </c>
      <c r="AD228" s="158" t="s">
        <v>52</v>
      </c>
      <c r="AE228" s="165">
        <v>88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7</v>
      </c>
      <c r="D229" s="150">
        <v>5</v>
      </c>
      <c r="E229" s="151">
        <v>12</v>
      </c>
      <c r="F229" s="149">
        <v>1</v>
      </c>
      <c r="G229" s="149">
        <v>4</v>
      </c>
      <c r="H229" s="149">
        <v>0</v>
      </c>
      <c r="I229" s="152" t="s">
        <v>208</v>
      </c>
      <c r="J229" s="153" t="s">
        <v>209</v>
      </c>
      <c r="K229" s="154">
        <v>2</v>
      </c>
      <c r="L229" s="155" t="s">
        <v>89</v>
      </c>
      <c r="M229" s="150" t="s">
        <v>210</v>
      </c>
      <c r="N229" s="156" t="s">
        <v>211</v>
      </c>
      <c r="O229" s="157">
        <v>89</v>
      </c>
      <c r="P229" s="158">
        <v>72</v>
      </c>
      <c r="Q229" s="159">
        <v>95</v>
      </c>
      <c r="R229" s="160">
        <v>-0.45001220703125</v>
      </c>
      <c r="S229" s="161">
        <v>3</v>
      </c>
      <c r="T229" s="162">
        <v>7</v>
      </c>
      <c r="U229" s="163">
        <v>62</v>
      </c>
      <c r="V229" s="164"/>
      <c r="W229" s="157">
        <v>89</v>
      </c>
      <c r="X229" s="150"/>
      <c r="Y229" s="150" t="s">
        <v>212</v>
      </c>
      <c r="Z229" s="158"/>
      <c r="AA229" s="158"/>
      <c r="AB229" s="158"/>
      <c r="AC229" s="158" t="s">
        <v>52</v>
      </c>
      <c r="AD229" s="158" t="s">
        <v>52</v>
      </c>
      <c r="AE229" s="165" t="s">
        <v>52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3</v>
      </c>
      <c r="D230" s="150">
        <v>6</v>
      </c>
      <c r="E230" s="151">
        <v>9</v>
      </c>
      <c r="F230" s="149">
        <v>3</v>
      </c>
      <c r="G230" s="149">
        <v>2</v>
      </c>
      <c r="H230" s="149">
        <v>0</v>
      </c>
      <c r="I230" s="152" t="s">
        <v>213</v>
      </c>
      <c r="J230" s="153" t="s">
        <v>214</v>
      </c>
      <c r="K230" s="154">
        <v>2</v>
      </c>
      <c r="L230" s="155" t="s">
        <v>56</v>
      </c>
      <c r="M230" s="150" t="s">
        <v>57</v>
      </c>
      <c r="N230" s="156" t="s">
        <v>58</v>
      </c>
      <c r="O230" s="157">
        <v>82</v>
      </c>
      <c r="P230" s="158">
        <v>64</v>
      </c>
      <c r="Q230" s="159">
        <v>96</v>
      </c>
      <c r="R230" s="160">
        <v>-14.4500122070312</v>
      </c>
      <c r="S230" s="161">
        <v>4</v>
      </c>
      <c r="T230" s="162">
        <v>8</v>
      </c>
      <c r="U230" s="163">
        <v>55</v>
      </c>
      <c r="V230" s="164"/>
      <c r="W230" s="157">
        <v>82</v>
      </c>
      <c r="X230" s="150"/>
      <c r="Y230" s="150" t="s">
        <v>215</v>
      </c>
      <c r="Z230" s="158"/>
      <c r="AA230" s="158" t="s">
        <v>52</v>
      </c>
      <c r="AB230" s="158" t="s">
        <v>52</v>
      </c>
      <c r="AC230" s="158" t="s">
        <v>52</v>
      </c>
      <c r="AD230" s="158" t="s">
        <v>52</v>
      </c>
      <c r="AE230" s="165">
        <v>78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4</v>
      </c>
      <c r="D231" s="150">
        <v>0</v>
      </c>
      <c r="E231" s="151">
        <v>4</v>
      </c>
      <c r="F231" s="149">
        <v>4</v>
      </c>
      <c r="G231" s="149">
        <v>5</v>
      </c>
      <c r="H231" s="149">
        <v>0</v>
      </c>
      <c r="I231" s="152" t="s">
        <v>216</v>
      </c>
      <c r="J231" s="153" t="s">
        <v>217</v>
      </c>
      <c r="K231" s="154">
        <v>2</v>
      </c>
      <c r="L231" s="155" t="s">
        <v>56</v>
      </c>
      <c r="M231" s="150" t="s">
        <v>81</v>
      </c>
      <c r="N231" s="156" t="s">
        <v>218</v>
      </c>
      <c r="O231" s="157" t="s">
        <v>52</v>
      </c>
      <c r="P231" s="158" t="s">
        <v>52</v>
      </c>
      <c r="Q231" s="159">
        <v>65</v>
      </c>
      <c r="R231" s="160">
        <v>-27.2000122070312</v>
      </c>
      <c r="S231" s="161">
        <v>5</v>
      </c>
      <c r="T231" s="162">
        <v>18</v>
      </c>
      <c r="U231" s="163">
        <v>33</v>
      </c>
      <c r="V231" s="164"/>
      <c r="W231" s="157" t="s">
        <v>52</v>
      </c>
      <c r="X231" s="150"/>
      <c r="Y231" s="150" t="s">
        <v>219</v>
      </c>
      <c r="Z231" s="158"/>
      <c r="AA231" s="158"/>
      <c r="AB231" s="158"/>
      <c r="AC231" s="158"/>
      <c r="AD231" s="158" t="s">
        <v>52</v>
      </c>
      <c r="AE231" s="165" t="s">
        <v>52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1132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1133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1134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7</v>
      </c>
      <c r="D237" s="150">
        <v>5</v>
      </c>
      <c r="E237" s="151">
        <v>12</v>
      </c>
      <c r="F237" s="149">
        <v>2</v>
      </c>
      <c r="G237" s="149"/>
      <c r="H237" s="149">
        <v>0</v>
      </c>
      <c r="I237" s="152" t="s">
        <v>1135</v>
      </c>
      <c r="J237" s="153" t="s">
        <v>1136</v>
      </c>
      <c r="K237" s="154">
        <v>12</v>
      </c>
      <c r="L237" s="155" t="s">
        <v>535</v>
      </c>
      <c r="M237" s="150" t="s">
        <v>1137</v>
      </c>
      <c r="N237" s="156" t="s">
        <v>1138</v>
      </c>
      <c r="O237" s="157">
        <v>98</v>
      </c>
      <c r="P237" s="158">
        <v>77</v>
      </c>
      <c r="Q237" s="159">
        <v>105</v>
      </c>
      <c r="R237" s="160">
        <v>12.8888854980469</v>
      </c>
      <c r="S237" s="161">
        <v>3</v>
      </c>
      <c r="T237" s="162">
        <v>5</v>
      </c>
      <c r="U237" s="163">
        <v>67</v>
      </c>
      <c r="V237" s="164"/>
      <c r="W237" s="157">
        <v>98</v>
      </c>
      <c r="X237" s="150"/>
      <c r="Y237" s="150" t="s">
        <v>1139</v>
      </c>
      <c r="Z237" s="158">
        <v>102</v>
      </c>
      <c r="AA237" s="158">
        <v>100</v>
      </c>
      <c r="AB237" s="158">
        <v>100</v>
      </c>
      <c r="AC237" s="158">
        <v>100</v>
      </c>
      <c r="AD237" s="158">
        <v>105</v>
      </c>
      <c r="AE237" s="165">
        <v>105</v>
      </c>
      <c r="AF237" s="166">
        <v>111</v>
      </c>
      <c r="AG237" s="167">
        <v>95</v>
      </c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5</v>
      </c>
      <c r="D238" s="150">
        <v>5</v>
      </c>
      <c r="E238" s="151">
        <v>10</v>
      </c>
      <c r="F238" s="149">
        <v>9</v>
      </c>
      <c r="G238" s="149"/>
      <c r="H238" s="149">
        <v>0</v>
      </c>
      <c r="I238" s="152" t="s">
        <v>1140</v>
      </c>
      <c r="J238" s="153" t="s">
        <v>1141</v>
      </c>
      <c r="K238" s="154">
        <v>7</v>
      </c>
      <c r="L238" s="155" t="s">
        <v>283</v>
      </c>
      <c r="M238" s="150" t="s">
        <v>1142</v>
      </c>
      <c r="N238" s="156" t="s">
        <v>1143</v>
      </c>
      <c r="O238" s="157">
        <v>74</v>
      </c>
      <c r="P238" s="158">
        <v>70</v>
      </c>
      <c r="Q238" s="159">
        <v>106</v>
      </c>
      <c r="R238" s="160">
        <v>-17.1111145019531</v>
      </c>
      <c r="S238" s="161">
        <v>7</v>
      </c>
      <c r="T238" s="162">
        <v>20</v>
      </c>
      <c r="U238" s="163">
        <v>50</v>
      </c>
      <c r="V238" s="164"/>
      <c r="W238" s="157">
        <v>74</v>
      </c>
      <c r="X238" s="150">
        <v>-2</v>
      </c>
      <c r="Y238" s="150" t="s">
        <v>1144</v>
      </c>
      <c r="Z238" s="158">
        <v>72</v>
      </c>
      <c r="AA238" s="158">
        <v>73</v>
      </c>
      <c r="AB238" s="158">
        <v>78</v>
      </c>
      <c r="AC238" s="158">
        <v>76</v>
      </c>
      <c r="AD238" s="158">
        <v>75</v>
      </c>
      <c r="AE238" s="165">
        <v>74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4</v>
      </c>
      <c r="D239" s="150">
        <v>6</v>
      </c>
      <c r="E239" s="151">
        <v>10</v>
      </c>
      <c r="F239" s="149">
        <v>5</v>
      </c>
      <c r="G239" s="149"/>
      <c r="H239" s="149">
        <v>0</v>
      </c>
      <c r="I239" s="152" t="s">
        <v>1145</v>
      </c>
      <c r="J239" s="153" t="s">
        <v>1146</v>
      </c>
      <c r="K239" s="154">
        <v>5</v>
      </c>
      <c r="L239" s="155" t="s">
        <v>1147</v>
      </c>
      <c r="M239" s="150" t="s">
        <v>1148</v>
      </c>
      <c r="N239" s="156" t="s">
        <v>921</v>
      </c>
      <c r="O239" s="157">
        <v>89</v>
      </c>
      <c r="P239" s="158">
        <v>95</v>
      </c>
      <c r="Q239" s="159">
        <v>102</v>
      </c>
      <c r="R239" s="160">
        <v>18.8888854980469</v>
      </c>
      <c r="S239" s="161">
        <v>2</v>
      </c>
      <c r="T239" s="162">
        <v>12</v>
      </c>
      <c r="U239" s="163">
        <v>82</v>
      </c>
      <c r="V239" s="164"/>
      <c r="W239" s="157">
        <v>89</v>
      </c>
      <c r="X239" s="150"/>
      <c r="Y239" s="150" t="s">
        <v>1149</v>
      </c>
      <c r="Z239" s="158" t="s">
        <v>52</v>
      </c>
      <c r="AA239" s="158" t="s">
        <v>52</v>
      </c>
      <c r="AB239" s="158">
        <v>101</v>
      </c>
      <c r="AC239" s="158">
        <v>90</v>
      </c>
      <c r="AD239" s="158">
        <v>90</v>
      </c>
      <c r="AE239" s="165">
        <v>88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3</v>
      </c>
      <c r="D240" s="150">
        <v>5</v>
      </c>
      <c r="E240" s="151">
        <v>8</v>
      </c>
      <c r="F240" s="149">
        <v>3</v>
      </c>
      <c r="G240" s="149"/>
      <c r="H240" s="149">
        <v>0</v>
      </c>
      <c r="I240" s="152" t="s">
        <v>1150</v>
      </c>
      <c r="J240" s="153" t="s">
        <v>1151</v>
      </c>
      <c r="K240" s="154">
        <v>10</v>
      </c>
      <c r="L240" s="155" t="s">
        <v>346</v>
      </c>
      <c r="M240" s="150" t="s">
        <v>1152</v>
      </c>
      <c r="N240" s="156" t="s">
        <v>941</v>
      </c>
      <c r="O240" s="157">
        <v>95</v>
      </c>
      <c r="P240" s="158">
        <v>71</v>
      </c>
      <c r="Q240" s="159">
        <v>106</v>
      </c>
      <c r="R240" s="160">
        <v>4.8888854980468803</v>
      </c>
      <c r="S240" s="161">
        <v>5</v>
      </c>
      <c r="T240" s="162">
        <v>24</v>
      </c>
      <c r="U240" s="163"/>
      <c r="V240" s="164"/>
      <c r="W240" s="157">
        <v>95</v>
      </c>
      <c r="X240" s="150"/>
      <c r="Y240" s="150" t="s">
        <v>1153</v>
      </c>
      <c r="Z240" s="158">
        <v>115</v>
      </c>
      <c r="AA240" s="158">
        <v>112</v>
      </c>
      <c r="AB240" s="158">
        <v>108</v>
      </c>
      <c r="AC240" s="158">
        <v>102</v>
      </c>
      <c r="AD240" s="158">
        <v>100</v>
      </c>
      <c r="AE240" s="165">
        <v>95</v>
      </c>
      <c r="AF240" s="166">
        <v>107</v>
      </c>
      <c r="AG240" s="167">
        <v>101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3</v>
      </c>
      <c r="D241" s="150">
        <v>5</v>
      </c>
      <c r="E241" s="151">
        <v>8</v>
      </c>
      <c r="F241" s="149">
        <v>7</v>
      </c>
      <c r="G241" s="149"/>
      <c r="H241" s="149">
        <v>0</v>
      </c>
      <c r="I241" s="152" t="s">
        <v>1154</v>
      </c>
      <c r="J241" s="153" t="s">
        <v>1155</v>
      </c>
      <c r="K241" s="154">
        <v>8</v>
      </c>
      <c r="L241" s="155" t="s">
        <v>437</v>
      </c>
      <c r="M241" s="150" t="s">
        <v>952</v>
      </c>
      <c r="N241" s="156" t="s">
        <v>953</v>
      </c>
      <c r="O241" s="157">
        <v>86</v>
      </c>
      <c r="P241" s="158">
        <v>81</v>
      </c>
      <c r="Q241" s="159">
        <v>104</v>
      </c>
      <c r="R241" s="160">
        <v>3.8888854980468799</v>
      </c>
      <c r="S241" s="161">
        <v>6</v>
      </c>
      <c r="T241" s="162">
        <v>14</v>
      </c>
      <c r="U241" s="163">
        <v>72</v>
      </c>
      <c r="V241" s="164"/>
      <c r="W241" s="157">
        <v>86</v>
      </c>
      <c r="X241" s="150"/>
      <c r="Y241" s="150" t="s">
        <v>1156</v>
      </c>
      <c r="Z241" s="158">
        <v>107</v>
      </c>
      <c r="AA241" s="158">
        <v>104</v>
      </c>
      <c r="AB241" s="158">
        <v>99</v>
      </c>
      <c r="AC241" s="158">
        <v>94</v>
      </c>
      <c r="AD241" s="158">
        <v>89</v>
      </c>
      <c r="AE241" s="165">
        <v>87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2</v>
      </c>
      <c r="D242" s="150">
        <v>5</v>
      </c>
      <c r="E242" s="151">
        <v>7</v>
      </c>
      <c r="F242" s="149">
        <v>4</v>
      </c>
      <c r="G242" s="149"/>
      <c r="H242" s="149">
        <v>0</v>
      </c>
      <c r="I242" s="152" t="s">
        <v>1157</v>
      </c>
      <c r="J242" s="153" t="s">
        <v>1158</v>
      </c>
      <c r="K242" s="154">
        <v>7</v>
      </c>
      <c r="L242" s="155" t="s">
        <v>1147</v>
      </c>
      <c r="M242" s="150" t="s">
        <v>1005</v>
      </c>
      <c r="N242" s="156" t="s">
        <v>1159</v>
      </c>
      <c r="O242" s="157">
        <v>89</v>
      </c>
      <c r="P242" s="158">
        <v>94</v>
      </c>
      <c r="Q242" s="159">
        <v>107</v>
      </c>
      <c r="R242" s="160">
        <v>22.8888854980469</v>
      </c>
      <c r="S242" s="161">
        <v>1</v>
      </c>
      <c r="T242" s="162">
        <v>14</v>
      </c>
      <c r="U242" s="163"/>
      <c r="V242" s="164"/>
      <c r="W242" s="157">
        <v>89</v>
      </c>
      <c r="X242" s="150"/>
      <c r="Y242" s="150" t="s">
        <v>1160</v>
      </c>
      <c r="Z242" s="158">
        <v>95</v>
      </c>
      <c r="AA242" s="158">
        <v>100</v>
      </c>
      <c r="AB242" s="158">
        <v>97</v>
      </c>
      <c r="AC242" s="158">
        <v>96</v>
      </c>
      <c r="AD242" s="158">
        <v>93</v>
      </c>
      <c r="AE242" s="165">
        <v>91</v>
      </c>
      <c r="AF242" s="166">
        <v>95</v>
      </c>
      <c r="AG242" s="167">
        <v>95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3</v>
      </c>
      <c r="D243" s="150">
        <v>4</v>
      </c>
      <c r="E243" s="151">
        <v>7</v>
      </c>
      <c r="F243" s="149">
        <v>8</v>
      </c>
      <c r="G243" s="149"/>
      <c r="H243" s="149">
        <v>0</v>
      </c>
      <c r="I243" s="152" t="s">
        <v>1161</v>
      </c>
      <c r="J243" s="153" t="s">
        <v>1162</v>
      </c>
      <c r="K243" s="154">
        <v>9</v>
      </c>
      <c r="L243" s="155" t="s">
        <v>978</v>
      </c>
      <c r="M243" s="150" t="s">
        <v>1163</v>
      </c>
      <c r="N243" s="156" t="s">
        <v>1164</v>
      </c>
      <c r="O243" s="157">
        <v>80</v>
      </c>
      <c r="P243" s="158">
        <v>43</v>
      </c>
      <c r="Q243" s="159">
        <v>109</v>
      </c>
      <c r="R243" s="160">
        <v>-35.111114501953097</v>
      </c>
      <c r="S243" s="161">
        <v>9</v>
      </c>
      <c r="T243" s="162">
        <v>25</v>
      </c>
      <c r="U243" s="163"/>
      <c r="V243" s="164"/>
      <c r="W243" s="157">
        <v>80</v>
      </c>
      <c r="X243" s="150"/>
      <c r="Y243" s="150" t="s">
        <v>1165</v>
      </c>
      <c r="Z243" s="158">
        <v>105</v>
      </c>
      <c r="AA243" s="158">
        <v>101</v>
      </c>
      <c r="AB243" s="158">
        <v>102</v>
      </c>
      <c r="AC243" s="158">
        <v>97</v>
      </c>
      <c r="AD243" s="158">
        <v>90</v>
      </c>
      <c r="AE243" s="165">
        <v>85</v>
      </c>
      <c r="AF243" s="166">
        <v>120</v>
      </c>
      <c r="AG243" s="167">
        <v>120</v>
      </c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8</v>
      </c>
      <c r="C244" s="149">
        <v>2</v>
      </c>
      <c r="D244" s="150">
        <v>3</v>
      </c>
      <c r="E244" s="151">
        <v>5</v>
      </c>
      <c r="F244" s="149">
        <v>1</v>
      </c>
      <c r="G244" s="149"/>
      <c r="H244" s="149">
        <v>0</v>
      </c>
      <c r="I244" s="152" t="s">
        <v>1166</v>
      </c>
      <c r="J244" s="153" t="s">
        <v>1167</v>
      </c>
      <c r="K244" s="154">
        <v>6</v>
      </c>
      <c r="L244" s="155" t="s">
        <v>554</v>
      </c>
      <c r="M244" s="150" t="s">
        <v>406</v>
      </c>
      <c r="N244" s="156" t="s">
        <v>932</v>
      </c>
      <c r="O244" s="157">
        <v>100</v>
      </c>
      <c r="P244" s="158">
        <v>50</v>
      </c>
      <c r="Q244" s="159">
        <v>99</v>
      </c>
      <c r="R244" s="160">
        <v>-18.1111145019531</v>
      </c>
      <c r="S244" s="161">
        <v>8</v>
      </c>
      <c r="T244" s="162">
        <v>22</v>
      </c>
      <c r="U244" s="163">
        <v>62</v>
      </c>
      <c r="V244" s="164"/>
      <c r="W244" s="157">
        <v>100</v>
      </c>
      <c r="X244" s="150">
        <v>-3</v>
      </c>
      <c r="Y244" s="150" t="s">
        <v>1168</v>
      </c>
      <c r="Z244" s="158"/>
      <c r="AA244" s="158" t="s">
        <v>52</v>
      </c>
      <c r="AB244" s="158" t="s">
        <v>52</v>
      </c>
      <c r="AC244" s="158" t="s">
        <v>52</v>
      </c>
      <c r="AD244" s="158" t="s">
        <v>52</v>
      </c>
      <c r="AE244" s="165" t="s">
        <v>52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9</v>
      </c>
      <c r="C245" s="149">
        <v>0</v>
      </c>
      <c r="D245" s="150">
        <v>4</v>
      </c>
      <c r="E245" s="151">
        <v>4</v>
      </c>
      <c r="F245" s="149">
        <v>6</v>
      </c>
      <c r="G245" s="149"/>
      <c r="H245" s="149">
        <v>0</v>
      </c>
      <c r="I245" s="152" t="s">
        <v>1169</v>
      </c>
      <c r="J245" s="153" t="s">
        <v>1170</v>
      </c>
      <c r="K245" s="154">
        <v>4</v>
      </c>
      <c r="L245" s="155" t="s">
        <v>378</v>
      </c>
      <c r="M245" s="150" t="s">
        <v>1013</v>
      </c>
      <c r="N245" s="156" t="s">
        <v>1006</v>
      </c>
      <c r="O245" s="157">
        <v>90</v>
      </c>
      <c r="P245" s="158">
        <v>80</v>
      </c>
      <c r="Q245" s="159">
        <v>104</v>
      </c>
      <c r="R245" s="160">
        <v>6.8888854980468803</v>
      </c>
      <c r="S245" s="161">
        <v>4</v>
      </c>
      <c r="T245" s="162">
        <v>17</v>
      </c>
      <c r="U245" s="163">
        <v>50</v>
      </c>
      <c r="V245" s="164"/>
      <c r="W245" s="157">
        <v>90</v>
      </c>
      <c r="X245" s="150"/>
      <c r="Y245" s="150" t="s">
        <v>1171</v>
      </c>
      <c r="Z245" s="158"/>
      <c r="AA245" s="158" t="s">
        <v>52</v>
      </c>
      <c r="AB245" s="158" t="s">
        <v>52</v>
      </c>
      <c r="AC245" s="158" t="s">
        <v>52</v>
      </c>
      <c r="AD245" s="158">
        <v>94</v>
      </c>
      <c r="AE245" s="165">
        <v>92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10</v>
      </c>
      <c r="C246" s="149">
        <v>0</v>
      </c>
      <c r="D246" s="150">
        <v>1</v>
      </c>
      <c r="E246" s="151">
        <v>1</v>
      </c>
      <c r="F246" s="149">
        <v>10</v>
      </c>
      <c r="G246" s="149"/>
      <c r="H246" s="149">
        <v>0</v>
      </c>
      <c r="I246" s="152" t="s">
        <v>1172</v>
      </c>
      <c r="J246" s="153" t="s">
        <v>1173</v>
      </c>
      <c r="K246" s="154">
        <v>11</v>
      </c>
      <c r="L246" s="155" t="s">
        <v>283</v>
      </c>
      <c r="M246" s="150" t="s">
        <v>1120</v>
      </c>
      <c r="N246" s="156" t="s">
        <v>1121</v>
      </c>
      <c r="O246" s="157">
        <v>74</v>
      </c>
      <c r="P246" s="158" t="s">
        <v>52</v>
      </c>
      <c r="Q246" s="159" t="s">
        <v>52</v>
      </c>
      <c r="R246" s="160"/>
      <c r="S246" s="161"/>
      <c r="T246" s="162">
        <v>18</v>
      </c>
      <c r="U246" s="163"/>
      <c r="V246" s="164"/>
      <c r="W246" s="157">
        <v>74</v>
      </c>
      <c r="X246" s="150">
        <v>-13</v>
      </c>
      <c r="Y246" s="150" t="s">
        <v>1174</v>
      </c>
      <c r="Z246" s="158">
        <v>69</v>
      </c>
      <c r="AA246" s="158">
        <v>74</v>
      </c>
      <c r="AB246" s="158">
        <v>73</v>
      </c>
      <c r="AC246" s="158">
        <v>86</v>
      </c>
      <c r="AD246" s="158">
        <v>109</v>
      </c>
      <c r="AE246" s="165">
        <v>89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8"/>
      <c r="B247" s="138"/>
      <c r="C247" s="138"/>
      <c r="D247" s="138"/>
      <c r="E247" s="43"/>
      <c r="F247" s="138"/>
      <c r="G247" s="138"/>
      <c r="H247" s="139"/>
      <c r="I247" s="140"/>
      <c r="J247" s="138"/>
      <c r="K247" s="141"/>
      <c r="L247" s="142"/>
      <c r="M247" s="138"/>
      <c r="N247" s="138"/>
      <c r="O247" s="143"/>
      <c r="P247" s="143"/>
      <c r="Q247" s="143"/>
      <c r="R247" s="138"/>
      <c r="S247" s="138"/>
      <c r="T247" s="138"/>
      <c r="U247" s="138"/>
      <c r="V247" s="138"/>
      <c r="W247" s="138"/>
      <c r="X247" s="138"/>
      <c r="Y247" s="138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38"/>
      <c r="AJ247" s="138"/>
      <c r="AK247" s="138"/>
      <c r="AL247" s="138"/>
      <c r="AM247" s="138"/>
      <c r="AN247" s="138"/>
      <c r="AO247" s="144"/>
      <c r="AP247" s="144"/>
      <c r="AQ247" s="140"/>
      <c r="AR247" s="138"/>
      <c r="AS247" s="143"/>
      <c r="AT247" s="143"/>
      <c r="AU247" s="143"/>
      <c r="AV247" s="138"/>
      <c r="AW247" s="138"/>
      <c r="AX247" s="143"/>
      <c r="AY247" s="143"/>
      <c r="AZ247" s="13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699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7" t="s">
        <v>700</v>
      </c>
      <c r="C249" s="15"/>
      <c r="D249" s="15"/>
      <c r="E249" s="80"/>
      <c r="F249" s="15"/>
      <c r="G249" s="15"/>
      <c r="H249" s="139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8" t="s">
        <v>701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5"/>
      <c r="AE250" s="145"/>
      <c r="AF250" s="52" t="s">
        <v>8</v>
      </c>
      <c r="AG250" s="52"/>
      <c r="AH250" s="52" t="s">
        <v>9</v>
      </c>
      <c r="AI250" s="53"/>
      <c r="AJ250" s="146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6"/>
      <c r="AW250" s="146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8"/>
      <c r="B251" s="179" t="s">
        <v>14</v>
      </c>
      <c r="C251" s="180" t="s">
        <v>15</v>
      </c>
      <c r="D251" s="181" t="s">
        <v>16</v>
      </c>
      <c r="E251" s="182" t="s">
        <v>17</v>
      </c>
      <c r="F251" s="180" t="s">
        <v>18</v>
      </c>
      <c r="G251" s="180" t="s">
        <v>19</v>
      </c>
      <c r="H251" s="183" t="s">
        <v>20</v>
      </c>
      <c r="I251" s="184" t="s">
        <v>21</v>
      </c>
      <c r="J251" s="181" t="s">
        <v>22</v>
      </c>
      <c r="K251" s="185" t="s">
        <v>23</v>
      </c>
      <c r="L251" s="184" t="s">
        <v>24</v>
      </c>
      <c r="M251" s="181" t="s">
        <v>25</v>
      </c>
      <c r="N251" s="182" t="s">
        <v>26</v>
      </c>
      <c r="O251" s="180" t="s">
        <v>27</v>
      </c>
      <c r="P251" s="181" t="s">
        <v>28</v>
      </c>
      <c r="Q251" s="182" t="s">
        <v>29</v>
      </c>
      <c r="R251" s="180" t="s">
        <v>30</v>
      </c>
      <c r="S251" s="182" t="s">
        <v>14</v>
      </c>
      <c r="T251" s="186" t="s">
        <v>22</v>
      </c>
      <c r="U251" s="187" t="s">
        <v>31</v>
      </c>
      <c r="V251" s="188" t="s">
        <v>14</v>
      </c>
      <c r="W251" s="180" t="s">
        <v>32</v>
      </c>
      <c r="X251" s="189" t="s">
        <v>33</v>
      </c>
      <c r="Y251" s="181" t="s">
        <v>34</v>
      </c>
      <c r="Z251" s="181">
        <v>1</v>
      </c>
      <c r="AA251" s="181">
        <v>2</v>
      </c>
      <c r="AB251" s="181">
        <v>3</v>
      </c>
      <c r="AC251" s="181">
        <v>4</v>
      </c>
      <c r="AD251" s="181">
        <v>5</v>
      </c>
      <c r="AE251" s="181" t="s">
        <v>35</v>
      </c>
      <c r="AF251" s="181" t="s">
        <v>36</v>
      </c>
      <c r="AG251" s="181" t="s">
        <v>37</v>
      </c>
      <c r="AH251" s="181" t="s">
        <v>38</v>
      </c>
      <c r="AI251" s="190" t="s">
        <v>37</v>
      </c>
      <c r="AJ251" s="191" t="s">
        <v>39</v>
      </c>
      <c r="AK251" s="191" t="s">
        <v>40</v>
      </c>
      <c r="AL251" s="191" t="s">
        <v>23</v>
      </c>
      <c r="AM251" s="191" t="s">
        <v>31</v>
      </c>
      <c r="AN251" s="192" t="s">
        <v>41</v>
      </c>
      <c r="AO251" s="193"/>
      <c r="AP251" s="193"/>
      <c r="AQ251" s="194"/>
      <c r="AR251" s="195" t="s">
        <v>22</v>
      </c>
      <c r="AS251" s="181" t="s">
        <v>42</v>
      </c>
      <c r="AT251" s="181" t="s">
        <v>43</v>
      </c>
      <c r="AU251" s="181" t="s">
        <v>44</v>
      </c>
      <c r="AV251" s="196" t="s">
        <v>45</v>
      </c>
      <c r="AW251" s="180" t="s">
        <v>42</v>
      </c>
      <c r="AX251" s="181" t="s">
        <v>43</v>
      </c>
      <c r="AY251" s="181" t="s">
        <v>44</v>
      </c>
      <c r="AZ251" s="182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7">
        <v>1</v>
      </c>
      <c r="B252" s="148">
        <v>1</v>
      </c>
      <c r="C252" s="149">
        <v>9</v>
      </c>
      <c r="D252" s="150">
        <v>7</v>
      </c>
      <c r="E252" s="151">
        <v>16</v>
      </c>
      <c r="F252" s="149">
        <v>9</v>
      </c>
      <c r="G252" s="149"/>
      <c r="H252" s="149">
        <v>0</v>
      </c>
      <c r="I252" s="152" t="s">
        <v>702</v>
      </c>
      <c r="J252" s="153" t="s">
        <v>703</v>
      </c>
      <c r="K252" s="154">
        <v>9</v>
      </c>
      <c r="L252" s="155" t="s">
        <v>422</v>
      </c>
      <c r="M252" s="150" t="s">
        <v>704</v>
      </c>
      <c r="N252" s="156" t="s">
        <v>472</v>
      </c>
      <c r="O252" s="157">
        <v>158</v>
      </c>
      <c r="P252" s="158">
        <v>148</v>
      </c>
      <c r="Q252" s="159">
        <v>174</v>
      </c>
      <c r="R252" s="160">
        <v>78.222229003906193</v>
      </c>
      <c r="S252" s="161">
        <v>1</v>
      </c>
      <c r="T252" s="162">
        <v>14</v>
      </c>
      <c r="U252" s="163">
        <v>49</v>
      </c>
      <c r="V252" s="164"/>
      <c r="W252" s="157">
        <v>158</v>
      </c>
      <c r="X252" s="150"/>
      <c r="Y252" s="150" t="s">
        <v>705</v>
      </c>
      <c r="Z252" s="158">
        <v>162</v>
      </c>
      <c r="AA252" s="158">
        <v>161</v>
      </c>
      <c r="AB252" s="158">
        <v>160</v>
      </c>
      <c r="AC252" s="158">
        <v>158</v>
      </c>
      <c r="AD252" s="158">
        <v>156</v>
      </c>
      <c r="AE252" s="165">
        <v>158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</v>
      </c>
      <c r="C253" s="149">
        <v>8</v>
      </c>
      <c r="D253" s="150">
        <v>6</v>
      </c>
      <c r="E253" s="151">
        <v>14</v>
      </c>
      <c r="F253" s="149">
        <v>7</v>
      </c>
      <c r="G253" s="149"/>
      <c r="H253" s="149">
        <v>0</v>
      </c>
      <c r="I253" s="152" t="s">
        <v>706</v>
      </c>
      <c r="J253" s="153" t="s">
        <v>707</v>
      </c>
      <c r="K253" s="154">
        <v>9</v>
      </c>
      <c r="L253" s="155" t="s">
        <v>422</v>
      </c>
      <c r="M253" s="150" t="s">
        <v>384</v>
      </c>
      <c r="N253" s="156" t="s">
        <v>521</v>
      </c>
      <c r="O253" s="157">
        <v>155</v>
      </c>
      <c r="P253" s="158">
        <v>133</v>
      </c>
      <c r="Q253" s="159">
        <v>168</v>
      </c>
      <c r="R253" s="160">
        <v>54.2222290039062</v>
      </c>
      <c r="S253" s="161">
        <v>2</v>
      </c>
      <c r="T253" s="162">
        <v>25</v>
      </c>
      <c r="U253" s="163">
        <v>55</v>
      </c>
      <c r="V253" s="164"/>
      <c r="W253" s="157">
        <v>155</v>
      </c>
      <c r="X253" s="150"/>
      <c r="Y253" s="150" t="s">
        <v>708</v>
      </c>
      <c r="Z253" s="158">
        <v>137</v>
      </c>
      <c r="AA253" s="158">
        <v>137</v>
      </c>
      <c r="AB253" s="158">
        <v>153</v>
      </c>
      <c r="AC253" s="158">
        <v>156</v>
      </c>
      <c r="AD253" s="158">
        <v>156</v>
      </c>
      <c r="AE253" s="165">
        <v>156</v>
      </c>
      <c r="AF253" s="166">
        <v>153</v>
      </c>
      <c r="AG253" s="167">
        <v>153</v>
      </c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7</v>
      </c>
      <c r="D254" s="150">
        <v>7</v>
      </c>
      <c r="E254" s="151">
        <v>14</v>
      </c>
      <c r="F254" s="149">
        <v>2</v>
      </c>
      <c r="G254" s="149"/>
      <c r="H254" s="149">
        <v>0</v>
      </c>
      <c r="I254" s="152" t="s">
        <v>709</v>
      </c>
      <c r="J254" s="153" t="s">
        <v>710</v>
      </c>
      <c r="K254" s="154">
        <v>10</v>
      </c>
      <c r="L254" s="155" t="s">
        <v>422</v>
      </c>
      <c r="M254" s="150" t="s">
        <v>466</v>
      </c>
      <c r="N254" s="156" t="s">
        <v>711</v>
      </c>
      <c r="O254" s="157">
        <v>145</v>
      </c>
      <c r="P254" s="158">
        <v>26</v>
      </c>
      <c r="Q254" s="159">
        <v>41</v>
      </c>
      <c r="R254" s="160">
        <v>-189.77777099609401</v>
      </c>
      <c r="S254" s="161">
        <v>9</v>
      </c>
      <c r="T254" s="162">
        <v>30</v>
      </c>
      <c r="U254" s="163">
        <v>69</v>
      </c>
      <c r="V254" s="164"/>
      <c r="W254" s="157">
        <v>145</v>
      </c>
      <c r="X254" s="150"/>
      <c r="Y254" s="150" t="s">
        <v>712</v>
      </c>
      <c r="Z254" s="158">
        <v>160</v>
      </c>
      <c r="AA254" s="158">
        <v>159</v>
      </c>
      <c r="AB254" s="158">
        <v>141</v>
      </c>
      <c r="AC254" s="158">
        <v>157</v>
      </c>
      <c r="AD254" s="158">
        <v>156</v>
      </c>
      <c r="AE254" s="165">
        <v>149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8</v>
      </c>
      <c r="D255" s="150">
        <v>5</v>
      </c>
      <c r="E255" s="151">
        <v>13</v>
      </c>
      <c r="F255" s="149">
        <v>3</v>
      </c>
      <c r="G255" s="149"/>
      <c r="H255" s="149">
        <v>0</v>
      </c>
      <c r="I255" s="152" t="s">
        <v>713</v>
      </c>
      <c r="J255" s="153" t="s">
        <v>714</v>
      </c>
      <c r="K255" s="154">
        <v>8</v>
      </c>
      <c r="L255" s="155" t="s">
        <v>422</v>
      </c>
      <c r="M255" s="150" t="s">
        <v>715</v>
      </c>
      <c r="N255" s="156" t="s">
        <v>546</v>
      </c>
      <c r="O255" s="157">
        <v>138</v>
      </c>
      <c r="P255" s="158">
        <v>112</v>
      </c>
      <c r="Q255" s="159">
        <v>155</v>
      </c>
      <c r="R255" s="160">
        <v>3.22222900390625</v>
      </c>
      <c r="S255" s="161">
        <v>7</v>
      </c>
      <c r="T255" s="162">
        <v>14</v>
      </c>
      <c r="U255" s="163">
        <v>50</v>
      </c>
      <c r="V255" s="164"/>
      <c r="W255" s="157">
        <v>138</v>
      </c>
      <c r="X255" s="150"/>
      <c r="Y255" s="150" t="s">
        <v>716</v>
      </c>
      <c r="Z255" s="158" t="s">
        <v>52</v>
      </c>
      <c r="AA255" s="158">
        <v>124</v>
      </c>
      <c r="AB255" s="158">
        <v>132</v>
      </c>
      <c r="AC255" s="158">
        <v>123</v>
      </c>
      <c r="AD255" s="158">
        <v>140</v>
      </c>
      <c r="AE255" s="165">
        <v>139</v>
      </c>
      <c r="AF255" s="166">
        <v>132</v>
      </c>
      <c r="AG255" s="167">
        <v>132</v>
      </c>
      <c r="AH255" s="166">
        <v>132</v>
      </c>
      <c r="AI255" s="168">
        <v>132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7</v>
      </c>
      <c r="D256" s="150">
        <v>5</v>
      </c>
      <c r="E256" s="151">
        <v>12</v>
      </c>
      <c r="F256" s="149">
        <v>10</v>
      </c>
      <c r="G256" s="149"/>
      <c r="H256" s="149">
        <v>0</v>
      </c>
      <c r="I256" s="152" t="s">
        <v>717</v>
      </c>
      <c r="J256" s="153" t="s">
        <v>718</v>
      </c>
      <c r="K256" s="154">
        <v>9</v>
      </c>
      <c r="L256" s="155" t="s">
        <v>422</v>
      </c>
      <c r="M256" s="150" t="s">
        <v>373</v>
      </c>
      <c r="N256" s="156" t="s">
        <v>462</v>
      </c>
      <c r="O256" s="157">
        <v>137</v>
      </c>
      <c r="P256" s="158">
        <v>128</v>
      </c>
      <c r="Q256" s="159">
        <v>155</v>
      </c>
      <c r="R256" s="160">
        <v>18.2222290039062</v>
      </c>
      <c r="S256" s="161">
        <v>4</v>
      </c>
      <c r="T256" s="162">
        <v>17</v>
      </c>
      <c r="U256" s="163">
        <v>43</v>
      </c>
      <c r="V256" s="164"/>
      <c r="W256" s="157">
        <v>137</v>
      </c>
      <c r="X256" s="150"/>
      <c r="Y256" s="150" t="s">
        <v>719</v>
      </c>
      <c r="Z256" s="158">
        <v>134</v>
      </c>
      <c r="AA256" s="158">
        <v>136</v>
      </c>
      <c r="AB256" s="158">
        <v>135</v>
      </c>
      <c r="AC256" s="158">
        <v>133</v>
      </c>
      <c r="AD256" s="158">
        <v>131</v>
      </c>
      <c r="AE256" s="165">
        <v>138</v>
      </c>
      <c r="AF256" s="166">
        <v>131</v>
      </c>
      <c r="AG256" s="167">
        <v>131</v>
      </c>
      <c r="AH256" s="166">
        <v>131</v>
      </c>
      <c r="AI256" s="168">
        <v>131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7</v>
      </c>
      <c r="D257" s="150">
        <v>5</v>
      </c>
      <c r="E257" s="151">
        <v>12</v>
      </c>
      <c r="F257" s="149">
        <v>1</v>
      </c>
      <c r="G257" s="149"/>
      <c r="H257" s="149">
        <v>0</v>
      </c>
      <c r="I257" s="152" t="s">
        <v>720</v>
      </c>
      <c r="J257" s="153" t="s">
        <v>721</v>
      </c>
      <c r="K257" s="154">
        <v>7</v>
      </c>
      <c r="L257" s="155" t="s">
        <v>535</v>
      </c>
      <c r="M257" s="150" t="s">
        <v>722</v>
      </c>
      <c r="N257" s="156" t="s">
        <v>723</v>
      </c>
      <c r="O257" s="157">
        <v>147</v>
      </c>
      <c r="P257" s="158">
        <v>113</v>
      </c>
      <c r="Q257" s="159">
        <v>157</v>
      </c>
      <c r="R257" s="160">
        <v>15.2222290039062</v>
      </c>
      <c r="S257" s="161">
        <v>5</v>
      </c>
      <c r="T257" s="162">
        <v>8</v>
      </c>
      <c r="U257" s="163">
        <v>32</v>
      </c>
      <c r="V257" s="164"/>
      <c r="W257" s="157">
        <v>147</v>
      </c>
      <c r="X257" s="150"/>
      <c r="Y257" s="150" t="s">
        <v>724</v>
      </c>
      <c r="Z257" s="158">
        <v>147</v>
      </c>
      <c r="AA257" s="158">
        <v>147</v>
      </c>
      <c r="AB257" s="158">
        <v>147</v>
      </c>
      <c r="AC257" s="158">
        <v>147</v>
      </c>
      <c r="AD257" s="158">
        <v>147</v>
      </c>
      <c r="AE257" s="165">
        <v>145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7</v>
      </c>
      <c r="C258" s="149">
        <v>5</v>
      </c>
      <c r="D258" s="150">
        <v>6</v>
      </c>
      <c r="E258" s="151">
        <v>11</v>
      </c>
      <c r="F258" s="149">
        <v>6</v>
      </c>
      <c r="G258" s="149"/>
      <c r="H258" s="149">
        <v>0</v>
      </c>
      <c r="I258" s="152" t="s">
        <v>725</v>
      </c>
      <c r="J258" s="153" t="s">
        <v>726</v>
      </c>
      <c r="K258" s="154">
        <v>11</v>
      </c>
      <c r="L258" s="155" t="s">
        <v>422</v>
      </c>
      <c r="M258" s="150" t="s">
        <v>727</v>
      </c>
      <c r="N258" s="156" t="s">
        <v>728</v>
      </c>
      <c r="O258" s="157">
        <v>134</v>
      </c>
      <c r="P258" s="158">
        <v>78</v>
      </c>
      <c r="Q258" s="159">
        <v>150</v>
      </c>
      <c r="R258" s="160">
        <v>-39.7777709960938</v>
      </c>
      <c r="S258" s="161">
        <v>8</v>
      </c>
      <c r="T258" s="162">
        <v>20</v>
      </c>
      <c r="U258" s="163">
        <v>100</v>
      </c>
      <c r="V258" s="164"/>
      <c r="W258" s="157">
        <v>134</v>
      </c>
      <c r="X258" s="150"/>
      <c r="Y258" s="150" t="s">
        <v>729</v>
      </c>
      <c r="Z258" s="158">
        <v>130</v>
      </c>
      <c r="AA258" s="158">
        <v>130</v>
      </c>
      <c r="AB258" s="158">
        <v>135</v>
      </c>
      <c r="AC258" s="158">
        <v>131</v>
      </c>
      <c r="AD258" s="158">
        <v>129</v>
      </c>
      <c r="AE258" s="165">
        <v>127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7</v>
      </c>
      <c r="C259" s="149">
        <v>5</v>
      </c>
      <c r="D259" s="150">
        <v>6</v>
      </c>
      <c r="E259" s="151">
        <v>11</v>
      </c>
      <c r="F259" s="149">
        <v>4</v>
      </c>
      <c r="G259" s="149"/>
      <c r="H259" s="149">
        <v>0</v>
      </c>
      <c r="I259" s="152" t="s">
        <v>730</v>
      </c>
      <c r="J259" s="153" t="s">
        <v>731</v>
      </c>
      <c r="K259" s="154">
        <v>11</v>
      </c>
      <c r="L259" s="155" t="s">
        <v>422</v>
      </c>
      <c r="M259" s="150" t="s">
        <v>704</v>
      </c>
      <c r="N259" s="156" t="s">
        <v>511</v>
      </c>
      <c r="O259" s="157">
        <v>141</v>
      </c>
      <c r="P259" s="158">
        <v>143</v>
      </c>
      <c r="Q259" s="159">
        <v>167</v>
      </c>
      <c r="R259" s="160">
        <v>49.2222290039062</v>
      </c>
      <c r="S259" s="161">
        <v>3</v>
      </c>
      <c r="T259" s="162">
        <v>23</v>
      </c>
      <c r="U259" s="163">
        <v>49</v>
      </c>
      <c r="V259" s="164"/>
      <c r="W259" s="157">
        <v>141</v>
      </c>
      <c r="X259" s="150"/>
      <c r="Y259" s="150" t="s">
        <v>732</v>
      </c>
      <c r="Z259" s="158">
        <v>154</v>
      </c>
      <c r="AA259" s="158">
        <v>152</v>
      </c>
      <c r="AB259" s="158">
        <v>150</v>
      </c>
      <c r="AC259" s="158">
        <v>148</v>
      </c>
      <c r="AD259" s="158">
        <v>145</v>
      </c>
      <c r="AE259" s="165">
        <v>143</v>
      </c>
      <c r="AF259" s="166">
        <v>150</v>
      </c>
      <c r="AG259" s="167">
        <v>134</v>
      </c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9</v>
      </c>
      <c r="C260" s="149">
        <v>5</v>
      </c>
      <c r="D260" s="150">
        <v>5</v>
      </c>
      <c r="E260" s="151">
        <v>10</v>
      </c>
      <c r="F260" s="149">
        <v>8</v>
      </c>
      <c r="G260" s="149"/>
      <c r="H260" s="149">
        <v>0</v>
      </c>
      <c r="I260" s="152" t="s">
        <v>733</v>
      </c>
      <c r="J260" s="153" t="s">
        <v>734</v>
      </c>
      <c r="K260" s="154">
        <v>7</v>
      </c>
      <c r="L260" s="155" t="s">
        <v>422</v>
      </c>
      <c r="M260" s="150" t="s">
        <v>466</v>
      </c>
      <c r="N260" s="156" t="s">
        <v>467</v>
      </c>
      <c r="O260" s="157">
        <v>142</v>
      </c>
      <c r="P260" s="158">
        <v>116</v>
      </c>
      <c r="Q260" s="159">
        <v>155</v>
      </c>
      <c r="R260" s="160">
        <v>11.2222290039062</v>
      </c>
      <c r="S260" s="161">
        <v>6</v>
      </c>
      <c r="T260" s="162">
        <v>24</v>
      </c>
      <c r="U260" s="163">
        <v>69</v>
      </c>
      <c r="V260" s="164"/>
      <c r="W260" s="157">
        <v>142</v>
      </c>
      <c r="X260" s="150"/>
      <c r="Y260" s="150" t="s">
        <v>735</v>
      </c>
      <c r="Z260" s="158">
        <v>146</v>
      </c>
      <c r="AA260" s="158" t="s">
        <v>52</v>
      </c>
      <c r="AB260" s="158" t="s">
        <v>52</v>
      </c>
      <c r="AC260" s="158">
        <v>144</v>
      </c>
      <c r="AD260" s="158">
        <v>143</v>
      </c>
      <c r="AE260" s="165">
        <v>142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10</v>
      </c>
      <c r="C261" s="149">
        <v>3</v>
      </c>
      <c r="D261" s="150">
        <v>5</v>
      </c>
      <c r="E261" s="151">
        <v>8</v>
      </c>
      <c r="F261" s="149">
        <v>5</v>
      </c>
      <c r="G261" s="149"/>
      <c r="H261" s="149">
        <v>0</v>
      </c>
      <c r="I261" s="152" t="s">
        <v>736</v>
      </c>
      <c r="J261" s="153" t="s">
        <v>737</v>
      </c>
      <c r="K261" s="154">
        <v>9</v>
      </c>
      <c r="L261" s="155" t="s">
        <v>422</v>
      </c>
      <c r="M261" s="150" t="s">
        <v>466</v>
      </c>
      <c r="N261" s="156" t="s">
        <v>536</v>
      </c>
      <c r="O261" s="157">
        <v>144</v>
      </c>
      <c r="P261" s="158" t="s">
        <v>52</v>
      </c>
      <c r="Q261" s="159" t="s">
        <v>52</v>
      </c>
      <c r="R261" s="160"/>
      <c r="S261" s="161"/>
      <c r="T261" s="162">
        <v>27</v>
      </c>
      <c r="U261" s="163">
        <v>69</v>
      </c>
      <c r="V261" s="164"/>
      <c r="W261" s="157">
        <v>144</v>
      </c>
      <c r="X261" s="150"/>
      <c r="Y261" s="150" t="s">
        <v>738</v>
      </c>
      <c r="Z261" s="158">
        <v>144</v>
      </c>
      <c r="AA261" s="158">
        <v>143</v>
      </c>
      <c r="AB261" s="158">
        <v>146</v>
      </c>
      <c r="AC261" s="158">
        <v>142</v>
      </c>
      <c r="AD261" s="158">
        <v>145</v>
      </c>
      <c r="AE261" s="165">
        <v>144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220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221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222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13</v>
      </c>
      <c r="D267" s="150">
        <v>8</v>
      </c>
      <c r="E267" s="151">
        <v>21</v>
      </c>
      <c r="F267" s="149">
        <v>11</v>
      </c>
      <c r="G267" s="149">
        <v>5</v>
      </c>
      <c r="H267" s="149">
        <v>1</v>
      </c>
      <c r="I267" s="152" t="s">
        <v>223</v>
      </c>
      <c r="J267" s="153" t="s">
        <v>224</v>
      </c>
      <c r="K267" s="154">
        <v>8</v>
      </c>
      <c r="L267" s="155" t="s">
        <v>107</v>
      </c>
      <c r="M267" s="150" t="s">
        <v>75</v>
      </c>
      <c r="N267" s="156" t="s">
        <v>76</v>
      </c>
      <c r="O267" s="157">
        <v>78</v>
      </c>
      <c r="P267" s="158">
        <v>88</v>
      </c>
      <c r="Q267" s="159">
        <v>101</v>
      </c>
      <c r="R267" s="160">
        <v>0</v>
      </c>
      <c r="S267" s="161">
        <v>7</v>
      </c>
      <c r="T267" s="162">
        <v>14</v>
      </c>
      <c r="U267" s="163">
        <v>56</v>
      </c>
      <c r="V267" s="164"/>
      <c r="W267" s="157">
        <v>78</v>
      </c>
      <c r="X267" s="150"/>
      <c r="Y267" s="150" t="s">
        <v>225</v>
      </c>
      <c r="Z267" s="158">
        <v>95</v>
      </c>
      <c r="AA267" s="158">
        <v>91</v>
      </c>
      <c r="AB267" s="158">
        <v>87</v>
      </c>
      <c r="AC267" s="158">
        <v>84</v>
      </c>
      <c r="AD267" s="158">
        <v>82</v>
      </c>
      <c r="AE267" s="165">
        <v>80</v>
      </c>
      <c r="AF267" s="166">
        <v>101</v>
      </c>
      <c r="AG267" s="167">
        <v>89</v>
      </c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</v>
      </c>
      <c r="C268" s="149">
        <v>12</v>
      </c>
      <c r="D268" s="150">
        <v>9</v>
      </c>
      <c r="E268" s="151">
        <v>21</v>
      </c>
      <c r="F268" s="149">
        <v>2</v>
      </c>
      <c r="G268" s="149">
        <v>12</v>
      </c>
      <c r="H268" s="149">
        <v>0</v>
      </c>
      <c r="I268" s="152" t="s">
        <v>226</v>
      </c>
      <c r="J268" s="153" t="s">
        <v>227</v>
      </c>
      <c r="K268" s="154">
        <v>5</v>
      </c>
      <c r="L268" s="155" t="s">
        <v>178</v>
      </c>
      <c r="M268" s="150" t="s">
        <v>75</v>
      </c>
      <c r="N268" s="156" t="s">
        <v>228</v>
      </c>
      <c r="O268" s="157">
        <v>89</v>
      </c>
      <c r="P268" s="158">
        <v>87</v>
      </c>
      <c r="Q268" s="159">
        <v>99</v>
      </c>
      <c r="R268" s="160">
        <v>8</v>
      </c>
      <c r="S268" s="161">
        <v>2</v>
      </c>
      <c r="T268" s="162">
        <v>16</v>
      </c>
      <c r="U268" s="163">
        <v>56</v>
      </c>
      <c r="V268" s="164"/>
      <c r="W268" s="157">
        <v>89</v>
      </c>
      <c r="X268" s="150"/>
      <c r="Y268" s="150" t="s">
        <v>229</v>
      </c>
      <c r="Z268" s="158">
        <v>89</v>
      </c>
      <c r="AA268" s="158">
        <v>89</v>
      </c>
      <c r="AB268" s="158">
        <v>87</v>
      </c>
      <c r="AC268" s="158">
        <v>86</v>
      </c>
      <c r="AD268" s="158">
        <v>84</v>
      </c>
      <c r="AE268" s="165">
        <v>89</v>
      </c>
      <c r="AF268" s="166">
        <v>84</v>
      </c>
      <c r="AG268" s="167">
        <v>74</v>
      </c>
      <c r="AH268" s="166">
        <v>84</v>
      </c>
      <c r="AI268" s="168">
        <v>83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11</v>
      </c>
      <c r="D269" s="150">
        <v>9</v>
      </c>
      <c r="E269" s="151">
        <v>20</v>
      </c>
      <c r="F269" s="149">
        <v>5</v>
      </c>
      <c r="G269" s="149">
        <v>8</v>
      </c>
      <c r="H269" s="149">
        <v>1</v>
      </c>
      <c r="I269" s="152" t="s">
        <v>230</v>
      </c>
      <c r="J269" s="153" t="s">
        <v>231</v>
      </c>
      <c r="K269" s="154">
        <v>3</v>
      </c>
      <c r="L269" s="155" t="s">
        <v>48</v>
      </c>
      <c r="M269" s="150" t="s">
        <v>57</v>
      </c>
      <c r="N269" s="156" t="s">
        <v>232</v>
      </c>
      <c r="O269" s="157">
        <v>95</v>
      </c>
      <c r="P269" s="158">
        <v>91</v>
      </c>
      <c r="Q269" s="159">
        <v>98</v>
      </c>
      <c r="R269" s="160">
        <v>17</v>
      </c>
      <c r="S269" s="161">
        <v>1</v>
      </c>
      <c r="T269" s="162">
        <v>8</v>
      </c>
      <c r="U269" s="163">
        <v>55</v>
      </c>
      <c r="V269" s="164"/>
      <c r="W269" s="157">
        <v>95</v>
      </c>
      <c r="X269" s="150"/>
      <c r="Y269" s="150" t="s">
        <v>233</v>
      </c>
      <c r="Z269" s="158">
        <v>89</v>
      </c>
      <c r="AA269" s="158">
        <v>88</v>
      </c>
      <c r="AB269" s="158">
        <v>93</v>
      </c>
      <c r="AC269" s="158">
        <v>92</v>
      </c>
      <c r="AD269" s="158">
        <v>92</v>
      </c>
      <c r="AE269" s="165">
        <v>91</v>
      </c>
      <c r="AF269" s="166">
        <v>91</v>
      </c>
      <c r="AG269" s="167">
        <v>91</v>
      </c>
      <c r="AH269" s="166">
        <v>91</v>
      </c>
      <c r="AI269" s="168">
        <v>91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12</v>
      </c>
      <c r="D270" s="150">
        <v>7</v>
      </c>
      <c r="E270" s="151">
        <v>19</v>
      </c>
      <c r="F270" s="149">
        <v>10</v>
      </c>
      <c r="G270" s="149">
        <v>9</v>
      </c>
      <c r="H270" s="149">
        <v>0</v>
      </c>
      <c r="I270" s="152" t="s">
        <v>234</v>
      </c>
      <c r="J270" s="153" t="s">
        <v>235</v>
      </c>
      <c r="K270" s="154">
        <v>4</v>
      </c>
      <c r="L270" s="155" t="s">
        <v>107</v>
      </c>
      <c r="M270" s="150" t="s">
        <v>236</v>
      </c>
      <c r="N270" s="156" t="s">
        <v>237</v>
      </c>
      <c r="O270" s="157">
        <v>78</v>
      </c>
      <c r="P270" s="158">
        <v>88</v>
      </c>
      <c r="Q270" s="159">
        <v>101</v>
      </c>
      <c r="R270" s="160">
        <v>0</v>
      </c>
      <c r="S270" s="161">
        <v>7</v>
      </c>
      <c r="T270" s="162">
        <v>9</v>
      </c>
      <c r="U270" s="163">
        <v>36</v>
      </c>
      <c r="V270" s="164"/>
      <c r="W270" s="157">
        <v>78</v>
      </c>
      <c r="X270" s="150"/>
      <c r="Y270" s="150" t="s">
        <v>238</v>
      </c>
      <c r="Z270" s="158">
        <v>75</v>
      </c>
      <c r="AA270" s="158">
        <v>77</v>
      </c>
      <c r="AB270" s="158">
        <v>77</v>
      </c>
      <c r="AC270" s="158">
        <v>73</v>
      </c>
      <c r="AD270" s="158">
        <v>75</v>
      </c>
      <c r="AE270" s="165">
        <v>78</v>
      </c>
      <c r="AF270" s="166">
        <v>75</v>
      </c>
      <c r="AG270" s="167">
        <v>75</v>
      </c>
      <c r="AH270" s="166">
        <v>75</v>
      </c>
      <c r="AI270" s="168">
        <v>75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10</v>
      </c>
      <c r="D271" s="150">
        <v>6</v>
      </c>
      <c r="E271" s="151">
        <v>16</v>
      </c>
      <c r="F271" s="149">
        <v>7</v>
      </c>
      <c r="G271" s="149">
        <v>2</v>
      </c>
      <c r="H271" s="149">
        <v>1</v>
      </c>
      <c r="I271" s="152" t="s">
        <v>239</v>
      </c>
      <c r="J271" s="153" t="s">
        <v>240</v>
      </c>
      <c r="K271" s="154">
        <v>7</v>
      </c>
      <c r="L271" s="155" t="s">
        <v>241</v>
      </c>
      <c r="M271" s="150" t="s">
        <v>69</v>
      </c>
      <c r="N271" s="156" t="s">
        <v>190</v>
      </c>
      <c r="O271" s="157">
        <v>84</v>
      </c>
      <c r="P271" s="158">
        <v>86</v>
      </c>
      <c r="Q271" s="159">
        <v>100</v>
      </c>
      <c r="R271" s="160">
        <v>3</v>
      </c>
      <c r="S271" s="161">
        <v>5</v>
      </c>
      <c r="T271" s="162">
        <v>12</v>
      </c>
      <c r="U271" s="163">
        <v>44</v>
      </c>
      <c r="V271" s="164"/>
      <c r="W271" s="157">
        <v>84</v>
      </c>
      <c r="X271" s="150"/>
      <c r="Y271" s="150" t="s">
        <v>242</v>
      </c>
      <c r="Z271" s="158">
        <v>81</v>
      </c>
      <c r="AA271" s="158">
        <v>79</v>
      </c>
      <c r="AB271" s="158">
        <v>78</v>
      </c>
      <c r="AC271" s="158">
        <v>81</v>
      </c>
      <c r="AD271" s="158">
        <v>81</v>
      </c>
      <c r="AE271" s="165">
        <v>85</v>
      </c>
      <c r="AF271" s="166">
        <v>81</v>
      </c>
      <c r="AG271" s="167">
        <v>74</v>
      </c>
      <c r="AH271" s="166">
        <v>81</v>
      </c>
      <c r="AI271" s="168">
        <v>74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6</v>
      </c>
      <c r="C272" s="149">
        <v>7</v>
      </c>
      <c r="D272" s="150">
        <v>8</v>
      </c>
      <c r="E272" s="151">
        <v>15</v>
      </c>
      <c r="F272" s="149">
        <v>12</v>
      </c>
      <c r="G272" s="149">
        <v>7</v>
      </c>
      <c r="H272" s="149">
        <v>1</v>
      </c>
      <c r="I272" s="152" t="s">
        <v>243</v>
      </c>
      <c r="J272" s="153" t="s">
        <v>244</v>
      </c>
      <c r="K272" s="154">
        <v>3</v>
      </c>
      <c r="L272" s="155" t="s">
        <v>245</v>
      </c>
      <c r="M272" s="150" t="s">
        <v>90</v>
      </c>
      <c r="N272" s="156" t="s">
        <v>70</v>
      </c>
      <c r="O272" s="157">
        <v>83</v>
      </c>
      <c r="P272" s="158">
        <v>84</v>
      </c>
      <c r="Q272" s="159">
        <v>101</v>
      </c>
      <c r="R272" s="160">
        <v>1</v>
      </c>
      <c r="S272" s="161">
        <v>6</v>
      </c>
      <c r="T272" s="162">
        <v>12</v>
      </c>
      <c r="U272" s="163">
        <v>53</v>
      </c>
      <c r="V272" s="164"/>
      <c r="W272" s="157">
        <v>83</v>
      </c>
      <c r="X272" s="150"/>
      <c r="Y272" s="150" t="s">
        <v>246</v>
      </c>
      <c r="Z272" s="158">
        <v>84</v>
      </c>
      <c r="AA272" s="158">
        <v>84</v>
      </c>
      <c r="AB272" s="158">
        <v>84</v>
      </c>
      <c r="AC272" s="158">
        <v>84</v>
      </c>
      <c r="AD272" s="158">
        <v>85</v>
      </c>
      <c r="AE272" s="165">
        <v>84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7</v>
      </c>
      <c r="C273" s="149">
        <v>7</v>
      </c>
      <c r="D273" s="150">
        <v>7</v>
      </c>
      <c r="E273" s="151">
        <v>14</v>
      </c>
      <c r="F273" s="149">
        <v>6</v>
      </c>
      <c r="G273" s="149">
        <v>6</v>
      </c>
      <c r="H273" s="149">
        <v>1</v>
      </c>
      <c r="I273" s="152" t="s">
        <v>247</v>
      </c>
      <c r="J273" s="153" t="s">
        <v>248</v>
      </c>
      <c r="K273" s="154">
        <v>4</v>
      </c>
      <c r="L273" s="155" t="s">
        <v>249</v>
      </c>
      <c r="M273" s="150" t="s">
        <v>102</v>
      </c>
      <c r="N273" s="156" t="s">
        <v>103</v>
      </c>
      <c r="O273" s="157">
        <v>87</v>
      </c>
      <c r="P273" s="158">
        <v>85</v>
      </c>
      <c r="Q273" s="159">
        <v>99</v>
      </c>
      <c r="R273" s="160">
        <v>4</v>
      </c>
      <c r="S273" s="161">
        <v>3</v>
      </c>
      <c r="T273" s="162">
        <v>10</v>
      </c>
      <c r="U273" s="163">
        <v>71</v>
      </c>
      <c r="V273" s="164"/>
      <c r="W273" s="157">
        <v>87</v>
      </c>
      <c r="X273" s="150"/>
      <c r="Y273" s="150" t="s">
        <v>250</v>
      </c>
      <c r="Z273" s="158">
        <v>76</v>
      </c>
      <c r="AA273" s="158">
        <v>76</v>
      </c>
      <c r="AB273" s="158">
        <v>75</v>
      </c>
      <c r="AC273" s="158">
        <v>82</v>
      </c>
      <c r="AD273" s="158">
        <v>83</v>
      </c>
      <c r="AE273" s="165">
        <v>87</v>
      </c>
      <c r="AF273" s="166">
        <v>75</v>
      </c>
      <c r="AG273" s="167">
        <v>56</v>
      </c>
      <c r="AH273" s="166">
        <v>75</v>
      </c>
      <c r="AI273" s="168">
        <v>75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7</v>
      </c>
      <c r="C274" s="149">
        <v>8</v>
      </c>
      <c r="D274" s="150">
        <v>6</v>
      </c>
      <c r="E274" s="151">
        <v>14</v>
      </c>
      <c r="F274" s="149">
        <v>3</v>
      </c>
      <c r="G274" s="149">
        <v>10</v>
      </c>
      <c r="H274" s="149">
        <v>0</v>
      </c>
      <c r="I274" s="152" t="s">
        <v>251</v>
      </c>
      <c r="J274" s="153" t="s">
        <v>252</v>
      </c>
      <c r="K274" s="154">
        <v>4</v>
      </c>
      <c r="L274" s="155" t="s">
        <v>178</v>
      </c>
      <c r="M274" s="150" t="s">
        <v>253</v>
      </c>
      <c r="N274" s="156" t="s">
        <v>161</v>
      </c>
      <c r="O274" s="157">
        <v>89</v>
      </c>
      <c r="P274" s="158">
        <v>81</v>
      </c>
      <c r="Q274" s="159">
        <v>101</v>
      </c>
      <c r="R274" s="160">
        <v>4</v>
      </c>
      <c r="S274" s="161">
        <v>3</v>
      </c>
      <c r="T274" s="162">
        <v>15</v>
      </c>
      <c r="U274" s="163">
        <v>55</v>
      </c>
      <c r="V274" s="164"/>
      <c r="W274" s="157">
        <v>89</v>
      </c>
      <c r="X274" s="150"/>
      <c r="Y274" s="150" t="s">
        <v>254</v>
      </c>
      <c r="Z274" s="158">
        <v>77</v>
      </c>
      <c r="AA274" s="158">
        <v>78</v>
      </c>
      <c r="AB274" s="158">
        <v>83</v>
      </c>
      <c r="AC274" s="158">
        <v>90</v>
      </c>
      <c r="AD274" s="158">
        <v>90</v>
      </c>
      <c r="AE274" s="165">
        <v>90</v>
      </c>
      <c r="AF274" s="166">
        <v>83</v>
      </c>
      <c r="AG274" s="167">
        <v>73</v>
      </c>
      <c r="AH274" s="166">
        <v>83</v>
      </c>
      <c r="AI274" s="168">
        <v>78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9</v>
      </c>
      <c r="C275" s="149">
        <v>8</v>
      </c>
      <c r="D275" s="150">
        <v>5</v>
      </c>
      <c r="E275" s="151">
        <v>13</v>
      </c>
      <c r="F275" s="149">
        <v>9</v>
      </c>
      <c r="G275" s="149">
        <v>1</v>
      </c>
      <c r="H275" s="149">
        <v>1</v>
      </c>
      <c r="I275" s="152" t="s">
        <v>255</v>
      </c>
      <c r="J275" s="153" t="s">
        <v>256</v>
      </c>
      <c r="K275" s="154">
        <v>8</v>
      </c>
      <c r="L275" s="155" t="s">
        <v>56</v>
      </c>
      <c r="M275" s="150" t="s">
        <v>257</v>
      </c>
      <c r="N275" s="156" t="s">
        <v>258</v>
      </c>
      <c r="O275" s="157">
        <v>79</v>
      </c>
      <c r="P275" s="158">
        <v>79</v>
      </c>
      <c r="Q275" s="159">
        <v>100</v>
      </c>
      <c r="R275" s="160">
        <v>-9</v>
      </c>
      <c r="S275" s="161">
        <v>10</v>
      </c>
      <c r="T275" s="162">
        <v>9</v>
      </c>
      <c r="U275" s="163">
        <v>38</v>
      </c>
      <c r="V275" s="164"/>
      <c r="W275" s="157">
        <v>79</v>
      </c>
      <c r="X275" s="150"/>
      <c r="Y275" s="150" t="s">
        <v>259</v>
      </c>
      <c r="Z275" s="158">
        <v>81</v>
      </c>
      <c r="AA275" s="158">
        <v>82</v>
      </c>
      <c r="AB275" s="158">
        <v>77</v>
      </c>
      <c r="AC275" s="158">
        <v>75</v>
      </c>
      <c r="AD275" s="158">
        <v>73</v>
      </c>
      <c r="AE275" s="165">
        <v>78</v>
      </c>
      <c r="AF275" s="166">
        <v>78</v>
      </c>
      <c r="AG275" s="167">
        <v>59</v>
      </c>
      <c r="AH275" s="166">
        <v>73</v>
      </c>
      <c r="AI275" s="168">
        <v>73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10</v>
      </c>
      <c r="C276" s="149">
        <v>5</v>
      </c>
      <c r="D276" s="150">
        <v>6</v>
      </c>
      <c r="E276" s="151">
        <v>11</v>
      </c>
      <c r="F276" s="149">
        <v>4</v>
      </c>
      <c r="G276" s="149">
        <v>11</v>
      </c>
      <c r="H276" s="149">
        <v>0</v>
      </c>
      <c r="I276" s="152" t="s">
        <v>260</v>
      </c>
      <c r="J276" s="153" t="s">
        <v>261</v>
      </c>
      <c r="K276" s="154">
        <v>5</v>
      </c>
      <c r="L276" s="155" t="s">
        <v>178</v>
      </c>
      <c r="M276" s="150" t="s">
        <v>57</v>
      </c>
      <c r="N276" s="156" t="s">
        <v>58</v>
      </c>
      <c r="O276" s="157">
        <v>89</v>
      </c>
      <c r="P276" s="158">
        <v>67</v>
      </c>
      <c r="Q276" s="159">
        <v>101</v>
      </c>
      <c r="R276" s="160">
        <v>-10</v>
      </c>
      <c r="S276" s="161">
        <v>11</v>
      </c>
      <c r="T276" s="162">
        <v>16</v>
      </c>
      <c r="U276" s="163">
        <v>55</v>
      </c>
      <c r="V276" s="164"/>
      <c r="W276" s="157">
        <v>89</v>
      </c>
      <c r="X276" s="150"/>
      <c r="Y276" s="150" t="s">
        <v>262</v>
      </c>
      <c r="Z276" s="158">
        <v>87</v>
      </c>
      <c r="AA276" s="158">
        <v>89</v>
      </c>
      <c r="AB276" s="158">
        <v>89</v>
      </c>
      <c r="AC276" s="158">
        <v>89</v>
      </c>
      <c r="AD276" s="158">
        <v>88</v>
      </c>
      <c r="AE276" s="165">
        <v>89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11</v>
      </c>
      <c r="C277" s="149">
        <v>3</v>
      </c>
      <c r="D277" s="150">
        <v>5</v>
      </c>
      <c r="E277" s="151">
        <v>8</v>
      </c>
      <c r="F277" s="149">
        <v>8</v>
      </c>
      <c r="G277" s="149">
        <v>3</v>
      </c>
      <c r="H277" s="149">
        <v>1</v>
      </c>
      <c r="I277" s="152" t="s">
        <v>263</v>
      </c>
      <c r="J277" s="153" t="s">
        <v>264</v>
      </c>
      <c r="K277" s="154">
        <v>7</v>
      </c>
      <c r="L277" s="155" t="s">
        <v>265</v>
      </c>
      <c r="M277" s="150" t="s">
        <v>142</v>
      </c>
      <c r="N277" s="156" t="s">
        <v>266</v>
      </c>
      <c r="O277" s="157">
        <v>80</v>
      </c>
      <c r="P277" s="158">
        <v>74</v>
      </c>
      <c r="Q277" s="159">
        <v>97</v>
      </c>
      <c r="R277" s="160">
        <v>-16</v>
      </c>
      <c r="S277" s="161">
        <v>12</v>
      </c>
      <c r="T277" s="162">
        <v>22</v>
      </c>
      <c r="U277" s="163">
        <v>63</v>
      </c>
      <c r="V277" s="164"/>
      <c r="W277" s="157">
        <v>80</v>
      </c>
      <c r="X277" s="150"/>
      <c r="Y277" s="150" t="s">
        <v>267</v>
      </c>
      <c r="Z277" s="158">
        <v>74</v>
      </c>
      <c r="AA277" s="158">
        <v>77</v>
      </c>
      <c r="AB277" s="158">
        <v>82</v>
      </c>
      <c r="AC277" s="158">
        <v>84</v>
      </c>
      <c r="AD277" s="158">
        <v>83</v>
      </c>
      <c r="AE277" s="165">
        <v>82</v>
      </c>
      <c r="AF277" s="166">
        <v>77</v>
      </c>
      <c r="AG277" s="167">
        <v>77</v>
      </c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12</v>
      </c>
      <c r="C278" s="149">
        <v>1</v>
      </c>
      <c r="D278" s="150">
        <v>4</v>
      </c>
      <c r="E278" s="151">
        <v>5</v>
      </c>
      <c r="F278" s="149">
        <v>1</v>
      </c>
      <c r="G278" s="149">
        <v>4</v>
      </c>
      <c r="H278" s="149">
        <v>1</v>
      </c>
      <c r="I278" s="152" t="s">
        <v>268</v>
      </c>
      <c r="J278" s="153" t="s">
        <v>269</v>
      </c>
      <c r="K278" s="154">
        <v>5</v>
      </c>
      <c r="L278" s="155" t="s">
        <v>270</v>
      </c>
      <c r="M278" s="150" t="s">
        <v>271</v>
      </c>
      <c r="N278" s="156" t="s">
        <v>118</v>
      </c>
      <c r="O278" s="157">
        <v>92</v>
      </c>
      <c r="P278" s="158">
        <v>74</v>
      </c>
      <c r="Q278" s="159">
        <v>99</v>
      </c>
      <c r="R278" s="160">
        <v>-2</v>
      </c>
      <c r="S278" s="161">
        <v>9</v>
      </c>
      <c r="T278" s="162">
        <v>18</v>
      </c>
      <c r="U278" s="163">
        <v>48</v>
      </c>
      <c r="V278" s="164"/>
      <c r="W278" s="157">
        <v>92</v>
      </c>
      <c r="X278" s="150"/>
      <c r="Y278" s="150" t="s">
        <v>272</v>
      </c>
      <c r="Z278" s="158">
        <v>87</v>
      </c>
      <c r="AA278" s="158" t="s">
        <v>52</v>
      </c>
      <c r="AB278" s="158">
        <v>98</v>
      </c>
      <c r="AC278" s="158">
        <v>95</v>
      </c>
      <c r="AD278" s="158">
        <v>92</v>
      </c>
      <c r="AE278" s="165">
        <v>92</v>
      </c>
      <c r="AF278" s="166">
        <v>81</v>
      </c>
      <c r="AG278" s="167">
        <v>77</v>
      </c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1175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1176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1177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1</v>
      </c>
      <c r="C284" s="149">
        <v>9</v>
      </c>
      <c r="D284" s="150">
        <v>6</v>
      </c>
      <c r="E284" s="151">
        <v>15</v>
      </c>
      <c r="F284" s="149">
        <v>1</v>
      </c>
      <c r="G284" s="149"/>
      <c r="H284" s="149">
        <v>0</v>
      </c>
      <c r="I284" s="152" t="s">
        <v>1178</v>
      </c>
      <c r="J284" s="153" t="s">
        <v>1179</v>
      </c>
      <c r="K284" s="154">
        <v>9</v>
      </c>
      <c r="L284" s="155" t="s">
        <v>554</v>
      </c>
      <c r="M284" s="150" t="s">
        <v>952</v>
      </c>
      <c r="N284" s="156" t="s">
        <v>953</v>
      </c>
      <c r="O284" s="157">
        <v>99</v>
      </c>
      <c r="P284" s="158">
        <v>88</v>
      </c>
      <c r="Q284" s="159">
        <v>100</v>
      </c>
      <c r="R284" s="160">
        <v>19.6607055664062</v>
      </c>
      <c r="S284" s="161">
        <v>3</v>
      </c>
      <c r="T284" s="162">
        <v>14</v>
      </c>
      <c r="U284" s="163">
        <v>72</v>
      </c>
      <c r="V284" s="164"/>
      <c r="W284" s="157">
        <v>99</v>
      </c>
      <c r="X284" s="150"/>
      <c r="Y284" s="150" t="s">
        <v>1180</v>
      </c>
      <c r="Z284" s="158">
        <v>80</v>
      </c>
      <c r="AA284" s="158">
        <v>80</v>
      </c>
      <c r="AB284" s="158">
        <v>83</v>
      </c>
      <c r="AC284" s="158">
        <v>90</v>
      </c>
      <c r="AD284" s="158">
        <v>97</v>
      </c>
      <c r="AE284" s="165">
        <v>100</v>
      </c>
      <c r="AF284" s="166">
        <v>90</v>
      </c>
      <c r="AG284" s="167">
        <v>83</v>
      </c>
      <c r="AH284" s="166">
        <v>90</v>
      </c>
      <c r="AI284" s="168">
        <v>83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5</v>
      </c>
      <c r="D285" s="150">
        <v>7</v>
      </c>
      <c r="E285" s="151">
        <v>12</v>
      </c>
      <c r="F285" s="149">
        <v>6</v>
      </c>
      <c r="G285" s="149"/>
      <c r="H285" s="149">
        <v>0</v>
      </c>
      <c r="I285" s="152" t="s">
        <v>1181</v>
      </c>
      <c r="J285" s="153" t="s">
        <v>1182</v>
      </c>
      <c r="K285" s="154">
        <v>10</v>
      </c>
      <c r="L285" s="155" t="s">
        <v>378</v>
      </c>
      <c r="M285" s="150" t="s">
        <v>1183</v>
      </c>
      <c r="N285" s="156" t="s">
        <v>1184</v>
      </c>
      <c r="O285" s="157">
        <v>87</v>
      </c>
      <c r="P285" s="158">
        <v>101</v>
      </c>
      <c r="Q285" s="159">
        <v>104</v>
      </c>
      <c r="R285" s="160">
        <v>24.6607055664062</v>
      </c>
      <c r="S285" s="161">
        <v>1</v>
      </c>
      <c r="T285" s="162">
        <v>11</v>
      </c>
      <c r="U285" s="163">
        <v>55</v>
      </c>
      <c r="V285" s="164"/>
      <c r="W285" s="157">
        <v>87</v>
      </c>
      <c r="X285" s="150"/>
      <c r="Y285" s="150" t="s">
        <v>1185</v>
      </c>
      <c r="Z285" s="158">
        <v>90</v>
      </c>
      <c r="AA285" s="158">
        <v>88</v>
      </c>
      <c r="AB285" s="158">
        <v>86</v>
      </c>
      <c r="AC285" s="158">
        <v>86</v>
      </c>
      <c r="AD285" s="158">
        <v>87</v>
      </c>
      <c r="AE285" s="165">
        <v>89</v>
      </c>
      <c r="AF285" s="166">
        <v>95</v>
      </c>
      <c r="AG285" s="167">
        <v>86</v>
      </c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7</v>
      </c>
      <c r="D286" s="150">
        <v>5</v>
      </c>
      <c r="E286" s="151">
        <v>12</v>
      </c>
      <c r="F286" s="149">
        <v>5</v>
      </c>
      <c r="G286" s="149"/>
      <c r="H286" s="149">
        <v>0</v>
      </c>
      <c r="I286" s="152" t="s">
        <v>1186</v>
      </c>
      <c r="J286" s="153" t="s">
        <v>1187</v>
      </c>
      <c r="K286" s="154">
        <v>5</v>
      </c>
      <c r="L286" s="155" t="s">
        <v>1147</v>
      </c>
      <c r="M286" s="150" t="s">
        <v>1188</v>
      </c>
      <c r="N286" s="156" t="s">
        <v>1189</v>
      </c>
      <c r="O286" s="157">
        <v>88</v>
      </c>
      <c r="P286" s="158">
        <v>88</v>
      </c>
      <c r="Q286" s="159">
        <v>104</v>
      </c>
      <c r="R286" s="160">
        <v>12.6607055664062</v>
      </c>
      <c r="S286" s="161">
        <v>4</v>
      </c>
      <c r="T286" s="162">
        <v>20</v>
      </c>
      <c r="U286" s="163">
        <v>58</v>
      </c>
      <c r="V286" s="164"/>
      <c r="W286" s="157">
        <v>88</v>
      </c>
      <c r="X286" s="150"/>
      <c r="Y286" s="150" t="s">
        <v>1190</v>
      </c>
      <c r="Z286" s="158">
        <v>88</v>
      </c>
      <c r="AA286" s="158">
        <v>88</v>
      </c>
      <c r="AB286" s="158">
        <v>91</v>
      </c>
      <c r="AC286" s="158">
        <v>91</v>
      </c>
      <c r="AD286" s="158">
        <v>91</v>
      </c>
      <c r="AE286" s="165">
        <v>91</v>
      </c>
      <c r="AF286" s="166">
        <v>88</v>
      </c>
      <c r="AG286" s="167">
        <v>88</v>
      </c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7</v>
      </c>
      <c r="D287" s="150">
        <v>4</v>
      </c>
      <c r="E287" s="151">
        <v>11</v>
      </c>
      <c r="F287" s="149">
        <v>2</v>
      </c>
      <c r="G287" s="149"/>
      <c r="H287" s="149">
        <v>0</v>
      </c>
      <c r="I287" s="152" t="s">
        <v>1191</v>
      </c>
      <c r="J287" s="153" t="s">
        <v>1192</v>
      </c>
      <c r="K287" s="154">
        <v>7</v>
      </c>
      <c r="L287" s="155" t="s">
        <v>411</v>
      </c>
      <c r="M287" s="150" t="s">
        <v>1120</v>
      </c>
      <c r="N287" s="156" t="s">
        <v>1121</v>
      </c>
      <c r="O287" s="157">
        <v>95</v>
      </c>
      <c r="P287" s="158">
        <v>54</v>
      </c>
      <c r="Q287" s="159">
        <v>108</v>
      </c>
      <c r="R287" s="160">
        <v>-10.3392944335938</v>
      </c>
      <c r="S287" s="161">
        <v>5</v>
      </c>
      <c r="T287" s="162">
        <v>14</v>
      </c>
      <c r="U287" s="163"/>
      <c r="V287" s="164"/>
      <c r="W287" s="157">
        <v>95</v>
      </c>
      <c r="X287" s="150"/>
      <c r="Y287" s="150" t="s">
        <v>1193</v>
      </c>
      <c r="Z287" s="158" t="s">
        <v>52</v>
      </c>
      <c r="AA287" s="158" t="s">
        <v>52</v>
      </c>
      <c r="AB287" s="158" t="s">
        <v>52</v>
      </c>
      <c r="AC287" s="158" t="s">
        <v>52</v>
      </c>
      <c r="AD287" s="158">
        <v>100</v>
      </c>
      <c r="AE287" s="165">
        <v>100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8</v>
      </c>
      <c r="D288" s="150">
        <v>3</v>
      </c>
      <c r="E288" s="151">
        <v>11</v>
      </c>
      <c r="F288" s="149">
        <v>4</v>
      </c>
      <c r="G288" s="149"/>
      <c r="H288" s="149">
        <v>0</v>
      </c>
      <c r="I288" s="152" t="s">
        <v>1194</v>
      </c>
      <c r="J288" s="153" t="s">
        <v>1195</v>
      </c>
      <c r="K288" s="154">
        <v>7</v>
      </c>
      <c r="L288" s="155" t="s">
        <v>340</v>
      </c>
      <c r="M288" s="150" t="s">
        <v>1023</v>
      </c>
      <c r="N288" s="156" t="s">
        <v>1024</v>
      </c>
      <c r="O288" s="157">
        <v>89</v>
      </c>
      <c r="P288" s="158">
        <v>96</v>
      </c>
      <c r="Q288" s="159">
        <v>104</v>
      </c>
      <c r="R288" s="160">
        <v>21.6607055664062</v>
      </c>
      <c r="S288" s="161">
        <v>2</v>
      </c>
      <c r="T288" s="162">
        <v>13</v>
      </c>
      <c r="U288" s="163">
        <v>100</v>
      </c>
      <c r="V288" s="164"/>
      <c r="W288" s="157">
        <v>89</v>
      </c>
      <c r="X288" s="150"/>
      <c r="Y288" s="150" t="s">
        <v>1196</v>
      </c>
      <c r="Z288" s="158">
        <v>85</v>
      </c>
      <c r="AA288" s="158">
        <v>79</v>
      </c>
      <c r="AB288" s="158">
        <v>85</v>
      </c>
      <c r="AC288" s="158">
        <v>86</v>
      </c>
      <c r="AD288" s="158">
        <v>90</v>
      </c>
      <c r="AE288" s="165">
        <v>89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2</v>
      </c>
      <c r="D289" s="150">
        <v>1</v>
      </c>
      <c r="E289" s="151">
        <v>3</v>
      </c>
      <c r="F289" s="149">
        <v>9</v>
      </c>
      <c r="G289" s="149"/>
      <c r="H289" s="149">
        <v>0</v>
      </c>
      <c r="I289" s="152" t="s">
        <v>1197</v>
      </c>
      <c r="J289" s="153" t="s">
        <v>1198</v>
      </c>
      <c r="K289" s="154">
        <v>8</v>
      </c>
      <c r="L289" s="155" t="s">
        <v>283</v>
      </c>
      <c r="M289" s="150" t="s">
        <v>1111</v>
      </c>
      <c r="N289" s="156" t="s">
        <v>1199</v>
      </c>
      <c r="O289" s="157">
        <v>73</v>
      </c>
      <c r="P289" s="158" t="s">
        <v>52</v>
      </c>
      <c r="Q289" s="159" t="s">
        <v>52</v>
      </c>
      <c r="R289" s="160"/>
      <c r="S289" s="161"/>
      <c r="T289" s="162">
        <v>18</v>
      </c>
      <c r="U289" s="163"/>
      <c r="V289" s="164"/>
      <c r="W289" s="157">
        <v>73</v>
      </c>
      <c r="X289" s="150">
        <v>-4</v>
      </c>
      <c r="Y289" s="150" t="s">
        <v>1200</v>
      </c>
      <c r="Z289" s="158" t="s">
        <v>52</v>
      </c>
      <c r="AA289" s="158">
        <v>91</v>
      </c>
      <c r="AB289" s="158">
        <v>85</v>
      </c>
      <c r="AC289" s="158">
        <v>79</v>
      </c>
      <c r="AD289" s="158">
        <v>75</v>
      </c>
      <c r="AE289" s="165">
        <v>74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7</v>
      </c>
      <c r="C290" s="149">
        <v>0</v>
      </c>
      <c r="D290" s="150">
        <v>2</v>
      </c>
      <c r="E290" s="151">
        <v>2</v>
      </c>
      <c r="F290" s="149">
        <v>7</v>
      </c>
      <c r="G290" s="149"/>
      <c r="H290" s="149">
        <v>0</v>
      </c>
      <c r="I290" s="152" t="s">
        <v>1201</v>
      </c>
      <c r="J290" s="153" t="s">
        <v>1202</v>
      </c>
      <c r="K290" s="154">
        <v>4</v>
      </c>
      <c r="L290" s="155" t="s">
        <v>433</v>
      </c>
      <c r="M290" s="150" t="s">
        <v>121</v>
      </c>
      <c r="N290" s="156" t="s">
        <v>929</v>
      </c>
      <c r="O290" s="157">
        <v>86</v>
      </c>
      <c r="P290" s="158">
        <v>76</v>
      </c>
      <c r="Q290" s="159">
        <v>94</v>
      </c>
      <c r="R290" s="160">
        <v>-11.3392944335938</v>
      </c>
      <c r="S290" s="161">
        <v>6</v>
      </c>
      <c r="T290" s="162">
        <v>25</v>
      </c>
      <c r="U290" s="163">
        <v>75</v>
      </c>
      <c r="V290" s="164"/>
      <c r="W290" s="157">
        <v>86</v>
      </c>
      <c r="X290" s="150"/>
      <c r="Y290" s="150" t="s">
        <v>1203</v>
      </c>
      <c r="Z290" s="158" t="s">
        <v>52</v>
      </c>
      <c r="AA290" s="158" t="s">
        <v>52</v>
      </c>
      <c r="AB290" s="158" t="s">
        <v>52</v>
      </c>
      <c r="AC290" s="158">
        <v>94</v>
      </c>
      <c r="AD290" s="158">
        <v>91</v>
      </c>
      <c r="AE290" s="165">
        <v>91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7</v>
      </c>
      <c r="C291" s="149">
        <v>0</v>
      </c>
      <c r="D291" s="150">
        <v>2</v>
      </c>
      <c r="E291" s="151">
        <v>2</v>
      </c>
      <c r="F291" s="149">
        <v>3</v>
      </c>
      <c r="G291" s="149"/>
      <c r="H291" s="149">
        <v>0</v>
      </c>
      <c r="I291" s="152" t="s">
        <v>1204</v>
      </c>
      <c r="J291" s="153" t="s">
        <v>1205</v>
      </c>
      <c r="K291" s="154">
        <v>7</v>
      </c>
      <c r="L291" s="155" t="s">
        <v>422</v>
      </c>
      <c r="M291" s="150" t="s">
        <v>1206</v>
      </c>
      <c r="N291" s="156" t="s">
        <v>1207</v>
      </c>
      <c r="O291" s="157">
        <v>90</v>
      </c>
      <c r="P291" s="158">
        <v>76</v>
      </c>
      <c r="Q291" s="159">
        <v>90</v>
      </c>
      <c r="R291" s="160">
        <v>-11.3392944335938</v>
      </c>
      <c r="S291" s="161">
        <v>6</v>
      </c>
      <c r="T291" s="162">
        <v>21</v>
      </c>
      <c r="U291" s="163"/>
      <c r="V291" s="164"/>
      <c r="W291" s="157">
        <v>90</v>
      </c>
      <c r="X291" s="150"/>
      <c r="Y291" s="150" t="s">
        <v>1208</v>
      </c>
      <c r="Z291" s="158">
        <v>105</v>
      </c>
      <c r="AA291" s="158">
        <v>107</v>
      </c>
      <c r="AB291" s="158">
        <v>105</v>
      </c>
      <c r="AC291" s="158">
        <v>105</v>
      </c>
      <c r="AD291" s="158">
        <v>100</v>
      </c>
      <c r="AE291" s="165">
        <v>95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9</v>
      </c>
      <c r="C292" s="149">
        <v>0</v>
      </c>
      <c r="D292" s="150">
        <v>0</v>
      </c>
      <c r="E292" s="151">
        <v>0</v>
      </c>
      <c r="F292" s="149">
        <v>8</v>
      </c>
      <c r="G292" s="149"/>
      <c r="H292" s="149">
        <v>0</v>
      </c>
      <c r="I292" s="152" t="s">
        <v>1209</v>
      </c>
      <c r="J292" s="153" t="s">
        <v>1210</v>
      </c>
      <c r="K292" s="154">
        <v>6</v>
      </c>
      <c r="L292" s="155" t="s">
        <v>1078</v>
      </c>
      <c r="M292" s="150" t="s">
        <v>1211</v>
      </c>
      <c r="N292" s="156" t="s">
        <v>932</v>
      </c>
      <c r="O292" s="157">
        <v>75</v>
      </c>
      <c r="P292" s="158" t="s">
        <v>52</v>
      </c>
      <c r="Q292" s="159">
        <v>64</v>
      </c>
      <c r="R292" s="160">
        <v>-45.624994433593699</v>
      </c>
      <c r="S292" s="161">
        <v>8</v>
      </c>
      <c r="T292" s="162">
        <v>30</v>
      </c>
      <c r="U292" s="163">
        <v>33</v>
      </c>
      <c r="V292" s="164"/>
      <c r="W292" s="157">
        <v>75</v>
      </c>
      <c r="X292" s="150"/>
      <c r="Y292" s="150" t="s">
        <v>1212</v>
      </c>
      <c r="Z292" s="158" t="s">
        <v>52</v>
      </c>
      <c r="AA292" s="158" t="s">
        <v>52</v>
      </c>
      <c r="AB292" s="158" t="s">
        <v>52</v>
      </c>
      <c r="AC292" s="158" t="s">
        <v>52</v>
      </c>
      <c r="AD292" s="158">
        <v>84</v>
      </c>
      <c r="AE292" s="165">
        <v>80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8"/>
      <c r="B293" s="138"/>
      <c r="C293" s="138"/>
      <c r="D293" s="138"/>
      <c r="E293" s="43"/>
      <c r="F293" s="138"/>
      <c r="G293" s="138"/>
      <c r="H293" s="139"/>
      <c r="I293" s="140"/>
      <c r="J293" s="138"/>
      <c r="K293" s="141"/>
      <c r="L293" s="142"/>
      <c r="M293" s="138"/>
      <c r="N293" s="138"/>
      <c r="O293" s="143"/>
      <c r="P293" s="143"/>
      <c r="Q293" s="143"/>
      <c r="R293" s="138"/>
      <c r="S293" s="138"/>
      <c r="T293" s="138"/>
      <c r="U293" s="138"/>
      <c r="V293" s="138"/>
      <c r="W293" s="138"/>
      <c r="X293" s="138"/>
      <c r="Y293" s="138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38"/>
      <c r="AJ293" s="138"/>
      <c r="AK293" s="138"/>
      <c r="AL293" s="138"/>
      <c r="AM293" s="138"/>
      <c r="AN293" s="138"/>
      <c r="AO293" s="144"/>
      <c r="AP293" s="144"/>
      <c r="AQ293" s="140"/>
      <c r="AR293" s="138"/>
      <c r="AS293" s="143"/>
      <c r="AT293" s="143"/>
      <c r="AU293" s="143"/>
      <c r="AV293" s="138"/>
      <c r="AW293" s="138"/>
      <c r="AX293" s="143"/>
      <c r="AY293" s="143"/>
      <c r="AZ293" s="13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6" t="s">
        <v>739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7" t="s">
        <v>740</v>
      </c>
      <c r="C295" s="15"/>
      <c r="D295" s="15"/>
      <c r="E295" s="80"/>
      <c r="F295" s="15"/>
      <c r="G295" s="15"/>
      <c r="H295" s="139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8" t="s">
        <v>741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5"/>
      <c r="AE296" s="145"/>
      <c r="AF296" s="52" t="s">
        <v>8</v>
      </c>
      <c r="AG296" s="52"/>
      <c r="AH296" s="52" t="s">
        <v>9</v>
      </c>
      <c r="AI296" s="53"/>
      <c r="AJ296" s="146"/>
      <c r="AK296" s="95" t="s">
        <v>10</v>
      </c>
      <c r="AL296" s="95"/>
      <c r="AM296" s="95"/>
      <c r="AN296" s="94"/>
      <c r="AO296" s="121"/>
      <c r="AP296" s="121"/>
      <c r="AQ296" s="114"/>
      <c r="AR296" s="49" t="s">
        <v>11</v>
      </c>
      <c r="AS296" s="50"/>
      <c r="AT296" s="51" t="s">
        <v>12</v>
      </c>
      <c r="AU296" s="51"/>
      <c r="AV296" s="146"/>
      <c r="AW296" s="146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8"/>
      <c r="B297" s="179" t="s">
        <v>14</v>
      </c>
      <c r="C297" s="180" t="s">
        <v>15</v>
      </c>
      <c r="D297" s="181" t="s">
        <v>16</v>
      </c>
      <c r="E297" s="182" t="s">
        <v>17</v>
      </c>
      <c r="F297" s="180" t="s">
        <v>18</v>
      </c>
      <c r="G297" s="180" t="s">
        <v>19</v>
      </c>
      <c r="H297" s="183" t="s">
        <v>20</v>
      </c>
      <c r="I297" s="184" t="s">
        <v>21</v>
      </c>
      <c r="J297" s="181" t="s">
        <v>22</v>
      </c>
      <c r="K297" s="185" t="s">
        <v>23</v>
      </c>
      <c r="L297" s="184" t="s">
        <v>24</v>
      </c>
      <c r="M297" s="181" t="s">
        <v>25</v>
      </c>
      <c r="N297" s="182" t="s">
        <v>26</v>
      </c>
      <c r="O297" s="180" t="s">
        <v>27</v>
      </c>
      <c r="P297" s="181" t="s">
        <v>28</v>
      </c>
      <c r="Q297" s="182" t="s">
        <v>29</v>
      </c>
      <c r="R297" s="180" t="s">
        <v>30</v>
      </c>
      <c r="S297" s="182" t="s">
        <v>14</v>
      </c>
      <c r="T297" s="186" t="s">
        <v>22</v>
      </c>
      <c r="U297" s="187" t="s">
        <v>31</v>
      </c>
      <c r="V297" s="188" t="s">
        <v>14</v>
      </c>
      <c r="W297" s="180" t="s">
        <v>32</v>
      </c>
      <c r="X297" s="189" t="s">
        <v>33</v>
      </c>
      <c r="Y297" s="181" t="s">
        <v>34</v>
      </c>
      <c r="Z297" s="181">
        <v>1</v>
      </c>
      <c r="AA297" s="181">
        <v>2</v>
      </c>
      <c r="AB297" s="181">
        <v>3</v>
      </c>
      <c r="AC297" s="181">
        <v>4</v>
      </c>
      <c r="AD297" s="181">
        <v>5</v>
      </c>
      <c r="AE297" s="181" t="s">
        <v>35</v>
      </c>
      <c r="AF297" s="181" t="s">
        <v>36</v>
      </c>
      <c r="AG297" s="181" t="s">
        <v>37</v>
      </c>
      <c r="AH297" s="181" t="s">
        <v>38</v>
      </c>
      <c r="AI297" s="190" t="s">
        <v>37</v>
      </c>
      <c r="AJ297" s="191" t="s">
        <v>39</v>
      </c>
      <c r="AK297" s="191" t="s">
        <v>40</v>
      </c>
      <c r="AL297" s="191" t="s">
        <v>23</v>
      </c>
      <c r="AM297" s="191" t="s">
        <v>31</v>
      </c>
      <c r="AN297" s="192" t="s">
        <v>41</v>
      </c>
      <c r="AO297" s="193"/>
      <c r="AP297" s="193"/>
      <c r="AQ297" s="194"/>
      <c r="AR297" s="195" t="s">
        <v>22</v>
      </c>
      <c r="AS297" s="181" t="s">
        <v>42</v>
      </c>
      <c r="AT297" s="181" t="s">
        <v>43</v>
      </c>
      <c r="AU297" s="181" t="s">
        <v>44</v>
      </c>
      <c r="AV297" s="196" t="s">
        <v>45</v>
      </c>
      <c r="AW297" s="180" t="s">
        <v>42</v>
      </c>
      <c r="AX297" s="181" t="s">
        <v>43</v>
      </c>
      <c r="AY297" s="181" t="s">
        <v>44</v>
      </c>
      <c r="AZ297" s="182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7">
        <v>1</v>
      </c>
      <c r="B298" s="148">
        <v>1</v>
      </c>
      <c r="C298" s="149">
        <v>13</v>
      </c>
      <c r="D298" s="150">
        <v>8</v>
      </c>
      <c r="E298" s="151">
        <v>21</v>
      </c>
      <c r="F298" s="149">
        <v>4</v>
      </c>
      <c r="G298" s="149"/>
      <c r="H298" s="149">
        <v>0</v>
      </c>
      <c r="I298" s="152" t="s">
        <v>742</v>
      </c>
      <c r="J298" s="153" t="s">
        <v>743</v>
      </c>
      <c r="K298" s="154">
        <v>6</v>
      </c>
      <c r="L298" s="155" t="s">
        <v>411</v>
      </c>
      <c r="M298" s="150" t="s">
        <v>704</v>
      </c>
      <c r="N298" s="156" t="s">
        <v>744</v>
      </c>
      <c r="O298" s="157">
        <v>145</v>
      </c>
      <c r="P298" s="158">
        <v>111</v>
      </c>
      <c r="Q298" s="159">
        <v>160</v>
      </c>
      <c r="R298" s="160">
        <v>9.5425109863281197</v>
      </c>
      <c r="S298" s="161">
        <v>9</v>
      </c>
      <c r="T298" s="162">
        <v>23</v>
      </c>
      <c r="U298" s="163">
        <v>49</v>
      </c>
      <c r="V298" s="164"/>
      <c r="W298" s="157">
        <v>145</v>
      </c>
      <c r="X298" s="150"/>
      <c r="Y298" s="150" t="s">
        <v>745</v>
      </c>
      <c r="Z298" s="158" t="s">
        <v>52</v>
      </c>
      <c r="AA298" s="158" t="s">
        <v>52</v>
      </c>
      <c r="AB298" s="158">
        <v>134</v>
      </c>
      <c r="AC298" s="158">
        <v>137</v>
      </c>
      <c r="AD298" s="158">
        <v>138</v>
      </c>
      <c r="AE298" s="165">
        <v>145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9</v>
      </c>
      <c r="D299" s="150">
        <v>9</v>
      </c>
      <c r="E299" s="151">
        <v>18</v>
      </c>
      <c r="F299" s="149">
        <v>16</v>
      </c>
      <c r="G299" s="149"/>
      <c r="H299" s="149">
        <v>0</v>
      </c>
      <c r="I299" s="152" t="s">
        <v>746</v>
      </c>
      <c r="J299" s="153" t="s">
        <v>747</v>
      </c>
      <c r="K299" s="154">
        <v>9</v>
      </c>
      <c r="L299" s="155" t="s">
        <v>748</v>
      </c>
      <c r="M299" s="150" t="s">
        <v>335</v>
      </c>
      <c r="N299" s="156" t="s">
        <v>749</v>
      </c>
      <c r="O299" s="157">
        <v>124</v>
      </c>
      <c r="P299" s="158">
        <v>112</v>
      </c>
      <c r="Q299" s="159">
        <v>155</v>
      </c>
      <c r="R299" s="160">
        <v>-15.4574890136719</v>
      </c>
      <c r="S299" s="161">
        <v>15</v>
      </c>
      <c r="T299" s="162">
        <v>17</v>
      </c>
      <c r="U299" s="163">
        <v>45</v>
      </c>
      <c r="V299" s="164"/>
      <c r="W299" s="157">
        <v>124</v>
      </c>
      <c r="X299" s="150"/>
      <c r="Y299" s="150" t="s">
        <v>750</v>
      </c>
      <c r="Z299" s="158">
        <v>122</v>
      </c>
      <c r="AA299" s="158">
        <v>121</v>
      </c>
      <c r="AB299" s="158">
        <v>104</v>
      </c>
      <c r="AC299" s="158">
        <v>124</v>
      </c>
      <c r="AD299" s="158">
        <v>123</v>
      </c>
      <c r="AE299" s="165">
        <v>124</v>
      </c>
      <c r="AF299" s="166">
        <v>112</v>
      </c>
      <c r="AG299" s="167">
        <v>74</v>
      </c>
      <c r="AH299" s="166">
        <v>112</v>
      </c>
      <c r="AI299" s="168">
        <v>112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8</v>
      </c>
      <c r="D300" s="150">
        <v>9</v>
      </c>
      <c r="E300" s="151">
        <v>17</v>
      </c>
      <c r="F300" s="149">
        <v>18</v>
      </c>
      <c r="G300" s="149"/>
      <c r="H300" s="149">
        <v>0</v>
      </c>
      <c r="I300" s="152" t="s">
        <v>751</v>
      </c>
      <c r="J300" s="153" t="s">
        <v>752</v>
      </c>
      <c r="K300" s="154">
        <v>9</v>
      </c>
      <c r="L300" s="155" t="s">
        <v>322</v>
      </c>
      <c r="M300" s="150" t="s">
        <v>704</v>
      </c>
      <c r="N300" s="156" t="s">
        <v>488</v>
      </c>
      <c r="O300" s="157">
        <v>119</v>
      </c>
      <c r="P300" s="158">
        <v>122</v>
      </c>
      <c r="Q300" s="159">
        <v>154</v>
      </c>
      <c r="R300" s="160">
        <v>-11.4574890136719</v>
      </c>
      <c r="S300" s="161">
        <v>14</v>
      </c>
      <c r="T300" s="162">
        <v>17</v>
      </c>
      <c r="U300" s="163">
        <v>49</v>
      </c>
      <c r="V300" s="164"/>
      <c r="W300" s="157">
        <v>119</v>
      </c>
      <c r="X300" s="150">
        <v>-2</v>
      </c>
      <c r="Y300" s="150" t="s">
        <v>753</v>
      </c>
      <c r="Z300" s="158">
        <v>115</v>
      </c>
      <c r="AA300" s="158">
        <v>114</v>
      </c>
      <c r="AB300" s="158">
        <v>100</v>
      </c>
      <c r="AC300" s="158">
        <v>112</v>
      </c>
      <c r="AD300" s="158">
        <v>101</v>
      </c>
      <c r="AE300" s="165">
        <v>109</v>
      </c>
      <c r="AF300" s="166">
        <v>113</v>
      </c>
      <c r="AG300" s="167">
        <v>109</v>
      </c>
      <c r="AH300" s="166">
        <v>109</v>
      </c>
      <c r="AI300" s="168">
        <v>109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8</v>
      </c>
      <c r="D301" s="150">
        <v>8</v>
      </c>
      <c r="E301" s="151">
        <v>16</v>
      </c>
      <c r="F301" s="149">
        <v>5</v>
      </c>
      <c r="G301" s="149"/>
      <c r="H301" s="149">
        <v>0</v>
      </c>
      <c r="I301" s="152" t="s">
        <v>754</v>
      </c>
      <c r="J301" s="153" t="s">
        <v>755</v>
      </c>
      <c r="K301" s="154">
        <v>9</v>
      </c>
      <c r="L301" s="155" t="s">
        <v>389</v>
      </c>
      <c r="M301" s="150" t="s">
        <v>578</v>
      </c>
      <c r="N301" s="156" t="s">
        <v>756</v>
      </c>
      <c r="O301" s="157">
        <v>142</v>
      </c>
      <c r="P301" s="158">
        <v>131</v>
      </c>
      <c r="Q301" s="159">
        <v>158</v>
      </c>
      <c r="R301" s="160">
        <v>24.5425109863281</v>
      </c>
      <c r="S301" s="161">
        <v>2</v>
      </c>
      <c r="T301" s="162">
        <v>21</v>
      </c>
      <c r="U301" s="163">
        <v>49</v>
      </c>
      <c r="V301" s="164"/>
      <c r="W301" s="157">
        <v>142</v>
      </c>
      <c r="X301" s="150"/>
      <c r="Y301" s="150" t="s">
        <v>757</v>
      </c>
      <c r="Z301" s="158">
        <v>142</v>
      </c>
      <c r="AA301" s="158">
        <v>139</v>
      </c>
      <c r="AB301" s="158">
        <v>139</v>
      </c>
      <c r="AC301" s="158">
        <v>140</v>
      </c>
      <c r="AD301" s="158">
        <v>142</v>
      </c>
      <c r="AE301" s="165">
        <v>139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5</v>
      </c>
      <c r="C302" s="149">
        <v>10</v>
      </c>
      <c r="D302" s="150">
        <v>5</v>
      </c>
      <c r="E302" s="151">
        <v>15</v>
      </c>
      <c r="F302" s="149">
        <v>6</v>
      </c>
      <c r="G302" s="149"/>
      <c r="H302" s="149">
        <v>0</v>
      </c>
      <c r="I302" s="152" t="s">
        <v>758</v>
      </c>
      <c r="J302" s="153" t="s">
        <v>759</v>
      </c>
      <c r="K302" s="154">
        <v>8</v>
      </c>
      <c r="L302" s="155" t="s">
        <v>422</v>
      </c>
      <c r="M302" s="150" t="s">
        <v>466</v>
      </c>
      <c r="N302" s="156" t="s">
        <v>467</v>
      </c>
      <c r="O302" s="157">
        <v>140</v>
      </c>
      <c r="P302" s="158" t="s">
        <v>52</v>
      </c>
      <c r="Q302" s="159">
        <v>167</v>
      </c>
      <c r="R302" s="160">
        <v>18.7775109863281</v>
      </c>
      <c r="S302" s="161">
        <v>4</v>
      </c>
      <c r="T302" s="162">
        <v>9</v>
      </c>
      <c r="U302" s="163">
        <v>69</v>
      </c>
      <c r="V302" s="164"/>
      <c r="W302" s="157">
        <v>140</v>
      </c>
      <c r="X302" s="150"/>
      <c r="Y302" s="150" t="s">
        <v>760</v>
      </c>
      <c r="Z302" s="158" t="s">
        <v>52</v>
      </c>
      <c r="AA302" s="158" t="s">
        <v>52</v>
      </c>
      <c r="AB302" s="158" t="s">
        <v>52</v>
      </c>
      <c r="AC302" s="158">
        <v>140</v>
      </c>
      <c r="AD302" s="158">
        <v>139</v>
      </c>
      <c r="AE302" s="165">
        <v>139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6</v>
      </c>
      <c r="C303" s="149">
        <v>7</v>
      </c>
      <c r="D303" s="150">
        <v>7</v>
      </c>
      <c r="E303" s="151">
        <v>14</v>
      </c>
      <c r="F303" s="149">
        <v>1</v>
      </c>
      <c r="G303" s="149"/>
      <c r="H303" s="149">
        <v>0</v>
      </c>
      <c r="I303" s="152" t="s">
        <v>761</v>
      </c>
      <c r="J303" s="153" t="s">
        <v>762</v>
      </c>
      <c r="K303" s="154">
        <v>6</v>
      </c>
      <c r="L303" s="155" t="s">
        <v>535</v>
      </c>
      <c r="M303" s="150" t="s">
        <v>466</v>
      </c>
      <c r="N303" s="156" t="s">
        <v>536</v>
      </c>
      <c r="O303" s="157">
        <v>147</v>
      </c>
      <c r="P303" s="158">
        <v>108</v>
      </c>
      <c r="Q303" s="159">
        <v>156</v>
      </c>
      <c r="R303" s="160">
        <v>4.5425109863281197</v>
      </c>
      <c r="S303" s="161">
        <v>12</v>
      </c>
      <c r="T303" s="162">
        <v>21</v>
      </c>
      <c r="U303" s="163">
        <v>69</v>
      </c>
      <c r="V303" s="164"/>
      <c r="W303" s="157">
        <v>147</v>
      </c>
      <c r="X303" s="150"/>
      <c r="Y303" s="150" t="s">
        <v>763</v>
      </c>
      <c r="Z303" s="158" t="s">
        <v>52</v>
      </c>
      <c r="AA303" s="158" t="s">
        <v>52</v>
      </c>
      <c r="AB303" s="158">
        <v>147</v>
      </c>
      <c r="AC303" s="158">
        <v>146</v>
      </c>
      <c r="AD303" s="158">
        <v>147</v>
      </c>
      <c r="AE303" s="165">
        <v>147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7</v>
      </c>
      <c r="C304" s="149">
        <v>7</v>
      </c>
      <c r="D304" s="150">
        <v>6</v>
      </c>
      <c r="E304" s="151">
        <v>13</v>
      </c>
      <c r="F304" s="149">
        <v>9</v>
      </c>
      <c r="G304" s="149"/>
      <c r="H304" s="149">
        <v>0</v>
      </c>
      <c r="I304" s="152" t="s">
        <v>764</v>
      </c>
      <c r="J304" s="153" t="s">
        <v>765</v>
      </c>
      <c r="K304" s="154">
        <v>8</v>
      </c>
      <c r="L304" s="155" t="s">
        <v>437</v>
      </c>
      <c r="M304" s="150" t="s">
        <v>704</v>
      </c>
      <c r="N304" s="156" t="s">
        <v>472</v>
      </c>
      <c r="O304" s="157">
        <v>135</v>
      </c>
      <c r="P304" s="158">
        <v>130</v>
      </c>
      <c r="Q304" s="159">
        <v>149</v>
      </c>
      <c r="R304" s="160">
        <v>7.5425109863281197</v>
      </c>
      <c r="S304" s="161">
        <v>11</v>
      </c>
      <c r="T304" s="162">
        <v>18</v>
      </c>
      <c r="U304" s="163">
        <v>49</v>
      </c>
      <c r="V304" s="164"/>
      <c r="W304" s="157">
        <v>135</v>
      </c>
      <c r="X304" s="150"/>
      <c r="Y304" s="150" t="s">
        <v>766</v>
      </c>
      <c r="Z304" s="158">
        <v>135</v>
      </c>
      <c r="AA304" s="158">
        <v>135</v>
      </c>
      <c r="AB304" s="158">
        <v>135</v>
      </c>
      <c r="AC304" s="158">
        <v>135</v>
      </c>
      <c r="AD304" s="158">
        <v>136</v>
      </c>
      <c r="AE304" s="165" t="s">
        <v>52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7</v>
      </c>
      <c r="C305" s="149">
        <v>8</v>
      </c>
      <c r="D305" s="150">
        <v>5</v>
      </c>
      <c r="E305" s="151">
        <v>13</v>
      </c>
      <c r="F305" s="149">
        <v>8</v>
      </c>
      <c r="G305" s="149"/>
      <c r="H305" s="149">
        <v>0</v>
      </c>
      <c r="I305" s="152" t="s">
        <v>767</v>
      </c>
      <c r="J305" s="153" t="s">
        <v>768</v>
      </c>
      <c r="K305" s="154">
        <v>7</v>
      </c>
      <c r="L305" s="155" t="s">
        <v>378</v>
      </c>
      <c r="M305" s="150" t="s">
        <v>373</v>
      </c>
      <c r="N305" s="156" t="s">
        <v>462</v>
      </c>
      <c r="O305" s="157">
        <v>137</v>
      </c>
      <c r="P305" s="158">
        <v>133</v>
      </c>
      <c r="Q305" s="159">
        <v>151</v>
      </c>
      <c r="R305" s="160">
        <v>14.5425109863281</v>
      </c>
      <c r="S305" s="161">
        <v>6</v>
      </c>
      <c r="T305" s="162">
        <v>7</v>
      </c>
      <c r="U305" s="163">
        <v>43</v>
      </c>
      <c r="V305" s="164"/>
      <c r="W305" s="157">
        <v>137</v>
      </c>
      <c r="X305" s="150"/>
      <c r="Y305" s="150" t="s">
        <v>769</v>
      </c>
      <c r="Z305" s="158">
        <v>125</v>
      </c>
      <c r="AA305" s="158">
        <v>126</v>
      </c>
      <c r="AB305" s="158">
        <v>130</v>
      </c>
      <c r="AC305" s="158">
        <v>129</v>
      </c>
      <c r="AD305" s="158">
        <v>136</v>
      </c>
      <c r="AE305" s="165">
        <v>137</v>
      </c>
      <c r="AF305" s="166">
        <v>129</v>
      </c>
      <c r="AG305" s="167">
        <v>129</v>
      </c>
      <c r="AH305" s="166">
        <v>129</v>
      </c>
      <c r="AI305" s="168">
        <v>129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7</v>
      </c>
      <c r="C306" s="149">
        <v>7</v>
      </c>
      <c r="D306" s="150">
        <v>6</v>
      </c>
      <c r="E306" s="151">
        <v>13</v>
      </c>
      <c r="F306" s="149">
        <v>2</v>
      </c>
      <c r="G306" s="149"/>
      <c r="H306" s="149">
        <v>0</v>
      </c>
      <c r="I306" s="152" t="s">
        <v>770</v>
      </c>
      <c r="J306" s="153" t="s">
        <v>771</v>
      </c>
      <c r="K306" s="154">
        <v>10</v>
      </c>
      <c r="L306" s="155" t="s">
        <v>535</v>
      </c>
      <c r="M306" s="150" t="s">
        <v>384</v>
      </c>
      <c r="N306" s="156" t="s">
        <v>772</v>
      </c>
      <c r="O306" s="157">
        <v>147</v>
      </c>
      <c r="P306" s="158">
        <v>124</v>
      </c>
      <c r="Q306" s="159">
        <v>150</v>
      </c>
      <c r="R306" s="160">
        <v>14.5425109863281</v>
      </c>
      <c r="S306" s="161">
        <v>6</v>
      </c>
      <c r="T306" s="162">
        <v>26</v>
      </c>
      <c r="U306" s="163">
        <v>55</v>
      </c>
      <c r="V306" s="164"/>
      <c r="W306" s="157">
        <v>147</v>
      </c>
      <c r="X306" s="150"/>
      <c r="Y306" s="150" t="s">
        <v>773</v>
      </c>
      <c r="Z306" s="158">
        <v>157</v>
      </c>
      <c r="AA306" s="158">
        <v>155</v>
      </c>
      <c r="AB306" s="158">
        <v>153</v>
      </c>
      <c r="AC306" s="158">
        <v>153</v>
      </c>
      <c r="AD306" s="158">
        <v>149</v>
      </c>
      <c r="AE306" s="165">
        <v>147</v>
      </c>
      <c r="AF306" s="166">
        <v>147</v>
      </c>
      <c r="AG306" s="167">
        <v>147</v>
      </c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10</v>
      </c>
      <c r="C307" s="149">
        <v>5</v>
      </c>
      <c r="D307" s="150">
        <v>6</v>
      </c>
      <c r="E307" s="151">
        <v>11</v>
      </c>
      <c r="F307" s="149">
        <v>10</v>
      </c>
      <c r="G307" s="149"/>
      <c r="H307" s="149">
        <v>0</v>
      </c>
      <c r="I307" s="152" t="s">
        <v>774</v>
      </c>
      <c r="J307" s="153" t="s">
        <v>775</v>
      </c>
      <c r="K307" s="154">
        <v>8</v>
      </c>
      <c r="L307" s="155" t="s">
        <v>433</v>
      </c>
      <c r="M307" s="150" t="s">
        <v>776</v>
      </c>
      <c r="N307" s="156" t="s">
        <v>777</v>
      </c>
      <c r="O307" s="157">
        <v>134</v>
      </c>
      <c r="P307" s="158">
        <v>121</v>
      </c>
      <c r="Q307" s="159">
        <v>154</v>
      </c>
      <c r="R307" s="160">
        <v>2.5425109863281201</v>
      </c>
      <c r="S307" s="161">
        <v>13</v>
      </c>
      <c r="T307" s="162">
        <v>14</v>
      </c>
      <c r="U307" s="163">
        <v>13</v>
      </c>
      <c r="V307" s="164"/>
      <c r="W307" s="157">
        <v>134</v>
      </c>
      <c r="X307" s="150"/>
      <c r="Y307" s="150" t="s">
        <v>778</v>
      </c>
      <c r="Z307" s="158" t="s">
        <v>52</v>
      </c>
      <c r="AA307" s="158">
        <v>130</v>
      </c>
      <c r="AB307" s="158">
        <v>129</v>
      </c>
      <c r="AC307" s="158">
        <v>135</v>
      </c>
      <c r="AD307" s="158">
        <v>136</v>
      </c>
      <c r="AE307" s="165">
        <v>135</v>
      </c>
      <c r="AF307" s="166">
        <v>129</v>
      </c>
      <c r="AG307" s="167">
        <v>129</v>
      </c>
      <c r="AH307" s="166">
        <v>129</v>
      </c>
      <c r="AI307" s="168">
        <v>129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10</v>
      </c>
      <c r="C308" s="149">
        <v>4</v>
      </c>
      <c r="D308" s="150">
        <v>7</v>
      </c>
      <c r="E308" s="151">
        <v>11</v>
      </c>
      <c r="F308" s="149">
        <v>3</v>
      </c>
      <c r="G308" s="149"/>
      <c r="H308" s="149">
        <v>0</v>
      </c>
      <c r="I308" s="152" t="s">
        <v>779</v>
      </c>
      <c r="J308" s="153" t="s">
        <v>780</v>
      </c>
      <c r="K308" s="154">
        <v>8</v>
      </c>
      <c r="L308" s="155" t="s">
        <v>535</v>
      </c>
      <c r="M308" s="150" t="s">
        <v>384</v>
      </c>
      <c r="N308" s="156" t="s">
        <v>521</v>
      </c>
      <c r="O308" s="157">
        <v>147</v>
      </c>
      <c r="P308" s="158">
        <v>126</v>
      </c>
      <c r="Q308" s="159">
        <v>157</v>
      </c>
      <c r="R308" s="160">
        <v>23.5425109863281</v>
      </c>
      <c r="S308" s="161">
        <v>3</v>
      </c>
      <c r="T308" s="162">
        <v>6</v>
      </c>
      <c r="U308" s="163">
        <v>55</v>
      </c>
      <c r="V308" s="164"/>
      <c r="W308" s="157">
        <v>147</v>
      </c>
      <c r="X308" s="150"/>
      <c r="Y308" s="150" t="s">
        <v>781</v>
      </c>
      <c r="Z308" s="158">
        <v>150</v>
      </c>
      <c r="AA308" s="158">
        <v>149</v>
      </c>
      <c r="AB308" s="158">
        <v>148</v>
      </c>
      <c r="AC308" s="158">
        <v>146</v>
      </c>
      <c r="AD308" s="158">
        <v>147</v>
      </c>
      <c r="AE308" s="165" t="s">
        <v>52</v>
      </c>
      <c r="AF308" s="166">
        <v>142</v>
      </c>
      <c r="AG308" s="167">
        <v>142</v>
      </c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12</v>
      </c>
      <c r="C309" s="149">
        <v>4</v>
      </c>
      <c r="D309" s="150">
        <v>6</v>
      </c>
      <c r="E309" s="151">
        <v>10</v>
      </c>
      <c r="F309" s="149">
        <v>15</v>
      </c>
      <c r="G309" s="149"/>
      <c r="H309" s="149">
        <v>0</v>
      </c>
      <c r="I309" s="152" t="s">
        <v>782</v>
      </c>
      <c r="J309" s="153" t="s">
        <v>783</v>
      </c>
      <c r="K309" s="154">
        <v>7</v>
      </c>
      <c r="L309" s="155" t="s">
        <v>172</v>
      </c>
      <c r="M309" s="150" t="s">
        <v>784</v>
      </c>
      <c r="N309" s="156" t="s">
        <v>711</v>
      </c>
      <c r="O309" s="157">
        <v>127</v>
      </c>
      <c r="P309" s="158">
        <v>90</v>
      </c>
      <c r="Q309" s="159">
        <v>155</v>
      </c>
      <c r="R309" s="160">
        <v>-34.457489013671903</v>
      </c>
      <c r="S309" s="161">
        <v>16</v>
      </c>
      <c r="T309" s="162">
        <v>21</v>
      </c>
      <c r="U309" s="163">
        <v>50</v>
      </c>
      <c r="V309" s="164"/>
      <c r="W309" s="157">
        <v>127</v>
      </c>
      <c r="X309" s="150"/>
      <c r="Y309" s="150" t="s">
        <v>785</v>
      </c>
      <c r="Z309" s="158">
        <v>130</v>
      </c>
      <c r="AA309" s="158">
        <v>130</v>
      </c>
      <c r="AB309" s="158">
        <v>121</v>
      </c>
      <c r="AC309" s="158">
        <v>129</v>
      </c>
      <c r="AD309" s="158">
        <v>128</v>
      </c>
      <c r="AE309" s="165">
        <v>127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13</v>
      </c>
      <c r="C310" s="149">
        <v>4</v>
      </c>
      <c r="D310" s="150">
        <v>5</v>
      </c>
      <c r="E310" s="151">
        <v>9</v>
      </c>
      <c r="F310" s="149">
        <v>7</v>
      </c>
      <c r="G310" s="149"/>
      <c r="H310" s="149">
        <v>0</v>
      </c>
      <c r="I310" s="152" t="s">
        <v>786</v>
      </c>
      <c r="J310" s="153" t="s">
        <v>787</v>
      </c>
      <c r="K310" s="154">
        <v>7</v>
      </c>
      <c r="L310" s="155" t="s">
        <v>422</v>
      </c>
      <c r="M310" s="150" t="s">
        <v>788</v>
      </c>
      <c r="N310" s="156" t="s">
        <v>546</v>
      </c>
      <c r="O310" s="157">
        <v>140</v>
      </c>
      <c r="P310" s="158">
        <v>121</v>
      </c>
      <c r="Q310" s="159">
        <v>155</v>
      </c>
      <c r="R310" s="160">
        <v>9.5425109863281197</v>
      </c>
      <c r="S310" s="161">
        <v>9</v>
      </c>
      <c r="T310" s="162">
        <v>18</v>
      </c>
      <c r="U310" s="163">
        <v>29</v>
      </c>
      <c r="V310" s="164"/>
      <c r="W310" s="157">
        <v>140</v>
      </c>
      <c r="X310" s="150"/>
      <c r="Y310" s="150" t="s">
        <v>789</v>
      </c>
      <c r="Z310" s="158" t="s">
        <v>52</v>
      </c>
      <c r="AA310" s="158">
        <v>134</v>
      </c>
      <c r="AB310" s="158">
        <v>140</v>
      </c>
      <c r="AC310" s="158">
        <v>140</v>
      </c>
      <c r="AD310" s="158">
        <v>139</v>
      </c>
      <c r="AE310" s="165">
        <v>137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13</v>
      </c>
      <c r="C311" s="149">
        <v>4</v>
      </c>
      <c r="D311" s="150">
        <v>5</v>
      </c>
      <c r="E311" s="151">
        <v>9</v>
      </c>
      <c r="F311" s="149">
        <v>13</v>
      </c>
      <c r="G311" s="149"/>
      <c r="H311" s="149">
        <v>0</v>
      </c>
      <c r="I311" s="152" t="s">
        <v>790</v>
      </c>
      <c r="J311" s="153" t="s">
        <v>791</v>
      </c>
      <c r="K311" s="154">
        <v>11</v>
      </c>
      <c r="L311" s="155" t="s">
        <v>792</v>
      </c>
      <c r="M311" s="150" t="s">
        <v>793</v>
      </c>
      <c r="N311" s="156" t="s">
        <v>507</v>
      </c>
      <c r="O311" s="157">
        <v>130</v>
      </c>
      <c r="P311" s="158">
        <v>141</v>
      </c>
      <c r="Q311" s="159">
        <v>153</v>
      </c>
      <c r="R311" s="160">
        <v>17.5425109863281</v>
      </c>
      <c r="S311" s="161">
        <v>5</v>
      </c>
      <c r="T311" s="162">
        <v>23</v>
      </c>
      <c r="U311" s="163"/>
      <c r="V311" s="164"/>
      <c r="W311" s="157">
        <v>130</v>
      </c>
      <c r="X311" s="150"/>
      <c r="Y311" s="150" t="s">
        <v>794</v>
      </c>
      <c r="Z311" s="158">
        <v>136</v>
      </c>
      <c r="AA311" s="158">
        <v>136</v>
      </c>
      <c r="AB311" s="158">
        <v>136</v>
      </c>
      <c r="AC311" s="158">
        <v>128</v>
      </c>
      <c r="AD311" s="158">
        <v>135</v>
      </c>
      <c r="AE311" s="165">
        <v>133</v>
      </c>
      <c r="AF311" s="166">
        <v>132</v>
      </c>
      <c r="AG311" s="167">
        <v>120</v>
      </c>
      <c r="AH311" s="166">
        <v>132</v>
      </c>
      <c r="AI311" s="168">
        <v>132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15</v>
      </c>
      <c r="C312" s="149">
        <v>4</v>
      </c>
      <c r="D312" s="150">
        <v>4</v>
      </c>
      <c r="E312" s="151">
        <v>8</v>
      </c>
      <c r="F312" s="149">
        <v>11</v>
      </c>
      <c r="G312" s="149"/>
      <c r="H312" s="149">
        <v>0</v>
      </c>
      <c r="I312" s="152" t="s">
        <v>795</v>
      </c>
      <c r="J312" s="153" t="s">
        <v>796</v>
      </c>
      <c r="K312" s="154">
        <v>7</v>
      </c>
      <c r="L312" s="155" t="s">
        <v>797</v>
      </c>
      <c r="M312" s="150" t="s">
        <v>515</v>
      </c>
      <c r="N312" s="156" t="s">
        <v>798</v>
      </c>
      <c r="O312" s="157">
        <v>132</v>
      </c>
      <c r="P312" s="158">
        <v>147</v>
      </c>
      <c r="Q312" s="159">
        <v>155</v>
      </c>
      <c r="R312" s="160">
        <v>27.5425109863281</v>
      </c>
      <c r="S312" s="161">
        <v>1</v>
      </c>
      <c r="T312" s="162">
        <v>9</v>
      </c>
      <c r="U312" s="163">
        <v>40</v>
      </c>
      <c r="V312" s="164"/>
      <c r="W312" s="157">
        <v>132</v>
      </c>
      <c r="X312" s="150"/>
      <c r="Y312" s="150" t="s">
        <v>799</v>
      </c>
      <c r="Z312" s="158" t="s">
        <v>52</v>
      </c>
      <c r="AA312" s="158" t="s">
        <v>52</v>
      </c>
      <c r="AB312" s="158">
        <v>123</v>
      </c>
      <c r="AC312" s="158">
        <v>125</v>
      </c>
      <c r="AD312" s="158">
        <v>126</v>
      </c>
      <c r="AE312" s="165">
        <v>128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16</v>
      </c>
      <c r="C313" s="149">
        <v>2</v>
      </c>
      <c r="D313" s="150">
        <v>4</v>
      </c>
      <c r="E313" s="151">
        <v>6</v>
      </c>
      <c r="F313" s="149">
        <v>14</v>
      </c>
      <c r="G313" s="149"/>
      <c r="H313" s="149">
        <v>0</v>
      </c>
      <c r="I313" s="152" t="s">
        <v>800</v>
      </c>
      <c r="J313" s="153" t="s">
        <v>801</v>
      </c>
      <c r="K313" s="154">
        <v>7</v>
      </c>
      <c r="L313" s="155" t="s">
        <v>172</v>
      </c>
      <c r="M313" s="150" t="s">
        <v>802</v>
      </c>
      <c r="N313" s="156" t="s">
        <v>803</v>
      </c>
      <c r="O313" s="157">
        <v>127</v>
      </c>
      <c r="P313" s="158">
        <v>136</v>
      </c>
      <c r="Q313" s="159">
        <v>155</v>
      </c>
      <c r="R313" s="160">
        <v>11.5425109863281</v>
      </c>
      <c r="S313" s="161">
        <v>8</v>
      </c>
      <c r="T313" s="162">
        <v>22</v>
      </c>
      <c r="U313" s="163">
        <v>50</v>
      </c>
      <c r="V313" s="164"/>
      <c r="W313" s="157">
        <v>127</v>
      </c>
      <c r="X313" s="150"/>
      <c r="Y313" s="150" t="s">
        <v>804</v>
      </c>
      <c r="Z313" s="158">
        <v>127</v>
      </c>
      <c r="AA313" s="158">
        <v>126</v>
      </c>
      <c r="AB313" s="158">
        <v>127</v>
      </c>
      <c r="AC313" s="158">
        <v>126</v>
      </c>
      <c r="AD313" s="158">
        <v>125</v>
      </c>
      <c r="AE313" s="165">
        <v>127</v>
      </c>
      <c r="AF313" s="166">
        <v>118</v>
      </c>
      <c r="AG313" s="167">
        <v>118</v>
      </c>
      <c r="AH313" s="166">
        <v>118</v>
      </c>
      <c r="AI313" s="168">
        <v>118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16</v>
      </c>
      <c r="C314" s="149">
        <v>2</v>
      </c>
      <c r="D314" s="150">
        <v>4</v>
      </c>
      <c r="E314" s="151">
        <v>6</v>
      </c>
      <c r="F314" s="149">
        <v>17</v>
      </c>
      <c r="G314" s="149"/>
      <c r="H314" s="149">
        <v>0</v>
      </c>
      <c r="I314" s="152" t="s">
        <v>805</v>
      </c>
      <c r="J314" s="153" t="s">
        <v>806</v>
      </c>
      <c r="K314" s="154">
        <v>8</v>
      </c>
      <c r="L314" s="155" t="s">
        <v>283</v>
      </c>
      <c r="M314" s="150" t="s">
        <v>540</v>
      </c>
      <c r="N314" s="156" t="s">
        <v>807</v>
      </c>
      <c r="O314" s="157">
        <v>123</v>
      </c>
      <c r="P314" s="158">
        <v>99</v>
      </c>
      <c r="Q314" s="159">
        <v>146</v>
      </c>
      <c r="R314" s="160">
        <v>-38.457489013671903</v>
      </c>
      <c r="S314" s="161">
        <v>17</v>
      </c>
      <c r="T314" s="162">
        <v>17</v>
      </c>
      <c r="U314" s="163">
        <v>33</v>
      </c>
      <c r="V314" s="164"/>
      <c r="W314" s="157">
        <v>123</v>
      </c>
      <c r="X314" s="150"/>
      <c r="Y314" s="150" t="s">
        <v>808</v>
      </c>
      <c r="Z314" s="158">
        <v>137</v>
      </c>
      <c r="AA314" s="158">
        <v>135</v>
      </c>
      <c r="AB314" s="158">
        <v>134</v>
      </c>
      <c r="AC314" s="158">
        <v>131</v>
      </c>
      <c r="AD314" s="158" t="s">
        <v>52</v>
      </c>
      <c r="AE314" s="165" t="s">
        <v>52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18</v>
      </c>
      <c r="C315" s="149">
        <v>0</v>
      </c>
      <c r="D315" s="150">
        <v>3</v>
      </c>
      <c r="E315" s="151">
        <v>3</v>
      </c>
      <c r="F315" s="149">
        <v>12</v>
      </c>
      <c r="G315" s="149"/>
      <c r="H315" s="149">
        <v>0</v>
      </c>
      <c r="I315" s="152" t="s">
        <v>809</v>
      </c>
      <c r="J315" s="153" t="s">
        <v>810</v>
      </c>
      <c r="K315" s="154">
        <v>10</v>
      </c>
      <c r="L315" s="155" t="s">
        <v>395</v>
      </c>
      <c r="M315" s="150" t="s">
        <v>578</v>
      </c>
      <c r="N315" s="156" t="s">
        <v>811</v>
      </c>
      <c r="O315" s="157">
        <v>131</v>
      </c>
      <c r="P315" s="158">
        <v>58</v>
      </c>
      <c r="Q315" s="159">
        <v>131</v>
      </c>
      <c r="R315" s="160">
        <v>-86.457489013671903</v>
      </c>
      <c r="S315" s="161">
        <v>18</v>
      </c>
      <c r="T315" s="162">
        <v>29</v>
      </c>
      <c r="U315" s="163">
        <v>49</v>
      </c>
      <c r="V315" s="164"/>
      <c r="W315" s="157">
        <v>131</v>
      </c>
      <c r="X315" s="150"/>
      <c r="Y315" s="150" t="s">
        <v>812</v>
      </c>
      <c r="Z315" s="158">
        <v>145</v>
      </c>
      <c r="AA315" s="158">
        <v>145</v>
      </c>
      <c r="AB315" s="158">
        <v>140</v>
      </c>
      <c r="AC315" s="158">
        <v>133</v>
      </c>
      <c r="AD315" s="158">
        <v>133</v>
      </c>
      <c r="AE315" s="165">
        <v>131</v>
      </c>
      <c r="AF315" s="166">
        <v>133</v>
      </c>
      <c r="AG315" s="167">
        <v>133</v>
      </c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x14ac:dyDescent="0.25">
      <c r="A316" s="138"/>
      <c r="B316" s="138"/>
      <c r="C316" s="138"/>
      <c r="D316" s="138"/>
      <c r="E316" s="43"/>
      <c r="F316" s="138"/>
      <c r="G316" s="138"/>
      <c r="H316" s="139"/>
      <c r="I316" s="140"/>
      <c r="J316" s="138"/>
      <c r="K316" s="141"/>
      <c r="L316" s="142"/>
      <c r="M316" s="138"/>
      <c r="N316" s="138"/>
      <c r="O316" s="143"/>
      <c r="P316" s="143"/>
      <c r="Q316" s="143"/>
      <c r="R316" s="138"/>
      <c r="S316" s="138"/>
      <c r="T316" s="138"/>
      <c r="U316" s="138"/>
      <c r="V316" s="138"/>
      <c r="W316" s="138"/>
      <c r="X316" s="138"/>
      <c r="Y316" s="138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38"/>
      <c r="AJ316" s="138"/>
      <c r="AK316" s="138"/>
      <c r="AL316" s="138"/>
      <c r="AM316" s="138"/>
      <c r="AN316" s="138"/>
      <c r="AO316" s="144"/>
      <c r="AP316" s="144"/>
      <c r="AQ316" s="140"/>
      <c r="AR316" s="138"/>
      <c r="AS316" s="143"/>
      <c r="AT316" s="143"/>
      <c r="AU316" s="143"/>
      <c r="AV316" s="138"/>
      <c r="AW316" s="138"/>
      <c r="AX316" s="143"/>
      <c r="AY316" s="143"/>
      <c r="AZ316" s="138"/>
      <c r="BA316" s="198"/>
      <c r="BB316" s="198"/>
      <c r="BC316" s="198"/>
      <c r="BD316" s="198"/>
      <c r="BE316" s="198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6" t="s">
        <v>273</v>
      </c>
      <c r="C317" s="74"/>
      <c r="D317" s="74"/>
      <c r="E317" s="33"/>
      <c r="F317" s="74"/>
      <c r="G317" s="74"/>
      <c r="H317" s="118"/>
      <c r="I317" s="75"/>
      <c r="J317" s="74"/>
      <c r="K317" s="100"/>
      <c r="L317" s="77"/>
      <c r="M317" s="74"/>
      <c r="N317" s="74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7" t="s">
        <v>274</v>
      </c>
      <c r="C318" s="15"/>
      <c r="D318" s="15"/>
      <c r="E318" s="80"/>
      <c r="F318" s="15"/>
      <c r="G318" s="15"/>
      <c r="H318" s="139"/>
      <c r="I318" s="81"/>
      <c r="J318" s="15"/>
      <c r="K318" s="101"/>
      <c r="L318" s="82"/>
      <c r="M318" s="15"/>
      <c r="N318" s="15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ht="18" customHeight="1" x14ac:dyDescent="0.25">
      <c r="A319" s="15" t="b">
        <f>ISNUMBER(FIND("wh-", AO7))</f>
        <v>1</v>
      </c>
      <c r="B319" s="88" t="s">
        <v>275</v>
      </c>
      <c r="C319" s="69"/>
      <c r="D319" s="69"/>
      <c r="E319" s="70"/>
      <c r="F319" s="69"/>
      <c r="G319" s="69"/>
      <c r="H319" s="120"/>
      <c r="I319" s="71"/>
      <c r="J319" s="69"/>
      <c r="K319" s="102"/>
      <c r="L319" s="73"/>
      <c r="M319" s="69"/>
      <c r="N319" s="69"/>
      <c r="O319" s="72"/>
      <c r="P319" s="17"/>
      <c r="Q319" s="17"/>
      <c r="R319" s="68" t="s">
        <v>4</v>
      </c>
      <c r="S319" s="68"/>
      <c r="T319" s="83" t="s">
        <v>5</v>
      </c>
      <c r="U319" s="84"/>
      <c r="V319" s="105" t="s">
        <v>6</v>
      </c>
      <c r="W319" s="48"/>
      <c r="X319" s="15"/>
      <c r="Y319" s="54" t="s">
        <v>7</v>
      </c>
      <c r="Z319" s="16"/>
      <c r="AA319" s="16"/>
      <c r="AB319" s="16"/>
      <c r="AC319" s="16"/>
      <c r="AD319" s="145"/>
      <c r="AE319" s="145"/>
      <c r="AF319" s="52" t="s">
        <v>8</v>
      </c>
      <c r="AG319" s="52"/>
      <c r="AH319" s="52" t="s">
        <v>9</v>
      </c>
      <c r="AI319" s="53"/>
      <c r="AJ319" s="146"/>
      <c r="AK319" s="95" t="s">
        <v>10</v>
      </c>
      <c r="AL319" s="95"/>
      <c r="AM319" s="95"/>
      <c r="AN319" s="94"/>
      <c r="AO319" s="121"/>
      <c r="AP319" s="121"/>
      <c r="AQ319" s="114"/>
      <c r="AR319" s="49" t="s">
        <v>11</v>
      </c>
      <c r="AS319" s="50"/>
      <c r="AT319" s="51" t="s">
        <v>12</v>
      </c>
      <c r="AU319" s="51"/>
      <c r="AV319" s="146"/>
      <c r="AW319" s="146"/>
      <c r="AX319" s="51" t="s">
        <v>13</v>
      </c>
      <c r="AY319" s="51"/>
      <c r="AZ319" s="57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78"/>
      <c r="B320" s="179" t="s">
        <v>14</v>
      </c>
      <c r="C320" s="180" t="s">
        <v>15</v>
      </c>
      <c r="D320" s="181" t="s">
        <v>16</v>
      </c>
      <c r="E320" s="182" t="s">
        <v>17</v>
      </c>
      <c r="F320" s="180" t="s">
        <v>18</v>
      </c>
      <c r="G320" s="180" t="s">
        <v>19</v>
      </c>
      <c r="H320" s="183" t="s">
        <v>20</v>
      </c>
      <c r="I320" s="184" t="s">
        <v>21</v>
      </c>
      <c r="J320" s="181" t="s">
        <v>22</v>
      </c>
      <c r="K320" s="185" t="s">
        <v>23</v>
      </c>
      <c r="L320" s="184" t="s">
        <v>24</v>
      </c>
      <c r="M320" s="181" t="s">
        <v>25</v>
      </c>
      <c r="N320" s="182" t="s">
        <v>26</v>
      </c>
      <c r="O320" s="180" t="s">
        <v>27</v>
      </c>
      <c r="P320" s="181" t="s">
        <v>28</v>
      </c>
      <c r="Q320" s="182" t="s">
        <v>29</v>
      </c>
      <c r="R320" s="180" t="s">
        <v>30</v>
      </c>
      <c r="S320" s="182" t="s">
        <v>14</v>
      </c>
      <c r="T320" s="186" t="s">
        <v>22</v>
      </c>
      <c r="U320" s="187" t="s">
        <v>31</v>
      </c>
      <c r="V320" s="188" t="s">
        <v>14</v>
      </c>
      <c r="W320" s="180" t="s">
        <v>32</v>
      </c>
      <c r="X320" s="189" t="s">
        <v>33</v>
      </c>
      <c r="Y320" s="181" t="s">
        <v>34</v>
      </c>
      <c r="Z320" s="181">
        <v>1</v>
      </c>
      <c r="AA320" s="181">
        <v>2</v>
      </c>
      <c r="AB320" s="181">
        <v>3</v>
      </c>
      <c r="AC320" s="181">
        <v>4</v>
      </c>
      <c r="AD320" s="181">
        <v>5</v>
      </c>
      <c r="AE320" s="181" t="s">
        <v>35</v>
      </c>
      <c r="AF320" s="181" t="s">
        <v>36</v>
      </c>
      <c r="AG320" s="181" t="s">
        <v>37</v>
      </c>
      <c r="AH320" s="181" t="s">
        <v>38</v>
      </c>
      <c r="AI320" s="190" t="s">
        <v>37</v>
      </c>
      <c r="AJ320" s="191" t="s">
        <v>39</v>
      </c>
      <c r="AK320" s="191" t="s">
        <v>40</v>
      </c>
      <c r="AL320" s="191" t="s">
        <v>23</v>
      </c>
      <c r="AM320" s="191" t="s">
        <v>31</v>
      </c>
      <c r="AN320" s="192" t="s">
        <v>41</v>
      </c>
      <c r="AO320" s="193"/>
      <c r="AP320" s="193"/>
      <c r="AQ320" s="194"/>
      <c r="AR320" s="195" t="s">
        <v>22</v>
      </c>
      <c r="AS320" s="181" t="s">
        <v>42</v>
      </c>
      <c r="AT320" s="181" t="s">
        <v>43</v>
      </c>
      <c r="AU320" s="181" t="s">
        <v>44</v>
      </c>
      <c r="AV320" s="196" t="s">
        <v>45</v>
      </c>
      <c r="AW320" s="180" t="s">
        <v>42</v>
      </c>
      <c r="AX320" s="181" t="s">
        <v>43</v>
      </c>
      <c r="AY320" s="181" t="s">
        <v>44</v>
      </c>
      <c r="AZ320" s="182" t="s">
        <v>45</v>
      </c>
      <c r="BA320" s="205"/>
      <c r="BB320" s="206"/>
      <c r="BC320" s="206"/>
      <c r="BD320" s="206"/>
      <c r="BE320" s="206"/>
      <c r="BF320" s="206"/>
      <c r="BG320" s="206"/>
      <c r="BH320" s="206"/>
      <c r="BI320" s="206"/>
      <c r="BJ320" s="206"/>
      <c r="BK320" s="206"/>
      <c r="BL320" s="206"/>
      <c r="BM320" s="206"/>
      <c r="BN320" s="206"/>
      <c r="BO320" s="206"/>
      <c r="BP320" s="206"/>
      <c r="BQ320" s="206"/>
      <c r="BR320" s="206"/>
      <c r="BS320" s="206"/>
      <c r="BT320" s="206"/>
      <c r="BU320" s="206"/>
      <c r="BV320" s="206"/>
      <c r="BW320" s="206"/>
      <c r="BX320" s="206"/>
      <c r="BY320" s="206"/>
    </row>
    <row r="321" spans="1:77" ht="12" customHeight="1" x14ac:dyDescent="0.25">
      <c r="A321" s="147">
        <v>1</v>
      </c>
      <c r="B321" s="148">
        <v>1</v>
      </c>
      <c r="C321" s="149">
        <v>10</v>
      </c>
      <c r="D321" s="150">
        <v>8</v>
      </c>
      <c r="E321" s="151">
        <v>18</v>
      </c>
      <c r="F321" s="149">
        <v>10</v>
      </c>
      <c r="G321" s="149">
        <v>1</v>
      </c>
      <c r="H321" s="149">
        <v>0</v>
      </c>
      <c r="I321" s="152" t="s">
        <v>276</v>
      </c>
      <c r="J321" s="153" t="s">
        <v>277</v>
      </c>
      <c r="K321" s="154">
        <v>9</v>
      </c>
      <c r="L321" s="155" t="s">
        <v>160</v>
      </c>
      <c r="M321" s="150" t="s">
        <v>278</v>
      </c>
      <c r="N321" s="156" t="s">
        <v>279</v>
      </c>
      <c r="O321" s="157">
        <v>66</v>
      </c>
      <c r="P321" s="158">
        <v>72</v>
      </c>
      <c r="Q321" s="159">
        <v>84</v>
      </c>
      <c r="R321" s="160">
        <v>3</v>
      </c>
      <c r="S321" s="161">
        <v>7</v>
      </c>
      <c r="T321" s="162">
        <v>10</v>
      </c>
      <c r="U321" s="163">
        <v>50</v>
      </c>
      <c r="V321" s="164"/>
      <c r="W321" s="157">
        <v>66</v>
      </c>
      <c r="X321" s="150"/>
      <c r="Y321" s="150" t="s">
        <v>280</v>
      </c>
      <c r="Z321" s="158">
        <v>61</v>
      </c>
      <c r="AA321" s="158">
        <v>61</v>
      </c>
      <c r="AB321" s="158">
        <v>58</v>
      </c>
      <c r="AC321" s="158">
        <v>65</v>
      </c>
      <c r="AD321" s="158">
        <v>64</v>
      </c>
      <c r="AE321" s="165">
        <v>66</v>
      </c>
      <c r="AF321" s="166">
        <v>82</v>
      </c>
      <c r="AG321" s="167">
        <v>58</v>
      </c>
      <c r="AH321" s="166">
        <v>58</v>
      </c>
      <c r="AI321" s="168">
        <v>58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</v>
      </c>
      <c r="C322" s="149">
        <v>11</v>
      </c>
      <c r="D322" s="150">
        <v>7</v>
      </c>
      <c r="E322" s="151">
        <v>18</v>
      </c>
      <c r="F322" s="149">
        <v>2</v>
      </c>
      <c r="G322" s="149">
        <v>6</v>
      </c>
      <c r="H322" s="149">
        <v>0</v>
      </c>
      <c r="I322" s="152" t="s">
        <v>281</v>
      </c>
      <c r="J322" s="153" t="s">
        <v>282</v>
      </c>
      <c r="K322" s="154">
        <v>5</v>
      </c>
      <c r="L322" s="155" t="s">
        <v>283</v>
      </c>
      <c r="M322" s="150" t="s">
        <v>75</v>
      </c>
      <c r="N322" s="156" t="s">
        <v>284</v>
      </c>
      <c r="O322" s="157">
        <v>80</v>
      </c>
      <c r="P322" s="158">
        <v>70</v>
      </c>
      <c r="Q322" s="159">
        <v>89</v>
      </c>
      <c r="R322" s="160">
        <v>20</v>
      </c>
      <c r="S322" s="161">
        <v>2</v>
      </c>
      <c r="T322" s="162">
        <v>16</v>
      </c>
      <c r="U322" s="163">
        <v>56</v>
      </c>
      <c r="V322" s="164"/>
      <c r="W322" s="157">
        <v>80</v>
      </c>
      <c r="X322" s="150"/>
      <c r="Y322" s="150" t="s">
        <v>285</v>
      </c>
      <c r="Z322" s="158">
        <v>85</v>
      </c>
      <c r="AA322" s="158">
        <v>85</v>
      </c>
      <c r="AB322" s="158">
        <v>83</v>
      </c>
      <c r="AC322" s="158">
        <v>84</v>
      </c>
      <c r="AD322" s="158">
        <v>84</v>
      </c>
      <c r="AE322" s="165">
        <v>82</v>
      </c>
      <c r="AF322" s="166">
        <v>83</v>
      </c>
      <c r="AG322" s="167">
        <v>80</v>
      </c>
      <c r="AH322" s="166">
        <v>80</v>
      </c>
      <c r="AI322" s="168">
        <v>80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3</v>
      </c>
      <c r="C323" s="149">
        <v>7</v>
      </c>
      <c r="D323" s="150">
        <v>9</v>
      </c>
      <c r="E323" s="151">
        <v>16</v>
      </c>
      <c r="F323" s="149">
        <v>5</v>
      </c>
      <c r="G323" s="149">
        <v>5</v>
      </c>
      <c r="H323" s="149">
        <v>0</v>
      </c>
      <c r="I323" s="152" t="s">
        <v>286</v>
      </c>
      <c r="J323" s="153" t="s">
        <v>287</v>
      </c>
      <c r="K323" s="154">
        <v>8</v>
      </c>
      <c r="L323" s="155" t="s">
        <v>48</v>
      </c>
      <c r="M323" s="150" t="s">
        <v>75</v>
      </c>
      <c r="N323" s="156" t="s">
        <v>76</v>
      </c>
      <c r="O323" s="157">
        <v>73</v>
      </c>
      <c r="P323" s="158">
        <v>69</v>
      </c>
      <c r="Q323" s="159">
        <v>85</v>
      </c>
      <c r="R323" s="160">
        <v>8</v>
      </c>
      <c r="S323" s="161">
        <v>6</v>
      </c>
      <c r="T323" s="162">
        <v>10</v>
      </c>
      <c r="U323" s="163">
        <v>56</v>
      </c>
      <c r="V323" s="164"/>
      <c r="W323" s="157">
        <v>73</v>
      </c>
      <c r="X323" s="150"/>
      <c r="Y323" s="150" t="s">
        <v>288</v>
      </c>
      <c r="Z323" s="158">
        <v>80</v>
      </c>
      <c r="AA323" s="158">
        <v>79</v>
      </c>
      <c r="AB323" s="158">
        <v>76</v>
      </c>
      <c r="AC323" s="158">
        <v>76</v>
      </c>
      <c r="AD323" s="158">
        <v>72</v>
      </c>
      <c r="AE323" s="165">
        <v>70</v>
      </c>
      <c r="AF323" s="166">
        <v>95</v>
      </c>
      <c r="AG323" s="167">
        <v>70</v>
      </c>
      <c r="AH323" s="166">
        <v>70</v>
      </c>
      <c r="AI323" s="168">
        <v>70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3</v>
      </c>
      <c r="C324" s="149">
        <v>9</v>
      </c>
      <c r="D324" s="150">
        <v>7</v>
      </c>
      <c r="E324" s="151">
        <v>16</v>
      </c>
      <c r="F324" s="149">
        <v>1</v>
      </c>
      <c r="G324" s="149">
        <v>11</v>
      </c>
      <c r="H324" s="149">
        <v>0</v>
      </c>
      <c r="I324" s="152" t="s">
        <v>289</v>
      </c>
      <c r="J324" s="153" t="s">
        <v>290</v>
      </c>
      <c r="K324" s="154">
        <v>4</v>
      </c>
      <c r="L324" s="155" t="s">
        <v>283</v>
      </c>
      <c r="M324" s="150" t="s">
        <v>291</v>
      </c>
      <c r="N324" s="156" t="s">
        <v>292</v>
      </c>
      <c r="O324" s="157">
        <v>80</v>
      </c>
      <c r="P324" s="158">
        <v>71</v>
      </c>
      <c r="Q324" s="159">
        <v>82</v>
      </c>
      <c r="R324" s="160">
        <v>14</v>
      </c>
      <c r="S324" s="161">
        <v>4</v>
      </c>
      <c r="T324" s="162">
        <v>5</v>
      </c>
      <c r="U324" s="163">
        <v>63</v>
      </c>
      <c r="V324" s="164"/>
      <c r="W324" s="157">
        <v>80</v>
      </c>
      <c r="X324" s="150"/>
      <c r="Y324" s="150" t="s">
        <v>293</v>
      </c>
      <c r="Z324" s="158">
        <v>74</v>
      </c>
      <c r="AA324" s="158">
        <v>73</v>
      </c>
      <c r="AB324" s="158">
        <v>72</v>
      </c>
      <c r="AC324" s="158">
        <v>70</v>
      </c>
      <c r="AD324" s="158">
        <v>69</v>
      </c>
      <c r="AE324" s="165">
        <v>77</v>
      </c>
      <c r="AF324" s="166">
        <v>77</v>
      </c>
      <c r="AG324" s="167">
        <v>69</v>
      </c>
      <c r="AH324" s="166">
        <v>77</v>
      </c>
      <c r="AI324" s="168">
        <v>69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5</v>
      </c>
      <c r="C325" s="149">
        <v>8</v>
      </c>
      <c r="D325" s="150">
        <v>7</v>
      </c>
      <c r="E325" s="151">
        <v>15</v>
      </c>
      <c r="F325" s="149">
        <v>9</v>
      </c>
      <c r="G325" s="149">
        <v>4</v>
      </c>
      <c r="H325" s="149">
        <v>0</v>
      </c>
      <c r="I325" s="152" t="s">
        <v>294</v>
      </c>
      <c r="J325" s="153" t="s">
        <v>295</v>
      </c>
      <c r="K325" s="154">
        <v>3</v>
      </c>
      <c r="L325" s="155" t="s">
        <v>160</v>
      </c>
      <c r="M325" s="150" t="s">
        <v>57</v>
      </c>
      <c r="N325" s="156" t="s">
        <v>58</v>
      </c>
      <c r="O325" s="157">
        <v>74</v>
      </c>
      <c r="P325" s="158">
        <v>73</v>
      </c>
      <c r="Q325" s="159">
        <v>83</v>
      </c>
      <c r="R325" s="160">
        <v>11</v>
      </c>
      <c r="S325" s="161">
        <v>5</v>
      </c>
      <c r="T325" s="162">
        <v>7</v>
      </c>
      <c r="U325" s="163">
        <v>55</v>
      </c>
      <c r="V325" s="164"/>
      <c r="W325" s="157">
        <v>74</v>
      </c>
      <c r="X325" s="150"/>
      <c r="Y325" s="150" t="s">
        <v>296</v>
      </c>
      <c r="Z325" s="158">
        <v>77</v>
      </c>
      <c r="AA325" s="158">
        <v>75</v>
      </c>
      <c r="AB325" s="158">
        <v>73</v>
      </c>
      <c r="AC325" s="158">
        <v>73</v>
      </c>
      <c r="AD325" s="158">
        <v>72</v>
      </c>
      <c r="AE325" s="165">
        <v>73</v>
      </c>
      <c r="AF325" s="166">
        <v>73</v>
      </c>
      <c r="AG325" s="167">
        <v>73</v>
      </c>
      <c r="AH325" s="166">
        <v>73</v>
      </c>
      <c r="AI325" s="168">
        <v>73</v>
      </c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6</v>
      </c>
      <c r="C326" s="149">
        <v>6</v>
      </c>
      <c r="D326" s="150">
        <v>8</v>
      </c>
      <c r="E326" s="151">
        <v>14</v>
      </c>
      <c r="F326" s="149">
        <v>3</v>
      </c>
      <c r="G326" s="149">
        <v>3</v>
      </c>
      <c r="H326" s="149">
        <v>0</v>
      </c>
      <c r="I326" s="152" t="s">
        <v>297</v>
      </c>
      <c r="J326" s="153" t="s">
        <v>298</v>
      </c>
      <c r="K326" s="154">
        <v>5</v>
      </c>
      <c r="L326" s="155" t="s">
        <v>299</v>
      </c>
      <c r="M326" s="150" t="s">
        <v>69</v>
      </c>
      <c r="N326" s="156" t="s">
        <v>137</v>
      </c>
      <c r="O326" s="157">
        <v>79</v>
      </c>
      <c r="P326" s="158">
        <v>75</v>
      </c>
      <c r="Q326" s="159">
        <v>90</v>
      </c>
      <c r="R326" s="160">
        <v>25</v>
      </c>
      <c r="S326" s="161">
        <v>1</v>
      </c>
      <c r="T326" s="162">
        <v>17</v>
      </c>
      <c r="U326" s="163">
        <v>44</v>
      </c>
      <c r="V326" s="164"/>
      <c r="W326" s="157">
        <v>79</v>
      </c>
      <c r="X326" s="150"/>
      <c r="Y326" s="150" t="s">
        <v>300</v>
      </c>
      <c r="Z326" s="158">
        <v>85</v>
      </c>
      <c r="AA326" s="158">
        <v>85</v>
      </c>
      <c r="AB326" s="158">
        <v>85</v>
      </c>
      <c r="AC326" s="158">
        <v>85</v>
      </c>
      <c r="AD326" s="158">
        <v>83</v>
      </c>
      <c r="AE326" s="165">
        <v>81</v>
      </c>
      <c r="AF326" s="166">
        <v>87</v>
      </c>
      <c r="AG326" s="167">
        <v>87</v>
      </c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7</v>
      </c>
      <c r="C327" s="149">
        <v>6</v>
      </c>
      <c r="D327" s="150">
        <v>7</v>
      </c>
      <c r="E327" s="151">
        <v>13</v>
      </c>
      <c r="F327" s="149">
        <v>8</v>
      </c>
      <c r="G327" s="149">
        <v>10</v>
      </c>
      <c r="H327" s="149">
        <v>0</v>
      </c>
      <c r="I327" s="152" t="s">
        <v>301</v>
      </c>
      <c r="J327" s="153" t="s">
        <v>302</v>
      </c>
      <c r="K327" s="154">
        <v>5</v>
      </c>
      <c r="L327" s="155" t="s">
        <v>160</v>
      </c>
      <c r="M327" s="150" t="s">
        <v>303</v>
      </c>
      <c r="N327" s="156" t="s">
        <v>183</v>
      </c>
      <c r="O327" s="157">
        <v>66</v>
      </c>
      <c r="P327" s="158">
        <v>56</v>
      </c>
      <c r="Q327" s="159">
        <v>85</v>
      </c>
      <c r="R327" s="160">
        <v>-12</v>
      </c>
      <c r="S327" s="161">
        <v>10</v>
      </c>
      <c r="T327" s="162">
        <v>8</v>
      </c>
      <c r="U327" s="163">
        <v>67</v>
      </c>
      <c r="V327" s="164"/>
      <c r="W327" s="157">
        <v>66</v>
      </c>
      <c r="X327" s="150"/>
      <c r="Y327" s="150" t="s">
        <v>304</v>
      </c>
      <c r="Z327" s="158">
        <v>66</v>
      </c>
      <c r="AA327" s="158">
        <v>65</v>
      </c>
      <c r="AB327" s="158">
        <v>63</v>
      </c>
      <c r="AC327" s="158">
        <v>62</v>
      </c>
      <c r="AD327" s="158">
        <v>66</v>
      </c>
      <c r="AE327" s="165">
        <v>66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8</v>
      </c>
      <c r="C328" s="149">
        <v>5</v>
      </c>
      <c r="D328" s="150">
        <v>7</v>
      </c>
      <c r="E328" s="151">
        <v>12</v>
      </c>
      <c r="F328" s="149">
        <v>11</v>
      </c>
      <c r="G328" s="149">
        <v>12</v>
      </c>
      <c r="H328" s="149">
        <v>0</v>
      </c>
      <c r="I328" s="152" t="s">
        <v>305</v>
      </c>
      <c r="J328" s="153" t="s">
        <v>306</v>
      </c>
      <c r="K328" s="154">
        <v>3</v>
      </c>
      <c r="L328" s="155" t="s">
        <v>307</v>
      </c>
      <c r="M328" s="150" t="s">
        <v>308</v>
      </c>
      <c r="N328" s="156" t="s">
        <v>309</v>
      </c>
      <c r="O328" s="157">
        <v>67</v>
      </c>
      <c r="P328" s="158">
        <v>37</v>
      </c>
      <c r="Q328" s="159">
        <v>82</v>
      </c>
      <c r="R328" s="160">
        <v>-33</v>
      </c>
      <c r="S328" s="161">
        <v>11</v>
      </c>
      <c r="T328" s="162">
        <v>16</v>
      </c>
      <c r="U328" s="163">
        <v>25</v>
      </c>
      <c r="V328" s="164"/>
      <c r="W328" s="157">
        <v>67</v>
      </c>
      <c r="X328" s="150"/>
      <c r="Y328" s="150" t="s">
        <v>310</v>
      </c>
      <c r="Z328" s="158">
        <v>76</v>
      </c>
      <c r="AA328" s="158">
        <v>76</v>
      </c>
      <c r="AB328" s="158">
        <v>78</v>
      </c>
      <c r="AC328" s="158">
        <v>77</v>
      </c>
      <c r="AD328" s="158">
        <v>75</v>
      </c>
      <c r="AE328" s="165">
        <v>70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9</v>
      </c>
      <c r="C329" s="149">
        <v>5</v>
      </c>
      <c r="D329" s="150">
        <v>6</v>
      </c>
      <c r="E329" s="151">
        <v>11</v>
      </c>
      <c r="F329" s="149">
        <v>12</v>
      </c>
      <c r="G329" s="149">
        <v>2</v>
      </c>
      <c r="H329" s="149">
        <v>0</v>
      </c>
      <c r="I329" s="152" t="s">
        <v>311</v>
      </c>
      <c r="J329" s="153" t="s">
        <v>312</v>
      </c>
      <c r="K329" s="154">
        <v>3</v>
      </c>
      <c r="L329" s="155" t="s">
        <v>307</v>
      </c>
      <c r="M329" s="150" t="s">
        <v>57</v>
      </c>
      <c r="N329" s="156" t="s">
        <v>313</v>
      </c>
      <c r="O329" s="157">
        <v>67</v>
      </c>
      <c r="P329" s="158">
        <v>61</v>
      </c>
      <c r="Q329" s="159">
        <v>86</v>
      </c>
      <c r="R329" s="160">
        <v>-5</v>
      </c>
      <c r="S329" s="161">
        <v>8</v>
      </c>
      <c r="T329" s="162">
        <v>9</v>
      </c>
      <c r="U329" s="163">
        <v>55</v>
      </c>
      <c r="V329" s="164"/>
      <c r="W329" s="157">
        <v>67</v>
      </c>
      <c r="X329" s="150"/>
      <c r="Y329" s="150" t="s">
        <v>314</v>
      </c>
      <c r="Z329" s="158" t="s">
        <v>52</v>
      </c>
      <c r="AA329" s="158">
        <v>73</v>
      </c>
      <c r="AB329" s="158">
        <v>72</v>
      </c>
      <c r="AC329" s="158">
        <v>69</v>
      </c>
      <c r="AD329" s="158">
        <v>69</v>
      </c>
      <c r="AE329" s="165">
        <v>68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9</v>
      </c>
      <c r="C330" s="149">
        <v>6</v>
      </c>
      <c r="D330" s="150">
        <v>5</v>
      </c>
      <c r="E330" s="151">
        <v>11</v>
      </c>
      <c r="F330" s="149">
        <v>6</v>
      </c>
      <c r="G330" s="149">
        <v>9</v>
      </c>
      <c r="H330" s="149">
        <v>0</v>
      </c>
      <c r="I330" s="152" t="s">
        <v>315</v>
      </c>
      <c r="J330" s="153" t="s">
        <v>316</v>
      </c>
      <c r="K330" s="154">
        <v>5</v>
      </c>
      <c r="L330" s="155" t="s">
        <v>48</v>
      </c>
      <c r="M330" s="150" t="s">
        <v>317</v>
      </c>
      <c r="N330" s="156" t="s">
        <v>318</v>
      </c>
      <c r="O330" s="157">
        <v>73</v>
      </c>
      <c r="P330" s="158">
        <v>54</v>
      </c>
      <c r="Q330" s="159">
        <v>86</v>
      </c>
      <c r="R330" s="160">
        <v>-6</v>
      </c>
      <c r="S330" s="161">
        <v>9</v>
      </c>
      <c r="T330" s="162">
        <v>14</v>
      </c>
      <c r="U330" s="163">
        <v>33</v>
      </c>
      <c r="V330" s="164"/>
      <c r="W330" s="157">
        <v>73</v>
      </c>
      <c r="X330" s="150"/>
      <c r="Y330" s="150" t="s">
        <v>319</v>
      </c>
      <c r="Z330" s="158">
        <v>57</v>
      </c>
      <c r="AA330" s="158">
        <v>61</v>
      </c>
      <c r="AB330" s="158">
        <v>64</v>
      </c>
      <c r="AC330" s="158">
        <v>68</v>
      </c>
      <c r="AD330" s="158">
        <v>75</v>
      </c>
      <c r="AE330" s="165">
        <v>75</v>
      </c>
      <c r="AF330" s="166">
        <v>68</v>
      </c>
      <c r="AG330" s="167">
        <v>45</v>
      </c>
      <c r="AH330" s="166">
        <v>68</v>
      </c>
      <c r="AI330" s="168">
        <v>45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11</v>
      </c>
      <c r="C331" s="149">
        <v>5</v>
      </c>
      <c r="D331" s="150">
        <v>3</v>
      </c>
      <c r="E331" s="151">
        <v>8</v>
      </c>
      <c r="F331" s="149">
        <v>4</v>
      </c>
      <c r="G331" s="149">
        <v>7</v>
      </c>
      <c r="H331" s="149">
        <v>0</v>
      </c>
      <c r="I331" s="152" t="s">
        <v>320</v>
      </c>
      <c r="J331" s="153" t="s">
        <v>321</v>
      </c>
      <c r="K331" s="154">
        <v>4</v>
      </c>
      <c r="L331" s="155" t="s">
        <v>322</v>
      </c>
      <c r="M331" s="150" t="s">
        <v>323</v>
      </c>
      <c r="N331" s="156" t="s">
        <v>168</v>
      </c>
      <c r="O331" s="157">
        <v>76</v>
      </c>
      <c r="P331" s="158">
        <v>19</v>
      </c>
      <c r="Q331" s="159">
        <v>81</v>
      </c>
      <c r="R331" s="160">
        <v>-43</v>
      </c>
      <c r="S331" s="161">
        <v>12</v>
      </c>
      <c r="T331" s="162">
        <v>21</v>
      </c>
      <c r="U331" s="163">
        <v>55</v>
      </c>
      <c r="V331" s="164"/>
      <c r="W331" s="157">
        <v>76</v>
      </c>
      <c r="X331" s="150"/>
      <c r="Y331" s="150" t="s">
        <v>324</v>
      </c>
      <c r="Z331" s="158"/>
      <c r="AA331" s="158" t="s">
        <v>52</v>
      </c>
      <c r="AB331" s="158" t="s">
        <v>52</v>
      </c>
      <c r="AC331" s="158" t="s">
        <v>52</v>
      </c>
      <c r="AD331" s="158">
        <v>81</v>
      </c>
      <c r="AE331" s="165">
        <v>79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12</v>
      </c>
      <c r="C332" s="149">
        <v>2</v>
      </c>
      <c r="D332" s="150">
        <v>3</v>
      </c>
      <c r="E332" s="151">
        <v>5</v>
      </c>
      <c r="F332" s="149">
        <v>7</v>
      </c>
      <c r="G332" s="149">
        <v>8</v>
      </c>
      <c r="H332" s="149">
        <v>0</v>
      </c>
      <c r="I332" s="152" t="s">
        <v>325</v>
      </c>
      <c r="J332" s="153" t="s">
        <v>326</v>
      </c>
      <c r="K332" s="154">
        <v>3</v>
      </c>
      <c r="L332" s="155" t="s">
        <v>62</v>
      </c>
      <c r="M332" s="150" t="s">
        <v>317</v>
      </c>
      <c r="N332" s="156" t="s">
        <v>327</v>
      </c>
      <c r="O332" s="157">
        <v>76</v>
      </c>
      <c r="P332" s="158">
        <v>79</v>
      </c>
      <c r="Q332" s="159">
        <v>82</v>
      </c>
      <c r="R332" s="160">
        <v>18</v>
      </c>
      <c r="S332" s="161">
        <v>3</v>
      </c>
      <c r="T332" s="162">
        <v>14</v>
      </c>
      <c r="U332" s="163">
        <v>33</v>
      </c>
      <c r="V332" s="164"/>
      <c r="W332" s="157">
        <v>76</v>
      </c>
      <c r="X332" s="150"/>
      <c r="Y332" s="150" t="s">
        <v>328</v>
      </c>
      <c r="Z332" s="158">
        <v>74</v>
      </c>
      <c r="AA332" s="158">
        <v>78</v>
      </c>
      <c r="AB332" s="158">
        <v>78</v>
      </c>
      <c r="AC332" s="158">
        <v>78</v>
      </c>
      <c r="AD332" s="158">
        <v>76</v>
      </c>
      <c r="AE332" s="165">
        <v>76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8"/>
      <c r="B333" s="138"/>
      <c r="C333" s="138"/>
      <c r="D333" s="138"/>
      <c r="E333" s="43"/>
      <c r="F333" s="138"/>
      <c r="G333" s="138"/>
      <c r="H333" s="139"/>
      <c r="I333" s="140"/>
      <c r="J333" s="138"/>
      <c r="K333" s="141"/>
      <c r="L333" s="142"/>
      <c r="M333" s="138"/>
      <c r="N333" s="138"/>
      <c r="O333" s="143"/>
      <c r="P333" s="143"/>
      <c r="Q333" s="143"/>
      <c r="R333" s="138"/>
      <c r="S333" s="138"/>
      <c r="T333" s="138"/>
      <c r="U333" s="138"/>
      <c r="V333" s="138"/>
      <c r="W333" s="138"/>
      <c r="X333" s="138"/>
      <c r="Y333" s="138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38"/>
      <c r="AJ333" s="138"/>
      <c r="AK333" s="138"/>
      <c r="AL333" s="138"/>
      <c r="AM333" s="138"/>
      <c r="AN333" s="138"/>
      <c r="AO333" s="144"/>
      <c r="AP333" s="144"/>
      <c r="AQ333" s="140"/>
      <c r="AR333" s="138"/>
      <c r="AS333" s="143"/>
      <c r="AT333" s="143"/>
      <c r="AU333" s="143"/>
      <c r="AV333" s="138"/>
      <c r="AW333" s="138"/>
      <c r="AX333" s="143"/>
      <c r="AY333" s="143"/>
      <c r="AZ333" s="13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1213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7" t="s">
        <v>1214</v>
      </c>
      <c r="C335" s="15"/>
      <c r="D335" s="15"/>
      <c r="E335" s="80"/>
      <c r="F335" s="15"/>
      <c r="G335" s="15"/>
      <c r="H335" s="139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8" t="s">
        <v>1215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5"/>
      <c r="AE336" s="145"/>
      <c r="AF336" s="52" t="s">
        <v>8</v>
      </c>
      <c r="AG336" s="52"/>
      <c r="AH336" s="52" t="s">
        <v>9</v>
      </c>
      <c r="AI336" s="53"/>
      <c r="AJ336" s="146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6"/>
      <c r="AW336" s="146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8"/>
      <c r="B337" s="179" t="s">
        <v>14</v>
      </c>
      <c r="C337" s="180" t="s">
        <v>15</v>
      </c>
      <c r="D337" s="181" t="s">
        <v>16</v>
      </c>
      <c r="E337" s="182" t="s">
        <v>17</v>
      </c>
      <c r="F337" s="180" t="s">
        <v>18</v>
      </c>
      <c r="G337" s="180" t="s">
        <v>19</v>
      </c>
      <c r="H337" s="183" t="s">
        <v>20</v>
      </c>
      <c r="I337" s="184" t="s">
        <v>21</v>
      </c>
      <c r="J337" s="181" t="s">
        <v>22</v>
      </c>
      <c r="K337" s="185" t="s">
        <v>23</v>
      </c>
      <c r="L337" s="184" t="s">
        <v>24</v>
      </c>
      <c r="M337" s="181" t="s">
        <v>25</v>
      </c>
      <c r="N337" s="182" t="s">
        <v>26</v>
      </c>
      <c r="O337" s="180" t="s">
        <v>27</v>
      </c>
      <c r="P337" s="181" t="s">
        <v>28</v>
      </c>
      <c r="Q337" s="182" t="s">
        <v>29</v>
      </c>
      <c r="R337" s="180" t="s">
        <v>30</v>
      </c>
      <c r="S337" s="182" t="s">
        <v>14</v>
      </c>
      <c r="T337" s="186" t="s">
        <v>22</v>
      </c>
      <c r="U337" s="187" t="s">
        <v>31</v>
      </c>
      <c r="V337" s="188" t="s">
        <v>14</v>
      </c>
      <c r="W337" s="180" t="s">
        <v>32</v>
      </c>
      <c r="X337" s="189" t="s">
        <v>33</v>
      </c>
      <c r="Y337" s="181" t="s">
        <v>34</v>
      </c>
      <c r="Z337" s="181">
        <v>1</v>
      </c>
      <c r="AA337" s="181">
        <v>2</v>
      </c>
      <c r="AB337" s="181">
        <v>3</v>
      </c>
      <c r="AC337" s="181">
        <v>4</v>
      </c>
      <c r="AD337" s="181">
        <v>5</v>
      </c>
      <c r="AE337" s="181" t="s">
        <v>35</v>
      </c>
      <c r="AF337" s="181" t="s">
        <v>36</v>
      </c>
      <c r="AG337" s="181" t="s">
        <v>37</v>
      </c>
      <c r="AH337" s="181" t="s">
        <v>38</v>
      </c>
      <c r="AI337" s="190" t="s">
        <v>37</v>
      </c>
      <c r="AJ337" s="191" t="s">
        <v>39</v>
      </c>
      <c r="AK337" s="191" t="s">
        <v>40</v>
      </c>
      <c r="AL337" s="191" t="s">
        <v>23</v>
      </c>
      <c r="AM337" s="191" t="s">
        <v>31</v>
      </c>
      <c r="AN337" s="192" t="s">
        <v>41</v>
      </c>
      <c r="AO337" s="193"/>
      <c r="AP337" s="193"/>
      <c r="AQ337" s="194"/>
      <c r="AR337" s="195" t="s">
        <v>22</v>
      </c>
      <c r="AS337" s="181" t="s">
        <v>42</v>
      </c>
      <c r="AT337" s="181" t="s">
        <v>43</v>
      </c>
      <c r="AU337" s="181" t="s">
        <v>44</v>
      </c>
      <c r="AV337" s="196" t="s">
        <v>45</v>
      </c>
      <c r="AW337" s="180" t="s">
        <v>42</v>
      </c>
      <c r="AX337" s="181" t="s">
        <v>43</v>
      </c>
      <c r="AY337" s="181" t="s">
        <v>44</v>
      </c>
      <c r="AZ337" s="182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7">
        <v>1</v>
      </c>
      <c r="B338" s="148">
        <v>1</v>
      </c>
      <c r="C338" s="149">
        <v>16</v>
      </c>
      <c r="D338" s="150">
        <v>8</v>
      </c>
      <c r="E338" s="151">
        <v>24</v>
      </c>
      <c r="F338" s="149">
        <v>1</v>
      </c>
      <c r="G338" s="149"/>
      <c r="H338" s="149">
        <v>0</v>
      </c>
      <c r="I338" s="152" t="s">
        <v>1216</v>
      </c>
      <c r="J338" s="153" t="s">
        <v>1217</v>
      </c>
      <c r="K338" s="154">
        <v>4</v>
      </c>
      <c r="L338" s="155" t="s">
        <v>346</v>
      </c>
      <c r="M338" s="150" t="s">
        <v>952</v>
      </c>
      <c r="N338" s="156" t="s">
        <v>953</v>
      </c>
      <c r="O338" s="157" t="s">
        <v>52</v>
      </c>
      <c r="P338" s="158">
        <v>54</v>
      </c>
      <c r="Q338" s="159">
        <v>119</v>
      </c>
      <c r="R338" s="160">
        <v>11.25</v>
      </c>
      <c r="S338" s="161">
        <v>2</v>
      </c>
      <c r="T338" s="162">
        <v>3</v>
      </c>
      <c r="U338" s="163">
        <v>72</v>
      </c>
      <c r="V338" s="164"/>
      <c r="W338" s="157" t="s">
        <v>52</v>
      </c>
      <c r="X338" s="150"/>
      <c r="Y338" s="150" t="s">
        <v>1218</v>
      </c>
      <c r="Z338" s="158"/>
      <c r="AA338" s="158"/>
      <c r="AB338" s="158"/>
      <c r="AC338" s="158"/>
      <c r="AD338" s="158" t="s">
        <v>52</v>
      </c>
      <c r="AE338" s="165" t="s">
        <v>52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5</v>
      </c>
      <c r="D339" s="150">
        <v>3</v>
      </c>
      <c r="E339" s="151">
        <v>8</v>
      </c>
      <c r="F339" s="149">
        <v>4</v>
      </c>
      <c r="G339" s="149"/>
      <c r="H339" s="149">
        <v>0</v>
      </c>
      <c r="I339" s="152" t="s">
        <v>1219</v>
      </c>
      <c r="J339" s="153" t="s">
        <v>1220</v>
      </c>
      <c r="K339" s="154">
        <v>4</v>
      </c>
      <c r="L339" s="155" t="s">
        <v>433</v>
      </c>
      <c r="M339" s="150" t="s">
        <v>1221</v>
      </c>
      <c r="N339" s="156" t="s">
        <v>1222</v>
      </c>
      <c r="O339" s="157" t="s">
        <v>52</v>
      </c>
      <c r="P339" s="158">
        <v>65</v>
      </c>
      <c r="Q339" s="159">
        <v>118</v>
      </c>
      <c r="R339" s="160">
        <v>21.25</v>
      </c>
      <c r="S339" s="161">
        <v>1</v>
      </c>
      <c r="T339" s="162">
        <v>10</v>
      </c>
      <c r="U339" s="163">
        <v>25</v>
      </c>
      <c r="V339" s="164"/>
      <c r="W339" s="157" t="s">
        <v>52</v>
      </c>
      <c r="X339" s="150"/>
      <c r="Y339" s="150" t="s">
        <v>1223</v>
      </c>
      <c r="Z339" s="158"/>
      <c r="AA339" s="158"/>
      <c r="AB339" s="158"/>
      <c r="AC339" s="158" t="s">
        <v>52</v>
      </c>
      <c r="AD339" s="158" t="s">
        <v>52</v>
      </c>
      <c r="AE339" s="165" t="s">
        <v>52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3</v>
      </c>
      <c r="C340" s="149">
        <v>2</v>
      </c>
      <c r="D340" s="150">
        <v>1</v>
      </c>
      <c r="E340" s="151">
        <v>3</v>
      </c>
      <c r="F340" s="149">
        <v>5</v>
      </c>
      <c r="G340" s="149"/>
      <c r="H340" s="149">
        <v>0</v>
      </c>
      <c r="I340" s="152"/>
      <c r="J340" s="153" t="s">
        <v>1224</v>
      </c>
      <c r="K340" s="154">
        <v>4</v>
      </c>
      <c r="L340" s="155" t="s">
        <v>433</v>
      </c>
      <c r="M340" s="150" t="s">
        <v>308</v>
      </c>
      <c r="N340" s="156" t="s">
        <v>925</v>
      </c>
      <c r="O340" s="157" t="s">
        <v>52</v>
      </c>
      <c r="P340" s="158" t="s">
        <v>52</v>
      </c>
      <c r="Q340" s="159" t="s">
        <v>52</v>
      </c>
      <c r="R340" s="160"/>
      <c r="S340" s="161"/>
      <c r="T340" s="162">
        <v>30</v>
      </c>
      <c r="U340" s="163">
        <v>25</v>
      </c>
      <c r="V340" s="164"/>
      <c r="W340" s="157" t="s">
        <v>52</v>
      </c>
      <c r="X340" s="150"/>
      <c r="Y340" s="150" t="s">
        <v>1225</v>
      </c>
      <c r="Z340" s="158"/>
      <c r="AA340" s="158"/>
      <c r="AB340" s="158"/>
      <c r="AC340" s="158"/>
      <c r="AD340" s="158"/>
      <c r="AE340" s="165"/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2</v>
      </c>
      <c r="D341" s="150">
        <v>0</v>
      </c>
      <c r="E341" s="151">
        <v>2</v>
      </c>
      <c r="F341" s="149">
        <v>6</v>
      </c>
      <c r="G341" s="149"/>
      <c r="H341" s="149">
        <v>0</v>
      </c>
      <c r="I341" s="152" t="s">
        <v>1226</v>
      </c>
      <c r="J341" s="153" t="s">
        <v>1227</v>
      </c>
      <c r="K341" s="154">
        <v>4</v>
      </c>
      <c r="L341" s="155" t="s">
        <v>172</v>
      </c>
      <c r="M341" s="150" t="s">
        <v>1228</v>
      </c>
      <c r="N341" s="156" t="s">
        <v>985</v>
      </c>
      <c r="O341" s="157" t="s">
        <v>52</v>
      </c>
      <c r="P341" s="158">
        <v>33</v>
      </c>
      <c r="Q341" s="159">
        <v>96</v>
      </c>
      <c r="R341" s="160">
        <v>-32.75</v>
      </c>
      <c r="S341" s="161">
        <v>4</v>
      </c>
      <c r="T341" s="162">
        <v>22</v>
      </c>
      <c r="U341" s="163"/>
      <c r="V341" s="164"/>
      <c r="W341" s="157" t="s">
        <v>52</v>
      </c>
      <c r="X341" s="150"/>
      <c r="Y341" s="150" t="s">
        <v>1229</v>
      </c>
      <c r="Z341" s="158"/>
      <c r="AA341" s="158"/>
      <c r="AB341" s="158"/>
      <c r="AC341" s="158" t="s">
        <v>52</v>
      </c>
      <c r="AD341" s="158" t="s">
        <v>52</v>
      </c>
      <c r="AE341" s="165" t="s">
        <v>52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5</v>
      </c>
      <c r="C342" s="149">
        <v>1</v>
      </c>
      <c r="D342" s="150">
        <v>0</v>
      </c>
      <c r="E342" s="151">
        <v>1</v>
      </c>
      <c r="F342" s="149">
        <v>3</v>
      </c>
      <c r="G342" s="149"/>
      <c r="H342" s="149">
        <v>0</v>
      </c>
      <c r="I342" s="152" t="s">
        <v>1230</v>
      </c>
      <c r="J342" s="153" t="s">
        <v>1231</v>
      </c>
      <c r="K342" s="154">
        <v>4</v>
      </c>
      <c r="L342" s="155" t="s">
        <v>433</v>
      </c>
      <c r="M342" s="150" t="s">
        <v>1232</v>
      </c>
      <c r="N342" s="156" t="s">
        <v>1060</v>
      </c>
      <c r="O342" s="157" t="s">
        <v>52</v>
      </c>
      <c r="P342" s="158">
        <v>56</v>
      </c>
      <c r="Q342" s="159">
        <v>106</v>
      </c>
      <c r="R342" s="160">
        <v>0.25</v>
      </c>
      <c r="S342" s="161">
        <v>3</v>
      </c>
      <c r="T342" s="162">
        <v>16</v>
      </c>
      <c r="U342" s="163">
        <v>22</v>
      </c>
      <c r="V342" s="164"/>
      <c r="W342" s="157" t="s">
        <v>52</v>
      </c>
      <c r="X342" s="150"/>
      <c r="Y342" s="150" t="s">
        <v>1233</v>
      </c>
      <c r="Z342" s="158"/>
      <c r="AA342" s="158"/>
      <c r="AB342" s="158"/>
      <c r="AC342" s="158" t="s">
        <v>52</v>
      </c>
      <c r="AD342" s="158" t="s">
        <v>52</v>
      </c>
      <c r="AE342" s="165" t="s">
        <v>52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6</v>
      </c>
      <c r="C343" s="149">
        <v>0</v>
      </c>
      <c r="D343" s="150">
        <v>0</v>
      </c>
      <c r="E343" s="151">
        <v>0</v>
      </c>
      <c r="F343" s="149">
        <v>2</v>
      </c>
      <c r="G343" s="149"/>
      <c r="H343" s="149">
        <v>0</v>
      </c>
      <c r="I343" s="152"/>
      <c r="J343" s="153" t="s">
        <v>1234</v>
      </c>
      <c r="K343" s="154">
        <v>5</v>
      </c>
      <c r="L343" s="155" t="s">
        <v>437</v>
      </c>
      <c r="M343" s="150" t="s">
        <v>1235</v>
      </c>
      <c r="N343" s="156" t="s">
        <v>1236</v>
      </c>
      <c r="O343" s="157" t="s">
        <v>52</v>
      </c>
      <c r="P343" s="158" t="s">
        <v>52</v>
      </c>
      <c r="Q343" s="159" t="s">
        <v>52</v>
      </c>
      <c r="R343" s="160"/>
      <c r="S343" s="161"/>
      <c r="T343" s="162">
        <v>30</v>
      </c>
      <c r="U343" s="163"/>
      <c r="V343" s="164"/>
      <c r="W343" s="157" t="s">
        <v>52</v>
      </c>
      <c r="X343" s="150"/>
      <c r="Y343" s="150" t="s">
        <v>1237</v>
      </c>
      <c r="Z343" s="158"/>
      <c r="AA343" s="158"/>
      <c r="AB343" s="158"/>
      <c r="AC343" s="158"/>
      <c r="AD343" s="158"/>
      <c r="AE343" s="165"/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x14ac:dyDescent="0.25">
      <c r="A344" s="138"/>
      <c r="B344" s="138"/>
      <c r="C344" s="138"/>
      <c r="D344" s="138"/>
      <c r="E344" s="43"/>
      <c r="F344" s="138"/>
      <c r="G344" s="138"/>
      <c r="H344" s="139"/>
      <c r="I344" s="140"/>
      <c r="J344" s="138"/>
      <c r="K344" s="141"/>
      <c r="L344" s="142"/>
      <c r="M344" s="138"/>
      <c r="N344" s="138"/>
      <c r="O344" s="143"/>
      <c r="P344" s="143"/>
      <c r="Q344" s="143"/>
      <c r="R344" s="138"/>
      <c r="S344" s="138"/>
      <c r="T344" s="138"/>
      <c r="U344" s="138"/>
      <c r="V344" s="138"/>
      <c r="W344" s="138"/>
      <c r="X344" s="138"/>
      <c r="Y344" s="138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38"/>
      <c r="AJ344" s="138"/>
      <c r="AK344" s="138"/>
      <c r="AL344" s="138"/>
      <c r="AM344" s="138"/>
      <c r="AN344" s="138"/>
      <c r="AO344" s="144"/>
      <c r="AP344" s="144"/>
      <c r="AQ344" s="140"/>
      <c r="AR344" s="138"/>
      <c r="AS344" s="143"/>
      <c r="AT344" s="143"/>
      <c r="AU344" s="143"/>
      <c r="AV344" s="138"/>
      <c r="AW344" s="138"/>
      <c r="AX344" s="143"/>
      <c r="AY344" s="143"/>
      <c r="AZ344" s="138"/>
      <c r="BA344" s="198"/>
      <c r="BB344" s="198"/>
      <c r="BC344" s="198"/>
      <c r="BD344" s="198"/>
      <c r="BE344" s="198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6" t="s">
        <v>813</v>
      </c>
      <c r="C345" s="74"/>
      <c r="D345" s="74"/>
      <c r="E345" s="33"/>
      <c r="F345" s="74"/>
      <c r="G345" s="74"/>
      <c r="H345" s="118"/>
      <c r="I345" s="75"/>
      <c r="J345" s="74"/>
      <c r="K345" s="100"/>
      <c r="L345" s="77"/>
      <c r="M345" s="74"/>
      <c r="N345" s="74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7" t="s">
        <v>814</v>
      </c>
      <c r="C346" s="15"/>
      <c r="D346" s="15"/>
      <c r="E346" s="80"/>
      <c r="F346" s="15"/>
      <c r="G346" s="15"/>
      <c r="H346" s="139"/>
      <c r="I346" s="81"/>
      <c r="J346" s="15"/>
      <c r="K346" s="101"/>
      <c r="L346" s="82"/>
      <c r="M346" s="15"/>
      <c r="N346" s="15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ht="18" customHeight="1" x14ac:dyDescent="0.25">
      <c r="A347" s="15" t="b">
        <f>ISNUMBER(FIND("wh-", AO7))</f>
        <v>1</v>
      </c>
      <c r="B347" s="88" t="s">
        <v>815</v>
      </c>
      <c r="C347" s="69"/>
      <c r="D347" s="69"/>
      <c r="E347" s="70"/>
      <c r="F347" s="69"/>
      <c r="G347" s="69"/>
      <c r="H347" s="120"/>
      <c r="I347" s="71"/>
      <c r="J347" s="69"/>
      <c r="K347" s="102"/>
      <c r="L347" s="73"/>
      <c r="M347" s="69"/>
      <c r="N347" s="69"/>
      <c r="O347" s="72"/>
      <c r="P347" s="17"/>
      <c r="Q347" s="17"/>
      <c r="R347" s="68" t="s">
        <v>4</v>
      </c>
      <c r="S347" s="68"/>
      <c r="T347" s="83" t="s">
        <v>5</v>
      </c>
      <c r="U347" s="84"/>
      <c r="V347" s="105" t="s">
        <v>6</v>
      </c>
      <c r="W347" s="48"/>
      <c r="X347" s="15"/>
      <c r="Y347" s="54" t="s">
        <v>7</v>
      </c>
      <c r="Z347" s="16"/>
      <c r="AA347" s="16"/>
      <c r="AB347" s="16"/>
      <c r="AC347" s="16"/>
      <c r="AD347" s="145"/>
      <c r="AE347" s="145"/>
      <c r="AF347" s="52" t="s">
        <v>8</v>
      </c>
      <c r="AG347" s="52"/>
      <c r="AH347" s="52" t="s">
        <v>9</v>
      </c>
      <c r="AI347" s="53"/>
      <c r="AJ347" s="146"/>
      <c r="AK347" s="95" t="s">
        <v>10</v>
      </c>
      <c r="AL347" s="95"/>
      <c r="AM347" s="95"/>
      <c r="AN347" s="94"/>
      <c r="AO347" s="121"/>
      <c r="AP347" s="121"/>
      <c r="AQ347" s="114"/>
      <c r="AR347" s="49" t="s">
        <v>11</v>
      </c>
      <c r="AS347" s="50"/>
      <c r="AT347" s="51" t="s">
        <v>12</v>
      </c>
      <c r="AU347" s="51"/>
      <c r="AV347" s="146"/>
      <c r="AW347" s="146"/>
      <c r="AX347" s="51" t="s">
        <v>13</v>
      </c>
      <c r="AY347" s="51"/>
      <c r="AZ347" s="57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78"/>
      <c r="B348" s="179" t="s">
        <v>14</v>
      </c>
      <c r="C348" s="180" t="s">
        <v>15</v>
      </c>
      <c r="D348" s="181" t="s">
        <v>16</v>
      </c>
      <c r="E348" s="182" t="s">
        <v>17</v>
      </c>
      <c r="F348" s="180" t="s">
        <v>18</v>
      </c>
      <c r="G348" s="180" t="s">
        <v>19</v>
      </c>
      <c r="H348" s="183" t="s">
        <v>20</v>
      </c>
      <c r="I348" s="184" t="s">
        <v>21</v>
      </c>
      <c r="J348" s="181" t="s">
        <v>22</v>
      </c>
      <c r="K348" s="185" t="s">
        <v>23</v>
      </c>
      <c r="L348" s="184" t="s">
        <v>24</v>
      </c>
      <c r="M348" s="181" t="s">
        <v>25</v>
      </c>
      <c r="N348" s="182" t="s">
        <v>26</v>
      </c>
      <c r="O348" s="180" t="s">
        <v>27</v>
      </c>
      <c r="P348" s="181" t="s">
        <v>28</v>
      </c>
      <c r="Q348" s="182" t="s">
        <v>29</v>
      </c>
      <c r="R348" s="180" t="s">
        <v>30</v>
      </c>
      <c r="S348" s="182" t="s">
        <v>14</v>
      </c>
      <c r="T348" s="186" t="s">
        <v>22</v>
      </c>
      <c r="U348" s="187" t="s">
        <v>31</v>
      </c>
      <c r="V348" s="188" t="s">
        <v>14</v>
      </c>
      <c r="W348" s="180" t="s">
        <v>32</v>
      </c>
      <c r="X348" s="189" t="s">
        <v>33</v>
      </c>
      <c r="Y348" s="181" t="s">
        <v>34</v>
      </c>
      <c r="Z348" s="181">
        <v>1</v>
      </c>
      <c r="AA348" s="181">
        <v>2</v>
      </c>
      <c r="AB348" s="181">
        <v>3</v>
      </c>
      <c r="AC348" s="181">
        <v>4</v>
      </c>
      <c r="AD348" s="181">
        <v>5</v>
      </c>
      <c r="AE348" s="181" t="s">
        <v>35</v>
      </c>
      <c r="AF348" s="181" t="s">
        <v>36</v>
      </c>
      <c r="AG348" s="181" t="s">
        <v>37</v>
      </c>
      <c r="AH348" s="181" t="s">
        <v>38</v>
      </c>
      <c r="AI348" s="190" t="s">
        <v>37</v>
      </c>
      <c r="AJ348" s="191" t="s">
        <v>39</v>
      </c>
      <c r="AK348" s="191" t="s">
        <v>40</v>
      </c>
      <c r="AL348" s="191" t="s">
        <v>23</v>
      </c>
      <c r="AM348" s="191" t="s">
        <v>31</v>
      </c>
      <c r="AN348" s="192" t="s">
        <v>41</v>
      </c>
      <c r="AO348" s="193"/>
      <c r="AP348" s="193"/>
      <c r="AQ348" s="194"/>
      <c r="AR348" s="195" t="s">
        <v>22</v>
      </c>
      <c r="AS348" s="181" t="s">
        <v>42</v>
      </c>
      <c r="AT348" s="181" t="s">
        <v>43</v>
      </c>
      <c r="AU348" s="181" t="s">
        <v>44</v>
      </c>
      <c r="AV348" s="196" t="s">
        <v>45</v>
      </c>
      <c r="AW348" s="180" t="s">
        <v>42</v>
      </c>
      <c r="AX348" s="181" t="s">
        <v>43</v>
      </c>
      <c r="AY348" s="181" t="s">
        <v>44</v>
      </c>
      <c r="AZ348" s="182" t="s">
        <v>45</v>
      </c>
      <c r="BA348" s="205"/>
      <c r="BB348" s="206"/>
      <c r="BC348" s="206"/>
      <c r="BD348" s="206"/>
      <c r="BE348" s="206"/>
      <c r="BF348" s="206"/>
      <c r="BG348" s="206"/>
      <c r="BH348" s="206"/>
      <c r="BI348" s="206"/>
      <c r="BJ348" s="206"/>
      <c r="BK348" s="206"/>
      <c r="BL348" s="206"/>
      <c r="BM348" s="206"/>
      <c r="BN348" s="206"/>
      <c r="BO348" s="206"/>
      <c r="BP348" s="206"/>
      <c r="BQ348" s="206"/>
      <c r="BR348" s="206"/>
      <c r="BS348" s="206"/>
      <c r="BT348" s="206"/>
      <c r="BU348" s="206"/>
      <c r="BV348" s="206"/>
      <c r="BW348" s="206"/>
      <c r="BX348" s="206"/>
      <c r="BY348" s="206"/>
    </row>
    <row r="349" spans="1:77" ht="12" customHeight="1" x14ac:dyDescent="0.25">
      <c r="A349" s="147">
        <v>1</v>
      </c>
      <c r="B349" s="148">
        <v>1</v>
      </c>
      <c r="C349" s="149">
        <v>10</v>
      </c>
      <c r="D349" s="150">
        <v>9</v>
      </c>
      <c r="E349" s="151">
        <v>19</v>
      </c>
      <c r="F349" s="149">
        <v>6</v>
      </c>
      <c r="G349" s="149">
        <v>18</v>
      </c>
      <c r="H349" s="149">
        <v>1</v>
      </c>
      <c r="I349" s="152" t="s">
        <v>816</v>
      </c>
      <c r="J349" s="153" t="s">
        <v>817</v>
      </c>
      <c r="K349" s="154">
        <v>7</v>
      </c>
      <c r="L349" s="155" t="s">
        <v>322</v>
      </c>
      <c r="M349" s="150" t="s">
        <v>390</v>
      </c>
      <c r="N349" s="156" t="s">
        <v>650</v>
      </c>
      <c r="O349" s="157">
        <v>71</v>
      </c>
      <c r="P349" s="158" t="s">
        <v>52</v>
      </c>
      <c r="Q349" s="159">
        <v>79</v>
      </c>
      <c r="R349" s="160">
        <v>2.4024993896484301</v>
      </c>
      <c r="S349" s="161">
        <v>9</v>
      </c>
      <c r="T349" s="162">
        <v>10</v>
      </c>
      <c r="U349" s="163">
        <v>22</v>
      </c>
      <c r="V349" s="164"/>
      <c r="W349" s="157">
        <v>71</v>
      </c>
      <c r="X349" s="150">
        <v>-6</v>
      </c>
      <c r="Y349" s="150" t="s">
        <v>818</v>
      </c>
      <c r="Z349" s="158">
        <v>67</v>
      </c>
      <c r="AA349" s="158">
        <v>68</v>
      </c>
      <c r="AB349" s="158">
        <v>68</v>
      </c>
      <c r="AC349" s="158">
        <v>65</v>
      </c>
      <c r="AD349" s="158">
        <v>65</v>
      </c>
      <c r="AE349" s="165">
        <v>65</v>
      </c>
      <c r="AF349" s="166">
        <v>65</v>
      </c>
      <c r="AG349" s="167">
        <v>56</v>
      </c>
      <c r="AH349" s="166">
        <v>65</v>
      </c>
      <c r="AI349" s="168">
        <v>65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2</v>
      </c>
      <c r="C350" s="149">
        <v>7</v>
      </c>
      <c r="D350" s="150">
        <v>8</v>
      </c>
      <c r="E350" s="151">
        <v>15</v>
      </c>
      <c r="F350" s="149">
        <v>8</v>
      </c>
      <c r="G350" s="149">
        <v>6</v>
      </c>
      <c r="H350" s="149">
        <v>0</v>
      </c>
      <c r="I350" s="152" t="s">
        <v>819</v>
      </c>
      <c r="J350" s="153" t="s">
        <v>820</v>
      </c>
      <c r="K350" s="154">
        <v>11</v>
      </c>
      <c r="L350" s="155" t="s">
        <v>178</v>
      </c>
      <c r="M350" s="150" t="s">
        <v>821</v>
      </c>
      <c r="N350" s="156" t="s">
        <v>678</v>
      </c>
      <c r="O350" s="157">
        <v>69</v>
      </c>
      <c r="P350" s="158">
        <v>86</v>
      </c>
      <c r="Q350" s="159">
        <v>84</v>
      </c>
      <c r="R350" s="160">
        <v>36.452499389648402</v>
      </c>
      <c r="S350" s="161">
        <v>1</v>
      </c>
      <c r="T350" s="162">
        <v>18</v>
      </c>
      <c r="U350" s="163">
        <v>50</v>
      </c>
      <c r="V350" s="164"/>
      <c r="W350" s="157">
        <v>69</v>
      </c>
      <c r="X350" s="150"/>
      <c r="Y350" s="150" t="s">
        <v>822</v>
      </c>
      <c r="Z350" s="158">
        <v>72</v>
      </c>
      <c r="AA350" s="158">
        <v>72</v>
      </c>
      <c r="AB350" s="158">
        <v>71</v>
      </c>
      <c r="AC350" s="158">
        <v>76</v>
      </c>
      <c r="AD350" s="158">
        <v>70</v>
      </c>
      <c r="AE350" s="165">
        <v>69</v>
      </c>
      <c r="AF350" s="166">
        <v>80</v>
      </c>
      <c r="AG350" s="167">
        <v>80</v>
      </c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</v>
      </c>
      <c r="C351" s="149">
        <v>7</v>
      </c>
      <c r="D351" s="150">
        <v>8</v>
      </c>
      <c r="E351" s="151">
        <v>15</v>
      </c>
      <c r="F351" s="149">
        <v>7</v>
      </c>
      <c r="G351" s="149">
        <v>17</v>
      </c>
      <c r="H351" s="149">
        <v>1</v>
      </c>
      <c r="I351" s="152" t="s">
        <v>823</v>
      </c>
      <c r="J351" s="153" t="s">
        <v>824</v>
      </c>
      <c r="K351" s="154">
        <v>8</v>
      </c>
      <c r="L351" s="155" t="s">
        <v>178</v>
      </c>
      <c r="M351" s="150" t="s">
        <v>406</v>
      </c>
      <c r="N351" s="156" t="s">
        <v>624</v>
      </c>
      <c r="O351" s="157">
        <v>69</v>
      </c>
      <c r="P351" s="158">
        <v>40</v>
      </c>
      <c r="Q351" s="159">
        <v>79</v>
      </c>
      <c r="R351" s="160">
        <v>-14.5475006103516</v>
      </c>
      <c r="S351" s="161">
        <v>18</v>
      </c>
      <c r="T351" s="162">
        <v>14</v>
      </c>
      <c r="U351" s="163">
        <v>62</v>
      </c>
      <c r="V351" s="164"/>
      <c r="W351" s="157">
        <v>69</v>
      </c>
      <c r="X351" s="150"/>
      <c r="Y351" s="150" t="s">
        <v>825</v>
      </c>
      <c r="Z351" s="158"/>
      <c r="AA351" s="158" t="s">
        <v>52</v>
      </c>
      <c r="AB351" s="158" t="s">
        <v>52</v>
      </c>
      <c r="AC351" s="158" t="s">
        <v>52</v>
      </c>
      <c r="AD351" s="158">
        <v>65</v>
      </c>
      <c r="AE351" s="165">
        <v>65</v>
      </c>
      <c r="AF351" s="166">
        <v>65</v>
      </c>
      <c r="AG351" s="167">
        <v>65</v>
      </c>
      <c r="AH351" s="166">
        <v>65</v>
      </c>
      <c r="AI351" s="168">
        <v>65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7</v>
      </c>
      <c r="D352" s="150">
        <v>8</v>
      </c>
      <c r="E352" s="151">
        <v>15</v>
      </c>
      <c r="F352" s="149">
        <v>13</v>
      </c>
      <c r="G352" s="149">
        <v>11</v>
      </c>
      <c r="H352" s="149">
        <v>1</v>
      </c>
      <c r="I352" s="152" t="s">
        <v>826</v>
      </c>
      <c r="J352" s="153" t="s">
        <v>827</v>
      </c>
      <c r="K352" s="154">
        <v>8</v>
      </c>
      <c r="L352" s="155" t="s">
        <v>141</v>
      </c>
      <c r="M352" s="150" t="s">
        <v>417</v>
      </c>
      <c r="N352" s="156" t="s">
        <v>687</v>
      </c>
      <c r="O352" s="157">
        <v>65</v>
      </c>
      <c r="P352" s="158">
        <v>57</v>
      </c>
      <c r="Q352" s="159">
        <v>77</v>
      </c>
      <c r="R352" s="160">
        <v>-3.5475006103515598</v>
      </c>
      <c r="S352" s="161">
        <v>11</v>
      </c>
      <c r="T352" s="162">
        <v>17</v>
      </c>
      <c r="U352" s="163">
        <v>23</v>
      </c>
      <c r="V352" s="164"/>
      <c r="W352" s="157">
        <v>65</v>
      </c>
      <c r="X352" s="150"/>
      <c r="Y352" s="150" t="s">
        <v>828</v>
      </c>
      <c r="Z352" s="158">
        <v>83</v>
      </c>
      <c r="AA352" s="158">
        <v>76</v>
      </c>
      <c r="AB352" s="158">
        <v>76</v>
      </c>
      <c r="AC352" s="158">
        <v>75</v>
      </c>
      <c r="AD352" s="158">
        <v>69</v>
      </c>
      <c r="AE352" s="165">
        <v>66</v>
      </c>
      <c r="AF352" s="166">
        <v>59</v>
      </c>
      <c r="AG352" s="167">
        <v>59</v>
      </c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5</v>
      </c>
      <c r="C353" s="149">
        <v>5</v>
      </c>
      <c r="D353" s="150">
        <v>8</v>
      </c>
      <c r="E353" s="151">
        <v>13</v>
      </c>
      <c r="F353" s="149">
        <v>9</v>
      </c>
      <c r="G353" s="149">
        <v>8</v>
      </c>
      <c r="H353" s="149">
        <v>1</v>
      </c>
      <c r="I353" s="152" t="s">
        <v>829</v>
      </c>
      <c r="J353" s="153" t="s">
        <v>830</v>
      </c>
      <c r="K353" s="154">
        <v>6</v>
      </c>
      <c r="L353" s="155" t="s">
        <v>178</v>
      </c>
      <c r="M353" s="150" t="s">
        <v>628</v>
      </c>
      <c r="N353" s="156" t="s">
        <v>603</v>
      </c>
      <c r="O353" s="157">
        <v>69</v>
      </c>
      <c r="P353" s="158">
        <v>67</v>
      </c>
      <c r="Q353" s="159">
        <v>78</v>
      </c>
      <c r="R353" s="160">
        <v>11.4524993896484</v>
      </c>
      <c r="S353" s="161">
        <v>5</v>
      </c>
      <c r="T353" s="162">
        <v>21</v>
      </c>
      <c r="U353" s="163">
        <v>25</v>
      </c>
      <c r="V353" s="164"/>
      <c r="W353" s="157">
        <v>69</v>
      </c>
      <c r="X353" s="150"/>
      <c r="Y353" s="150" t="s">
        <v>831</v>
      </c>
      <c r="Z353" s="158">
        <v>65</v>
      </c>
      <c r="AA353" s="158">
        <v>65</v>
      </c>
      <c r="AB353" s="158">
        <v>65</v>
      </c>
      <c r="AC353" s="158">
        <v>76</v>
      </c>
      <c r="AD353" s="158">
        <v>71</v>
      </c>
      <c r="AE353" s="165">
        <v>70</v>
      </c>
      <c r="AF353" s="166">
        <v>65</v>
      </c>
      <c r="AG353" s="167">
        <v>53</v>
      </c>
      <c r="AH353" s="166">
        <v>65</v>
      </c>
      <c r="AI353" s="168">
        <v>65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6</v>
      </c>
      <c r="C354" s="149">
        <v>4</v>
      </c>
      <c r="D354" s="150">
        <v>8</v>
      </c>
      <c r="E354" s="151">
        <v>12</v>
      </c>
      <c r="F354" s="149">
        <v>17</v>
      </c>
      <c r="G354" s="149">
        <v>14</v>
      </c>
      <c r="H354" s="149">
        <v>1</v>
      </c>
      <c r="I354" s="152" t="s">
        <v>832</v>
      </c>
      <c r="J354" s="153" t="s">
        <v>833</v>
      </c>
      <c r="K354" s="154">
        <v>3</v>
      </c>
      <c r="L354" s="155" t="s">
        <v>129</v>
      </c>
      <c r="M354" s="150" t="s">
        <v>466</v>
      </c>
      <c r="N354" s="156" t="s">
        <v>590</v>
      </c>
      <c r="O354" s="157">
        <v>72</v>
      </c>
      <c r="P354" s="158">
        <v>45</v>
      </c>
      <c r="Q354" s="159">
        <v>77</v>
      </c>
      <c r="R354" s="160">
        <v>-8.5475006103515607</v>
      </c>
      <c r="S354" s="161">
        <v>14</v>
      </c>
      <c r="T354" s="162">
        <v>14</v>
      </c>
      <c r="U354" s="163">
        <v>69</v>
      </c>
      <c r="V354" s="164"/>
      <c r="W354" s="157">
        <v>72</v>
      </c>
      <c r="X354" s="150"/>
      <c r="Y354" s="150" t="s">
        <v>834</v>
      </c>
      <c r="Z354" s="158"/>
      <c r="AA354" s="158" t="s">
        <v>52</v>
      </c>
      <c r="AB354" s="158" t="s">
        <v>52</v>
      </c>
      <c r="AC354" s="158" t="s">
        <v>52</v>
      </c>
      <c r="AD354" s="158">
        <v>73</v>
      </c>
      <c r="AE354" s="165">
        <v>72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6</v>
      </c>
      <c r="C355" s="149">
        <v>5</v>
      </c>
      <c r="D355" s="150">
        <v>7</v>
      </c>
      <c r="E355" s="151">
        <v>12</v>
      </c>
      <c r="F355" s="149">
        <v>20</v>
      </c>
      <c r="G355" s="149"/>
      <c r="H355" s="149">
        <v>0</v>
      </c>
      <c r="I355" s="152" t="s">
        <v>835</v>
      </c>
      <c r="J355" s="153" t="s">
        <v>836</v>
      </c>
      <c r="K355" s="154">
        <v>7</v>
      </c>
      <c r="L355" s="155" t="s">
        <v>62</v>
      </c>
      <c r="M355" s="150" t="s">
        <v>837</v>
      </c>
      <c r="N355" s="156"/>
      <c r="O355" s="157">
        <v>63</v>
      </c>
      <c r="P355" s="158">
        <v>55</v>
      </c>
      <c r="Q355" s="159">
        <v>80</v>
      </c>
      <c r="R355" s="160">
        <v>-4.5475006103515598</v>
      </c>
      <c r="S355" s="161">
        <v>12</v>
      </c>
      <c r="T355" s="162">
        <v>10</v>
      </c>
      <c r="U355" s="163">
        <v>38</v>
      </c>
      <c r="V355" s="164"/>
      <c r="W355" s="157">
        <v>63</v>
      </c>
      <c r="X355" s="150"/>
      <c r="Y355" s="150" t="s">
        <v>838</v>
      </c>
      <c r="Z355" s="158">
        <v>65</v>
      </c>
      <c r="AA355" s="158">
        <v>61</v>
      </c>
      <c r="AB355" s="158">
        <v>67</v>
      </c>
      <c r="AC355" s="158">
        <v>63</v>
      </c>
      <c r="AD355" s="158">
        <v>62</v>
      </c>
      <c r="AE355" s="165">
        <v>62</v>
      </c>
      <c r="AF355" s="166">
        <v>61</v>
      </c>
      <c r="AG355" s="167">
        <v>61</v>
      </c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8</v>
      </c>
      <c r="C356" s="149">
        <v>5</v>
      </c>
      <c r="D356" s="150">
        <v>6</v>
      </c>
      <c r="E356" s="151">
        <v>11</v>
      </c>
      <c r="F356" s="149">
        <v>19</v>
      </c>
      <c r="G356" s="149"/>
      <c r="H356" s="149">
        <v>0</v>
      </c>
      <c r="I356" s="152" t="s">
        <v>839</v>
      </c>
      <c r="J356" s="153" t="s">
        <v>840</v>
      </c>
      <c r="K356" s="154">
        <v>11</v>
      </c>
      <c r="L356" s="155" t="s">
        <v>62</v>
      </c>
      <c r="M356" s="150" t="s">
        <v>335</v>
      </c>
      <c r="N356" s="156"/>
      <c r="O356" s="157">
        <v>63</v>
      </c>
      <c r="P356" s="158">
        <v>65</v>
      </c>
      <c r="Q356" s="159">
        <v>78</v>
      </c>
      <c r="R356" s="160">
        <v>3.4524993896484402</v>
      </c>
      <c r="S356" s="161">
        <v>8</v>
      </c>
      <c r="T356" s="162">
        <v>17</v>
      </c>
      <c r="U356" s="163">
        <v>45</v>
      </c>
      <c r="V356" s="164"/>
      <c r="W356" s="157">
        <v>63</v>
      </c>
      <c r="X356" s="150"/>
      <c r="Y356" s="150" t="s">
        <v>841</v>
      </c>
      <c r="Z356" s="158">
        <v>82</v>
      </c>
      <c r="AA356" s="158">
        <v>80</v>
      </c>
      <c r="AB356" s="158">
        <v>76</v>
      </c>
      <c r="AC356" s="158">
        <v>74</v>
      </c>
      <c r="AD356" s="158">
        <v>72</v>
      </c>
      <c r="AE356" s="165">
        <v>63</v>
      </c>
      <c r="AF356" s="166">
        <v>87</v>
      </c>
      <c r="AG356" s="167">
        <v>47</v>
      </c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8</v>
      </c>
      <c r="C357" s="149">
        <v>4</v>
      </c>
      <c r="D357" s="150">
        <v>7</v>
      </c>
      <c r="E357" s="151">
        <v>11</v>
      </c>
      <c r="F357" s="149">
        <v>21</v>
      </c>
      <c r="G357" s="149"/>
      <c r="H357" s="149">
        <v>0</v>
      </c>
      <c r="I357" s="152" t="s">
        <v>842</v>
      </c>
      <c r="J357" s="153" t="s">
        <v>843</v>
      </c>
      <c r="K357" s="154">
        <v>4</v>
      </c>
      <c r="L357" s="155" t="s">
        <v>160</v>
      </c>
      <c r="M357" s="150" t="s">
        <v>335</v>
      </c>
      <c r="N357" s="156"/>
      <c r="O357" s="157">
        <v>61</v>
      </c>
      <c r="P357" s="158">
        <v>59</v>
      </c>
      <c r="Q357" s="159">
        <v>77</v>
      </c>
      <c r="R357" s="160">
        <v>-5.5475006103515598</v>
      </c>
      <c r="S357" s="161">
        <v>13</v>
      </c>
      <c r="T357" s="162">
        <v>18</v>
      </c>
      <c r="U357" s="163">
        <v>45</v>
      </c>
      <c r="V357" s="164"/>
      <c r="W357" s="157">
        <v>61</v>
      </c>
      <c r="X357" s="150"/>
      <c r="Y357" s="150" t="s">
        <v>844</v>
      </c>
      <c r="Z357" s="158">
        <v>68</v>
      </c>
      <c r="AA357" s="158">
        <v>68</v>
      </c>
      <c r="AB357" s="158">
        <v>68</v>
      </c>
      <c r="AC357" s="158">
        <v>68</v>
      </c>
      <c r="AD357" s="158">
        <v>68</v>
      </c>
      <c r="AE357" s="165">
        <v>61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8</v>
      </c>
      <c r="C358" s="149">
        <v>4</v>
      </c>
      <c r="D358" s="150">
        <v>7</v>
      </c>
      <c r="E358" s="151">
        <v>11</v>
      </c>
      <c r="F358" s="149">
        <v>2</v>
      </c>
      <c r="G358" s="149">
        <v>2</v>
      </c>
      <c r="H358" s="149">
        <v>0</v>
      </c>
      <c r="I358" s="152" t="s">
        <v>845</v>
      </c>
      <c r="J358" s="153" t="s">
        <v>846</v>
      </c>
      <c r="K358" s="154">
        <v>5</v>
      </c>
      <c r="L358" s="155" t="s">
        <v>283</v>
      </c>
      <c r="M358" s="150" t="s">
        <v>417</v>
      </c>
      <c r="N358" s="156" t="s">
        <v>484</v>
      </c>
      <c r="O358" s="157">
        <v>75</v>
      </c>
      <c r="P358" s="158">
        <v>35</v>
      </c>
      <c r="Q358" s="159">
        <v>79</v>
      </c>
      <c r="R358" s="160">
        <v>-13.5475006103516</v>
      </c>
      <c r="S358" s="161">
        <v>16</v>
      </c>
      <c r="T358" s="162">
        <v>10</v>
      </c>
      <c r="U358" s="163">
        <v>23</v>
      </c>
      <c r="V358" s="164"/>
      <c r="W358" s="157">
        <v>75</v>
      </c>
      <c r="X358" s="150"/>
      <c r="Y358" s="150" t="s">
        <v>847</v>
      </c>
      <c r="Z358" s="158"/>
      <c r="AA358" s="158" t="s">
        <v>52</v>
      </c>
      <c r="AB358" s="158" t="s">
        <v>52</v>
      </c>
      <c r="AC358" s="158" t="s">
        <v>52</v>
      </c>
      <c r="AD358" s="158">
        <v>76</v>
      </c>
      <c r="AE358" s="165">
        <v>68</v>
      </c>
      <c r="AF358" s="166">
        <v>68</v>
      </c>
      <c r="AG358" s="167">
        <v>68</v>
      </c>
      <c r="AH358" s="166">
        <v>68</v>
      </c>
      <c r="AI358" s="168">
        <v>68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11</v>
      </c>
      <c r="C359" s="149">
        <v>5</v>
      </c>
      <c r="D359" s="150">
        <v>5</v>
      </c>
      <c r="E359" s="151">
        <v>10</v>
      </c>
      <c r="F359" s="149">
        <v>11</v>
      </c>
      <c r="G359" s="149">
        <v>7</v>
      </c>
      <c r="H359" s="149">
        <v>1</v>
      </c>
      <c r="I359" s="152" t="s">
        <v>848</v>
      </c>
      <c r="J359" s="153" t="s">
        <v>849</v>
      </c>
      <c r="K359" s="154">
        <v>10</v>
      </c>
      <c r="L359" s="155" t="s">
        <v>249</v>
      </c>
      <c r="M359" s="150" t="s">
        <v>602</v>
      </c>
      <c r="N359" s="156" t="s">
        <v>575</v>
      </c>
      <c r="O359" s="157">
        <v>67</v>
      </c>
      <c r="P359" s="158">
        <v>59</v>
      </c>
      <c r="Q359" s="159">
        <v>89</v>
      </c>
      <c r="R359" s="160">
        <v>12.4524993896484</v>
      </c>
      <c r="S359" s="161">
        <v>4</v>
      </c>
      <c r="T359" s="162">
        <v>26</v>
      </c>
      <c r="U359" s="163">
        <v>29</v>
      </c>
      <c r="V359" s="164"/>
      <c r="W359" s="157">
        <v>67</v>
      </c>
      <c r="X359" s="150"/>
      <c r="Y359" s="150" t="s">
        <v>850</v>
      </c>
      <c r="Z359" s="158">
        <v>80</v>
      </c>
      <c r="AA359" s="158">
        <v>80</v>
      </c>
      <c r="AB359" s="158">
        <v>76</v>
      </c>
      <c r="AC359" s="158">
        <v>75</v>
      </c>
      <c r="AD359" s="158">
        <v>72</v>
      </c>
      <c r="AE359" s="165">
        <v>67</v>
      </c>
      <c r="AF359" s="166">
        <v>63</v>
      </c>
      <c r="AG359" s="167">
        <v>63</v>
      </c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12</v>
      </c>
      <c r="C360" s="149">
        <v>2</v>
      </c>
      <c r="D360" s="150">
        <v>7</v>
      </c>
      <c r="E360" s="151">
        <v>9</v>
      </c>
      <c r="F360" s="149">
        <v>5</v>
      </c>
      <c r="G360" s="149">
        <v>4</v>
      </c>
      <c r="H360" s="149">
        <v>0</v>
      </c>
      <c r="I360" s="152" t="s">
        <v>851</v>
      </c>
      <c r="J360" s="153" t="s">
        <v>852</v>
      </c>
      <c r="K360" s="154">
        <v>4</v>
      </c>
      <c r="L360" s="155" t="s">
        <v>270</v>
      </c>
      <c r="M360" s="150" t="s">
        <v>384</v>
      </c>
      <c r="N360" s="156" t="s">
        <v>853</v>
      </c>
      <c r="O360" s="157">
        <v>72</v>
      </c>
      <c r="P360" s="158">
        <v>50</v>
      </c>
      <c r="Q360" s="159" t="s">
        <v>52</v>
      </c>
      <c r="R360" s="160"/>
      <c r="S360" s="161"/>
      <c r="T360" s="162">
        <v>18</v>
      </c>
      <c r="U360" s="163">
        <v>55</v>
      </c>
      <c r="V360" s="164"/>
      <c r="W360" s="157">
        <v>72</v>
      </c>
      <c r="X360" s="150"/>
      <c r="Y360" s="150" t="s">
        <v>854</v>
      </c>
      <c r="Z360" s="158"/>
      <c r="AA360" s="158"/>
      <c r="AB360" s="158" t="s">
        <v>52</v>
      </c>
      <c r="AC360" s="158" t="s">
        <v>52</v>
      </c>
      <c r="AD360" s="158" t="s">
        <v>52</v>
      </c>
      <c r="AE360" s="165" t="s">
        <v>52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12</v>
      </c>
      <c r="C361" s="149">
        <v>2</v>
      </c>
      <c r="D361" s="150">
        <v>7</v>
      </c>
      <c r="E361" s="151">
        <v>9</v>
      </c>
      <c r="F361" s="149">
        <v>4</v>
      </c>
      <c r="G361" s="149">
        <v>9</v>
      </c>
      <c r="H361" s="149">
        <v>1</v>
      </c>
      <c r="I361" s="152" t="s">
        <v>855</v>
      </c>
      <c r="J361" s="153" t="s">
        <v>856</v>
      </c>
      <c r="K361" s="154">
        <v>7</v>
      </c>
      <c r="L361" s="155" t="s">
        <v>691</v>
      </c>
      <c r="M361" s="150" t="s">
        <v>396</v>
      </c>
      <c r="N361" s="156" t="s">
        <v>693</v>
      </c>
      <c r="O361" s="157">
        <v>73</v>
      </c>
      <c r="P361" s="158">
        <v>62</v>
      </c>
      <c r="Q361" s="159">
        <v>78</v>
      </c>
      <c r="R361" s="160">
        <v>10.4524993896484</v>
      </c>
      <c r="S361" s="161">
        <v>6</v>
      </c>
      <c r="T361" s="162">
        <v>14</v>
      </c>
      <c r="U361" s="163">
        <v>43</v>
      </c>
      <c r="V361" s="164"/>
      <c r="W361" s="157">
        <v>73</v>
      </c>
      <c r="X361" s="150"/>
      <c r="Y361" s="150" t="s">
        <v>857</v>
      </c>
      <c r="Z361" s="158">
        <v>81</v>
      </c>
      <c r="AA361" s="158">
        <v>83</v>
      </c>
      <c r="AB361" s="158">
        <v>83</v>
      </c>
      <c r="AC361" s="158">
        <v>83</v>
      </c>
      <c r="AD361" s="158">
        <v>70</v>
      </c>
      <c r="AE361" s="165">
        <v>72</v>
      </c>
      <c r="AF361" s="166">
        <v>62</v>
      </c>
      <c r="AG361" s="167">
        <v>62</v>
      </c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12</v>
      </c>
      <c r="C362" s="149">
        <v>6</v>
      </c>
      <c r="D362" s="150">
        <v>3</v>
      </c>
      <c r="E362" s="151">
        <v>9</v>
      </c>
      <c r="F362" s="149">
        <v>12</v>
      </c>
      <c r="G362" s="149">
        <v>15</v>
      </c>
      <c r="H362" s="149">
        <v>1</v>
      </c>
      <c r="I362" s="152" t="s">
        <v>858</v>
      </c>
      <c r="J362" s="153" t="s">
        <v>859</v>
      </c>
      <c r="K362" s="154">
        <v>3</v>
      </c>
      <c r="L362" s="155" t="s">
        <v>141</v>
      </c>
      <c r="M362" s="150" t="s">
        <v>619</v>
      </c>
      <c r="N362" s="156" t="s">
        <v>620</v>
      </c>
      <c r="O362" s="157">
        <v>75</v>
      </c>
      <c r="P362" s="158">
        <v>55</v>
      </c>
      <c r="Q362" s="159">
        <v>73</v>
      </c>
      <c r="R362" s="160">
        <v>0.452499389648438</v>
      </c>
      <c r="S362" s="161">
        <v>10</v>
      </c>
      <c r="T362" s="162">
        <v>9</v>
      </c>
      <c r="U362" s="163">
        <v>62</v>
      </c>
      <c r="V362" s="164"/>
      <c r="W362" s="157">
        <v>75</v>
      </c>
      <c r="X362" s="150"/>
      <c r="Y362" s="150" t="s">
        <v>860</v>
      </c>
      <c r="Z362" s="158" t="s">
        <v>52</v>
      </c>
      <c r="AA362" s="158" t="s">
        <v>52</v>
      </c>
      <c r="AB362" s="158">
        <v>76</v>
      </c>
      <c r="AC362" s="158">
        <v>75</v>
      </c>
      <c r="AD362" s="158">
        <v>75</v>
      </c>
      <c r="AE362" s="165">
        <v>75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12</v>
      </c>
      <c r="C363" s="149">
        <v>4</v>
      </c>
      <c r="D363" s="150">
        <v>5</v>
      </c>
      <c r="E363" s="151">
        <v>9</v>
      </c>
      <c r="F363" s="149">
        <v>3</v>
      </c>
      <c r="G363" s="149">
        <v>3</v>
      </c>
      <c r="H363" s="149">
        <v>0</v>
      </c>
      <c r="I363" s="152" t="s">
        <v>861</v>
      </c>
      <c r="J363" s="153" t="s">
        <v>862</v>
      </c>
      <c r="K363" s="154">
        <v>5</v>
      </c>
      <c r="L363" s="155" t="s">
        <v>299</v>
      </c>
      <c r="M363" s="150" t="s">
        <v>571</v>
      </c>
      <c r="N363" s="156" t="s">
        <v>572</v>
      </c>
      <c r="O363" s="157">
        <v>74</v>
      </c>
      <c r="P363" s="158">
        <v>33</v>
      </c>
      <c r="Q363" s="159">
        <v>77</v>
      </c>
      <c r="R363" s="160">
        <v>-18.547500610351602</v>
      </c>
      <c r="S363" s="161">
        <v>19</v>
      </c>
      <c r="T363" s="162">
        <v>13</v>
      </c>
      <c r="U363" s="163">
        <v>56</v>
      </c>
      <c r="V363" s="164"/>
      <c r="W363" s="157">
        <v>74</v>
      </c>
      <c r="X363" s="150"/>
      <c r="Y363" s="150" t="s">
        <v>863</v>
      </c>
      <c r="Z363" s="158"/>
      <c r="AA363" s="158"/>
      <c r="AB363" s="158" t="s">
        <v>52</v>
      </c>
      <c r="AC363" s="158" t="s">
        <v>52</v>
      </c>
      <c r="AD363" s="158" t="s">
        <v>52</v>
      </c>
      <c r="AE363" s="165">
        <v>74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16</v>
      </c>
      <c r="C364" s="149">
        <v>5</v>
      </c>
      <c r="D364" s="150">
        <v>3</v>
      </c>
      <c r="E364" s="151">
        <v>8</v>
      </c>
      <c r="F364" s="149">
        <v>15</v>
      </c>
      <c r="G364" s="149">
        <v>16</v>
      </c>
      <c r="H364" s="149">
        <v>1</v>
      </c>
      <c r="I364" s="152" t="s">
        <v>864</v>
      </c>
      <c r="J364" s="153" t="s">
        <v>865</v>
      </c>
      <c r="K364" s="154">
        <v>3</v>
      </c>
      <c r="L364" s="155" t="s">
        <v>62</v>
      </c>
      <c r="M364" s="150" t="s">
        <v>401</v>
      </c>
      <c r="N364" s="156" t="s">
        <v>866</v>
      </c>
      <c r="O364" s="157">
        <v>73</v>
      </c>
      <c r="P364" s="158">
        <v>56</v>
      </c>
      <c r="Q364" s="159">
        <v>78</v>
      </c>
      <c r="R364" s="160">
        <v>4.4524993896484402</v>
      </c>
      <c r="S364" s="161">
        <v>7</v>
      </c>
      <c r="T364" s="162">
        <v>15</v>
      </c>
      <c r="U364" s="163">
        <v>43</v>
      </c>
      <c r="V364" s="164"/>
      <c r="W364" s="157">
        <v>73</v>
      </c>
      <c r="X364" s="150"/>
      <c r="Y364" s="150" t="s">
        <v>867</v>
      </c>
      <c r="Z364" s="158"/>
      <c r="AA364" s="158"/>
      <c r="AB364" s="158" t="s">
        <v>52</v>
      </c>
      <c r="AC364" s="158" t="s">
        <v>52</v>
      </c>
      <c r="AD364" s="158" t="s">
        <v>52</v>
      </c>
      <c r="AE364" s="165">
        <v>73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16</v>
      </c>
      <c r="C365" s="149">
        <v>1</v>
      </c>
      <c r="D365" s="150">
        <v>7</v>
      </c>
      <c r="E365" s="151">
        <v>8</v>
      </c>
      <c r="F365" s="149">
        <v>14</v>
      </c>
      <c r="G365" s="149">
        <v>10</v>
      </c>
      <c r="H365" s="149">
        <v>1</v>
      </c>
      <c r="I365" s="152" t="s">
        <v>868</v>
      </c>
      <c r="J365" s="153" t="s">
        <v>869</v>
      </c>
      <c r="K365" s="154">
        <v>5</v>
      </c>
      <c r="L365" s="155" t="s">
        <v>241</v>
      </c>
      <c r="M365" s="150" t="s">
        <v>870</v>
      </c>
      <c r="N365" s="156" t="s">
        <v>871</v>
      </c>
      <c r="O365" s="157">
        <v>64</v>
      </c>
      <c r="P365" s="158">
        <v>47</v>
      </c>
      <c r="Q365" s="159">
        <v>78</v>
      </c>
      <c r="R365" s="160">
        <v>-13.5475006103516</v>
      </c>
      <c r="S365" s="161">
        <v>16</v>
      </c>
      <c r="T365" s="162">
        <v>20</v>
      </c>
      <c r="U365" s="163">
        <v>44</v>
      </c>
      <c r="V365" s="164"/>
      <c r="W365" s="157">
        <v>64</v>
      </c>
      <c r="X365" s="150"/>
      <c r="Y365" s="150" t="s">
        <v>872</v>
      </c>
      <c r="Z365" s="158">
        <v>70</v>
      </c>
      <c r="AA365" s="158">
        <v>70</v>
      </c>
      <c r="AB365" s="158">
        <v>69</v>
      </c>
      <c r="AC365" s="158">
        <v>65</v>
      </c>
      <c r="AD365" s="158">
        <v>65</v>
      </c>
      <c r="AE365" s="165">
        <v>64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16</v>
      </c>
      <c r="C366" s="149">
        <v>3</v>
      </c>
      <c r="D366" s="150">
        <v>5</v>
      </c>
      <c r="E366" s="151">
        <v>8</v>
      </c>
      <c r="F366" s="149">
        <v>1</v>
      </c>
      <c r="G366" s="149">
        <v>5</v>
      </c>
      <c r="H366" s="149">
        <v>0</v>
      </c>
      <c r="I366" s="152" t="s">
        <v>873</v>
      </c>
      <c r="J366" s="153" t="s">
        <v>874</v>
      </c>
      <c r="K366" s="154">
        <v>4</v>
      </c>
      <c r="L366" s="155" t="s">
        <v>283</v>
      </c>
      <c r="M366" s="150" t="s">
        <v>417</v>
      </c>
      <c r="N366" s="156" t="s">
        <v>875</v>
      </c>
      <c r="O366" s="157">
        <v>75</v>
      </c>
      <c r="P366" s="158">
        <v>74</v>
      </c>
      <c r="Q366" s="159">
        <v>85</v>
      </c>
      <c r="R366" s="160">
        <v>31.452499389648398</v>
      </c>
      <c r="S366" s="161">
        <v>2</v>
      </c>
      <c r="T366" s="162">
        <v>28</v>
      </c>
      <c r="U366" s="163">
        <v>23</v>
      </c>
      <c r="V366" s="164"/>
      <c r="W366" s="157">
        <v>75</v>
      </c>
      <c r="X366" s="150"/>
      <c r="Y366" s="150" t="s">
        <v>876</v>
      </c>
      <c r="Z366" s="158">
        <v>82</v>
      </c>
      <c r="AA366" s="158">
        <v>82</v>
      </c>
      <c r="AB366" s="158">
        <v>82</v>
      </c>
      <c r="AC366" s="158">
        <v>82</v>
      </c>
      <c r="AD366" s="158">
        <v>81</v>
      </c>
      <c r="AE366" s="165">
        <v>77</v>
      </c>
      <c r="AF366" s="166">
        <v>82</v>
      </c>
      <c r="AG366" s="167">
        <v>82</v>
      </c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16</v>
      </c>
      <c r="C367" s="149">
        <v>2</v>
      </c>
      <c r="D367" s="150">
        <v>6</v>
      </c>
      <c r="E367" s="151">
        <v>8</v>
      </c>
      <c r="F367" s="149">
        <v>16</v>
      </c>
      <c r="G367" s="149">
        <v>12</v>
      </c>
      <c r="H367" s="149">
        <v>1</v>
      </c>
      <c r="I367" s="152" t="s">
        <v>877</v>
      </c>
      <c r="J367" s="153" t="s">
        <v>878</v>
      </c>
      <c r="K367" s="154">
        <v>5</v>
      </c>
      <c r="L367" s="155" t="s">
        <v>62</v>
      </c>
      <c r="M367" s="150" t="s">
        <v>879</v>
      </c>
      <c r="N367" s="156" t="s">
        <v>608</v>
      </c>
      <c r="O367" s="157">
        <v>63</v>
      </c>
      <c r="P367" s="158">
        <v>75</v>
      </c>
      <c r="Q367" s="159">
        <v>82</v>
      </c>
      <c r="R367" s="160">
        <v>17.452499389648398</v>
      </c>
      <c r="S367" s="161">
        <v>3</v>
      </c>
      <c r="T367" s="162">
        <v>11</v>
      </c>
      <c r="U367" s="163"/>
      <c r="V367" s="164"/>
      <c r="W367" s="157">
        <v>63</v>
      </c>
      <c r="X367" s="150"/>
      <c r="Y367" s="150" t="s">
        <v>880</v>
      </c>
      <c r="Z367" s="158">
        <v>60</v>
      </c>
      <c r="AA367" s="158">
        <v>59</v>
      </c>
      <c r="AB367" s="158">
        <v>62</v>
      </c>
      <c r="AC367" s="158">
        <v>62</v>
      </c>
      <c r="AD367" s="158">
        <v>64</v>
      </c>
      <c r="AE367" s="165">
        <v>64</v>
      </c>
      <c r="AF367" s="166">
        <v>53</v>
      </c>
      <c r="AG367" s="167">
        <v>53</v>
      </c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20</v>
      </c>
      <c r="C368" s="149">
        <v>4</v>
      </c>
      <c r="D368" s="150">
        <v>2</v>
      </c>
      <c r="E368" s="151">
        <v>6</v>
      </c>
      <c r="F368" s="149">
        <v>10</v>
      </c>
      <c r="G368" s="149">
        <v>1</v>
      </c>
      <c r="H368" s="149">
        <v>0</v>
      </c>
      <c r="I368" s="152" t="s">
        <v>881</v>
      </c>
      <c r="J368" s="153" t="s">
        <v>882</v>
      </c>
      <c r="K368" s="154">
        <v>4</v>
      </c>
      <c r="L368" s="155" t="s">
        <v>48</v>
      </c>
      <c r="M368" s="150" t="s">
        <v>883</v>
      </c>
      <c r="N368" s="156" t="s">
        <v>884</v>
      </c>
      <c r="O368" s="157">
        <v>68</v>
      </c>
      <c r="P368" s="158">
        <v>46</v>
      </c>
      <c r="Q368" s="159">
        <v>76</v>
      </c>
      <c r="R368" s="160">
        <v>-12.5475006103516</v>
      </c>
      <c r="S368" s="161">
        <v>15</v>
      </c>
      <c r="T368" s="162">
        <v>27</v>
      </c>
      <c r="U368" s="163">
        <v>33</v>
      </c>
      <c r="V368" s="164"/>
      <c r="W368" s="157">
        <v>68</v>
      </c>
      <c r="X368" s="150"/>
      <c r="Y368" s="150" t="s">
        <v>885</v>
      </c>
      <c r="Z368" s="158">
        <v>76</v>
      </c>
      <c r="AA368" s="158">
        <v>73</v>
      </c>
      <c r="AB368" s="158">
        <v>73</v>
      </c>
      <c r="AC368" s="158">
        <v>74</v>
      </c>
      <c r="AD368" s="158">
        <v>74</v>
      </c>
      <c r="AE368" s="165">
        <v>71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21</v>
      </c>
      <c r="C369" s="149">
        <v>2</v>
      </c>
      <c r="D369" s="150">
        <v>0</v>
      </c>
      <c r="E369" s="151">
        <v>2</v>
      </c>
      <c r="F369" s="149">
        <v>18</v>
      </c>
      <c r="G369" s="149">
        <v>13</v>
      </c>
      <c r="H369" s="149">
        <v>1</v>
      </c>
      <c r="I369" s="152" t="s">
        <v>886</v>
      </c>
      <c r="J369" s="153" t="s">
        <v>887</v>
      </c>
      <c r="K369" s="154">
        <v>3</v>
      </c>
      <c r="L369" s="155" t="s">
        <v>74</v>
      </c>
      <c r="M369" s="150" t="s">
        <v>888</v>
      </c>
      <c r="N369" s="156" t="s">
        <v>599</v>
      </c>
      <c r="O369" s="157">
        <v>63</v>
      </c>
      <c r="P369" s="158">
        <v>33</v>
      </c>
      <c r="Q369" s="159">
        <v>71</v>
      </c>
      <c r="R369" s="160">
        <v>-35.547500610351598</v>
      </c>
      <c r="S369" s="161">
        <v>20</v>
      </c>
      <c r="T369" s="162">
        <v>18</v>
      </c>
      <c r="U369" s="163">
        <v>62</v>
      </c>
      <c r="V369" s="164"/>
      <c r="W369" s="157">
        <v>63</v>
      </c>
      <c r="X369" s="150"/>
      <c r="Y369" s="150" t="s">
        <v>889</v>
      </c>
      <c r="Z369" s="158"/>
      <c r="AA369" s="158"/>
      <c r="AB369" s="158" t="s">
        <v>52</v>
      </c>
      <c r="AC369" s="158" t="s">
        <v>52</v>
      </c>
      <c r="AD369" s="158" t="s">
        <v>52</v>
      </c>
      <c r="AE369" s="165">
        <v>64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x14ac:dyDescent="0.25">
      <c r="A370" s="138"/>
      <c r="B370" s="138"/>
      <c r="C370" s="138"/>
      <c r="D370" s="138"/>
      <c r="E370" s="43"/>
      <c r="F370" s="138"/>
      <c r="G370" s="138"/>
      <c r="H370" s="139"/>
      <c r="I370" s="140"/>
      <c r="J370" s="138"/>
      <c r="K370" s="141"/>
      <c r="L370" s="142"/>
      <c r="M370" s="138"/>
      <c r="N370" s="138"/>
      <c r="O370" s="143"/>
      <c r="P370" s="143"/>
      <c r="Q370" s="143"/>
      <c r="R370" s="138"/>
      <c r="S370" s="138"/>
      <c r="T370" s="138"/>
      <c r="U370" s="138"/>
      <c r="V370" s="138"/>
      <c r="W370" s="138"/>
      <c r="X370" s="138"/>
      <c r="Y370" s="138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38"/>
      <c r="AJ370" s="138"/>
      <c r="AK370" s="138"/>
      <c r="AL370" s="138"/>
      <c r="AM370" s="138"/>
      <c r="AN370" s="138"/>
      <c r="AO370" s="144"/>
      <c r="AP370" s="144"/>
      <c r="AQ370" s="140"/>
      <c r="AR370" s="138"/>
      <c r="AS370" s="143"/>
      <c r="AT370" s="143"/>
      <c r="AU370" s="143"/>
      <c r="AV370" s="138"/>
      <c r="AW370" s="138"/>
      <c r="AX370" s="143"/>
      <c r="AY370" s="143"/>
      <c r="AZ370" s="138"/>
      <c r="BA370" s="198"/>
      <c r="BB370" s="198"/>
      <c r="BC370" s="198"/>
      <c r="BD370" s="198"/>
      <c r="BE370" s="198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6" t="s">
        <v>890</v>
      </c>
      <c r="C371" s="74"/>
      <c r="D371" s="74"/>
      <c r="E371" s="33"/>
      <c r="F371" s="74"/>
      <c r="G371" s="74"/>
      <c r="H371" s="118"/>
      <c r="I371" s="75"/>
      <c r="J371" s="74"/>
      <c r="K371" s="100"/>
      <c r="L371" s="77"/>
      <c r="M371" s="74"/>
      <c r="N371" s="74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7" t="s">
        <v>891</v>
      </c>
      <c r="C372" s="15"/>
      <c r="D372" s="15"/>
      <c r="E372" s="80"/>
      <c r="F372" s="15"/>
      <c r="G372" s="15"/>
      <c r="H372" s="139"/>
      <c r="I372" s="81"/>
      <c r="J372" s="15"/>
      <c r="K372" s="101"/>
      <c r="L372" s="82"/>
      <c r="M372" s="15"/>
      <c r="N372" s="15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ht="18" customHeight="1" x14ac:dyDescent="0.25">
      <c r="A373" s="15" t="b">
        <f>ISNUMBER(FIND("wh-", AO7))</f>
        <v>1</v>
      </c>
      <c r="B373" s="88" t="s">
        <v>892</v>
      </c>
      <c r="C373" s="69"/>
      <c r="D373" s="69"/>
      <c r="E373" s="70"/>
      <c r="F373" s="69"/>
      <c r="G373" s="69"/>
      <c r="H373" s="120"/>
      <c r="I373" s="71"/>
      <c r="J373" s="69"/>
      <c r="K373" s="102"/>
      <c r="L373" s="73"/>
      <c r="M373" s="69"/>
      <c r="N373" s="69"/>
      <c r="O373" s="72"/>
      <c r="P373" s="17"/>
      <c r="Q373" s="17"/>
      <c r="R373" s="68" t="s">
        <v>4</v>
      </c>
      <c r="S373" s="68"/>
      <c r="T373" s="83" t="s">
        <v>5</v>
      </c>
      <c r="U373" s="84"/>
      <c r="V373" s="105" t="s">
        <v>6</v>
      </c>
      <c r="W373" s="48"/>
      <c r="X373" s="15"/>
      <c r="Y373" s="54" t="s">
        <v>7</v>
      </c>
      <c r="Z373" s="16"/>
      <c r="AA373" s="16"/>
      <c r="AB373" s="16"/>
      <c r="AC373" s="16"/>
      <c r="AD373" s="145"/>
      <c r="AE373" s="145"/>
      <c r="AF373" s="52" t="s">
        <v>8</v>
      </c>
      <c r="AG373" s="52"/>
      <c r="AH373" s="52" t="s">
        <v>9</v>
      </c>
      <c r="AI373" s="53"/>
      <c r="AJ373" s="146"/>
      <c r="AK373" s="95" t="s">
        <v>10</v>
      </c>
      <c r="AL373" s="95"/>
      <c r="AM373" s="95"/>
      <c r="AN373" s="94"/>
      <c r="AO373" s="121"/>
      <c r="AP373" s="121"/>
      <c r="AQ373" s="114"/>
      <c r="AR373" s="49" t="s">
        <v>11</v>
      </c>
      <c r="AS373" s="50"/>
      <c r="AT373" s="51" t="s">
        <v>12</v>
      </c>
      <c r="AU373" s="51"/>
      <c r="AV373" s="146"/>
      <c r="AW373" s="146"/>
      <c r="AX373" s="51" t="s">
        <v>13</v>
      </c>
      <c r="AY373" s="51"/>
      <c r="AZ373" s="57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78"/>
      <c r="B374" s="179" t="s">
        <v>14</v>
      </c>
      <c r="C374" s="180" t="s">
        <v>15</v>
      </c>
      <c r="D374" s="181" t="s">
        <v>16</v>
      </c>
      <c r="E374" s="182" t="s">
        <v>17</v>
      </c>
      <c r="F374" s="180" t="s">
        <v>18</v>
      </c>
      <c r="G374" s="180" t="s">
        <v>19</v>
      </c>
      <c r="H374" s="183" t="s">
        <v>20</v>
      </c>
      <c r="I374" s="184" t="s">
        <v>21</v>
      </c>
      <c r="J374" s="181" t="s">
        <v>22</v>
      </c>
      <c r="K374" s="185" t="s">
        <v>23</v>
      </c>
      <c r="L374" s="184" t="s">
        <v>24</v>
      </c>
      <c r="M374" s="181" t="s">
        <v>25</v>
      </c>
      <c r="N374" s="182" t="s">
        <v>26</v>
      </c>
      <c r="O374" s="180" t="s">
        <v>27</v>
      </c>
      <c r="P374" s="181" t="s">
        <v>28</v>
      </c>
      <c r="Q374" s="182" t="s">
        <v>29</v>
      </c>
      <c r="R374" s="180" t="s">
        <v>30</v>
      </c>
      <c r="S374" s="182" t="s">
        <v>14</v>
      </c>
      <c r="T374" s="186" t="s">
        <v>22</v>
      </c>
      <c r="U374" s="187" t="s">
        <v>31</v>
      </c>
      <c r="V374" s="188" t="s">
        <v>14</v>
      </c>
      <c r="W374" s="180" t="s">
        <v>32</v>
      </c>
      <c r="X374" s="189" t="s">
        <v>33</v>
      </c>
      <c r="Y374" s="181" t="s">
        <v>34</v>
      </c>
      <c r="Z374" s="181">
        <v>1</v>
      </c>
      <c r="AA374" s="181">
        <v>2</v>
      </c>
      <c r="AB374" s="181">
        <v>3</v>
      </c>
      <c r="AC374" s="181">
        <v>4</v>
      </c>
      <c r="AD374" s="181">
        <v>5</v>
      </c>
      <c r="AE374" s="181" t="s">
        <v>35</v>
      </c>
      <c r="AF374" s="181" t="s">
        <v>36</v>
      </c>
      <c r="AG374" s="181" t="s">
        <v>37</v>
      </c>
      <c r="AH374" s="181" t="s">
        <v>38</v>
      </c>
      <c r="AI374" s="190" t="s">
        <v>37</v>
      </c>
      <c r="AJ374" s="191" t="s">
        <v>39</v>
      </c>
      <c r="AK374" s="191" t="s">
        <v>40</v>
      </c>
      <c r="AL374" s="191" t="s">
        <v>23</v>
      </c>
      <c r="AM374" s="191" t="s">
        <v>31</v>
      </c>
      <c r="AN374" s="192" t="s">
        <v>41</v>
      </c>
      <c r="AO374" s="193"/>
      <c r="AP374" s="193"/>
      <c r="AQ374" s="194"/>
      <c r="AR374" s="195" t="s">
        <v>22</v>
      </c>
      <c r="AS374" s="181" t="s">
        <v>42</v>
      </c>
      <c r="AT374" s="181" t="s">
        <v>43</v>
      </c>
      <c r="AU374" s="181" t="s">
        <v>44</v>
      </c>
      <c r="AV374" s="196" t="s">
        <v>45</v>
      </c>
      <c r="AW374" s="180" t="s">
        <v>42</v>
      </c>
      <c r="AX374" s="181" t="s">
        <v>43</v>
      </c>
      <c r="AY374" s="181" t="s">
        <v>44</v>
      </c>
      <c r="AZ374" s="182" t="s">
        <v>45</v>
      </c>
      <c r="BA374" s="205"/>
      <c r="BB374" s="206"/>
      <c r="BC374" s="206"/>
      <c r="BD374" s="206"/>
      <c r="BE374" s="206"/>
      <c r="BF374" s="206"/>
      <c r="BG374" s="206"/>
      <c r="BH374" s="206"/>
      <c r="BI374" s="206"/>
      <c r="BJ374" s="206"/>
      <c r="BK374" s="206"/>
      <c r="BL374" s="206"/>
      <c r="BM374" s="206"/>
      <c r="BN374" s="206"/>
      <c r="BO374" s="206"/>
      <c r="BP374" s="206"/>
      <c r="BQ374" s="206"/>
      <c r="BR374" s="206"/>
      <c r="BS374" s="206"/>
      <c r="BT374" s="206"/>
      <c r="BU374" s="206"/>
      <c r="BV374" s="206"/>
      <c r="BW374" s="206"/>
      <c r="BX374" s="206"/>
      <c r="BY374" s="206"/>
    </row>
    <row r="375" spans="1:77" ht="12" customHeight="1" x14ac:dyDescent="0.25">
      <c r="A375" s="147">
        <v>1</v>
      </c>
      <c r="B375" s="148">
        <v>1</v>
      </c>
      <c r="C375" s="149">
        <v>9</v>
      </c>
      <c r="D375" s="150">
        <v>7</v>
      </c>
      <c r="E375" s="151">
        <v>16</v>
      </c>
      <c r="F375" s="149">
        <v>1</v>
      </c>
      <c r="G375" s="149"/>
      <c r="H375" s="149">
        <v>0</v>
      </c>
      <c r="I375" s="152" t="s">
        <v>893</v>
      </c>
      <c r="J375" s="153" t="s">
        <v>894</v>
      </c>
      <c r="K375" s="154">
        <v>5</v>
      </c>
      <c r="L375" s="155" t="s">
        <v>895</v>
      </c>
      <c r="M375" s="150" t="s">
        <v>466</v>
      </c>
      <c r="N375" s="156" t="s">
        <v>896</v>
      </c>
      <c r="O375" s="157" t="s">
        <v>52</v>
      </c>
      <c r="P375" s="158" t="s">
        <v>52</v>
      </c>
      <c r="Q375" s="159">
        <v>126</v>
      </c>
      <c r="R375" s="160">
        <v>10.749971752929699</v>
      </c>
      <c r="S375" s="161">
        <v>2</v>
      </c>
      <c r="T375" s="162">
        <v>14</v>
      </c>
      <c r="U375" s="163">
        <v>69</v>
      </c>
      <c r="V375" s="164"/>
      <c r="W375" s="157" t="s">
        <v>52</v>
      </c>
      <c r="X375" s="150"/>
      <c r="Y375" s="150" t="s">
        <v>897</v>
      </c>
      <c r="Z375" s="158"/>
      <c r="AA375" s="158"/>
      <c r="AB375" s="158"/>
      <c r="AC375" s="158" t="s">
        <v>52</v>
      </c>
      <c r="AD375" s="158" t="s">
        <v>52</v>
      </c>
      <c r="AE375" s="165" t="s">
        <v>52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2</v>
      </c>
      <c r="C376" s="149">
        <v>11</v>
      </c>
      <c r="D376" s="150">
        <v>4</v>
      </c>
      <c r="E376" s="151">
        <v>15</v>
      </c>
      <c r="F376" s="149">
        <v>4</v>
      </c>
      <c r="G376" s="149"/>
      <c r="H376" s="149">
        <v>0</v>
      </c>
      <c r="I376" s="152" t="s">
        <v>898</v>
      </c>
      <c r="J376" s="153" t="s">
        <v>899</v>
      </c>
      <c r="K376" s="154">
        <v>4</v>
      </c>
      <c r="L376" s="155" t="s">
        <v>389</v>
      </c>
      <c r="M376" s="150" t="s">
        <v>401</v>
      </c>
      <c r="N376" s="156" t="s">
        <v>559</v>
      </c>
      <c r="O376" s="157" t="s">
        <v>52</v>
      </c>
      <c r="P376" s="158">
        <v>95</v>
      </c>
      <c r="Q376" s="159">
        <v>115</v>
      </c>
      <c r="R376" s="160">
        <v>17.416671752929702</v>
      </c>
      <c r="S376" s="161">
        <v>1</v>
      </c>
      <c r="T376" s="162">
        <v>6</v>
      </c>
      <c r="U376" s="163">
        <v>43</v>
      </c>
      <c r="V376" s="164"/>
      <c r="W376" s="157" t="s">
        <v>52</v>
      </c>
      <c r="X376" s="150"/>
      <c r="Y376" s="150" t="s">
        <v>900</v>
      </c>
      <c r="Z376" s="158"/>
      <c r="AA376" s="158"/>
      <c r="AB376" s="158"/>
      <c r="AC376" s="158" t="s">
        <v>52</v>
      </c>
      <c r="AD376" s="158" t="s">
        <v>52</v>
      </c>
      <c r="AE376" s="165" t="s">
        <v>52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3</v>
      </c>
      <c r="C377" s="149">
        <v>6</v>
      </c>
      <c r="D377" s="150">
        <v>3</v>
      </c>
      <c r="E377" s="151">
        <v>9</v>
      </c>
      <c r="F377" s="149">
        <v>3</v>
      </c>
      <c r="G377" s="149"/>
      <c r="H377" s="149">
        <v>0</v>
      </c>
      <c r="I377" s="152" t="s">
        <v>901</v>
      </c>
      <c r="J377" s="153" t="s">
        <v>902</v>
      </c>
      <c r="K377" s="154">
        <v>5</v>
      </c>
      <c r="L377" s="155" t="s">
        <v>346</v>
      </c>
      <c r="M377" s="150" t="s">
        <v>903</v>
      </c>
      <c r="N377" s="156" t="s">
        <v>728</v>
      </c>
      <c r="O377" s="157" t="s">
        <v>52</v>
      </c>
      <c r="P377" s="158">
        <v>58</v>
      </c>
      <c r="Q377" s="159">
        <v>108</v>
      </c>
      <c r="R377" s="160">
        <v>-26.583328247070298</v>
      </c>
      <c r="S377" s="161">
        <v>4</v>
      </c>
      <c r="T377" s="162">
        <v>10</v>
      </c>
      <c r="U377" s="163"/>
      <c r="V377" s="164"/>
      <c r="W377" s="157" t="s">
        <v>52</v>
      </c>
      <c r="X377" s="150"/>
      <c r="Y377" s="150" t="s">
        <v>904</v>
      </c>
      <c r="Z377" s="158"/>
      <c r="AA377" s="158"/>
      <c r="AB377" s="158"/>
      <c r="AC377" s="158" t="s">
        <v>52</v>
      </c>
      <c r="AD377" s="158" t="s">
        <v>52</v>
      </c>
      <c r="AE377" s="165" t="s">
        <v>52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4</v>
      </c>
      <c r="C378" s="149">
        <v>4</v>
      </c>
      <c r="D378" s="150">
        <v>4</v>
      </c>
      <c r="E378" s="151">
        <v>8</v>
      </c>
      <c r="F378" s="149">
        <v>2</v>
      </c>
      <c r="G378" s="149"/>
      <c r="H378" s="149">
        <v>0</v>
      </c>
      <c r="I378" s="152" t="s">
        <v>905</v>
      </c>
      <c r="J378" s="153" t="s">
        <v>906</v>
      </c>
      <c r="K378" s="154">
        <v>6</v>
      </c>
      <c r="L378" s="155" t="s">
        <v>895</v>
      </c>
      <c r="M378" s="150" t="s">
        <v>907</v>
      </c>
      <c r="N378" s="156" t="s">
        <v>908</v>
      </c>
      <c r="O378" s="157" t="s">
        <v>52</v>
      </c>
      <c r="P378" s="158">
        <v>79</v>
      </c>
      <c r="Q378" s="159">
        <v>112</v>
      </c>
      <c r="R378" s="160">
        <v>-1.5833282470703101</v>
      </c>
      <c r="S378" s="161">
        <v>3</v>
      </c>
      <c r="T378" s="162">
        <v>7</v>
      </c>
      <c r="U378" s="163"/>
      <c r="V378" s="164"/>
      <c r="W378" s="157" t="s">
        <v>52</v>
      </c>
      <c r="X378" s="150"/>
      <c r="Y378" s="150" t="s">
        <v>909</v>
      </c>
      <c r="Z378" s="158"/>
      <c r="AA378" s="158" t="s">
        <v>52</v>
      </c>
      <c r="AB378" s="158" t="s">
        <v>52</v>
      </c>
      <c r="AC378" s="158" t="s">
        <v>52</v>
      </c>
      <c r="AD378" s="158" t="s">
        <v>52</v>
      </c>
      <c r="AE378" s="165" t="s">
        <v>52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5</v>
      </c>
      <c r="C379" s="149">
        <v>0</v>
      </c>
      <c r="D379" s="150">
        <v>0</v>
      </c>
      <c r="E379" s="151">
        <v>0</v>
      </c>
      <c r="F379" s="149">
        <v>5</v>
      </c>
      <c r="G379" s="149"/>
      <c r="H379" s="149">
        <v>0</v>
      </c>
      <c r="I379" s="152" t="s">
        <v>910</v>
      </c>
      <c r="J379" s="153" t="s">
        <v>911</v>
      </c>
      <c r="K379" s="154">
        <v>4</v>
      </c>
      <c r="L379" s="155" t="s">
        <v>340</v>
      </c>
      <c r="M379" s="150" t="s">
        <v>784</v>
      </c>
      <c r="N379" s="156" t="s">
        <v>912</v>
      </c>
      <c r="O379" s="157" t="s">
        <v>52</v>
      </c>
      <c r="P379" s="158" t="s">
        <v>52</v>
      </c>
      <c r="Q379" s="159" t="s">
        <v>52</v>
      </c>
      <c r="R379" s="160"/>
      <c r="S379" s="161"/>
      <c r="T379" s="162">
        <v>30</v>
      </c>
      <c r="U379" s="163">
        <v>50</v>
      </c>
      <c r="V379" s="164"/>
      <c r="W379" s="157" t="s">
        <v>52</v>
      </c>
      <c r="X379" s="150"/>
      <c r="Y379" s="150" t="s">
        <v>913</v>
      </c>
      <c r="Z379" s="158"/>
      <c r="AA379" s="158"/>
      <c r="AB379" s="158"/>
      <c r="AC379" s="158"/>
      <c r="AD379" s="158"/>
      <c r="AE379" s="165"/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2018-08-04T20:48:53Z</dcterms:modified>
</cp:coreProperties>
</file>