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56" i="2" l="1"/>
  <c r="A330" i="2"/>
  <c r="A315" i="2"/>
  <c r="A302" i="2"/>
  <c r="A287" i="2"/>
  <c r="A275" i="2"/>
  <c r="A260" i="2"/>
  <c r="A236" i="2"/>
  <c r="A223" i="2"/>
  <c r="A213" i="2"/>
  <c r="A201" i="2"/>
  <c r="A178" i="2"/>
  <c r="A168" i="2"/>
  <c r="A142" i="2"/>
  <c r="A126" i="2"/>
  <c r="A105" i="2"/>
  <c r="A88" i="2"/>
  <c r="A72" i="2"/>
  <c r="A57" i="2"/>
  <c r="A31" i="2"/>
  <c r="A5" i="2"/>
  <c r="A352" i="1"/>
  <c r="A340" i="1"/>
  <c r="A327" i="1"/>
  <c r="A304" i="1"/>
  <c r="A288" i="1"/>
  <c r="A272" i="1"/>
  <c r="A246" i="1"/>
  <c r="A220" i="1"/>
  <c r="A205" i="1"/>
  <c r="A181" i="1"/>
  <c r="A169" i="1"/>
  <c r="A143" i="1"/>
  <c r="A126" i="1"/>
  <c r="A100" i="1"/>
  <c r="A89" i="1"/>
  <c r="A76" i="1"/>
  <c r="A61" i="1"/>
  <c r="A51" i="1"/>
  <c r="A41" i="1"/>
  <c r="A20" i="1"/>
  <c r="A5" i="1"/>
</calcChain>
</file>

<file path=xl/sharedStrings.xml><?xml version="1.0" encoding="utf-8"?>
<sst xmlns="http://schemas.openxmlformats.org/spreadsheetml/2006/main" count="7088" uniqueCount="1224">
  <si>
    <t>NWRacing - Ratings &amp; Data Analysis</t>
  </si>
  <si>
    <t>1410 Ascot SKY</t>
  </si>
  <si>
    <t>Your Bet With Ascot Means More Maiden Hurdle 2m3f58y</t>
  </si>
  <si>
    <t>Winnings:£5,458 Runners:10 Distance:2m3f58y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</si>
  <si>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</si>
  <si>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</si>
  <si>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</si>
  <si>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</si>
  <si>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</si>
  <si>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</si>
  <si>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</si>
  <si>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</si>
  <si>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</si>
  <si>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</si>
  <si>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</si>
  <si>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</si>
  <si>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</si>
  <si>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</si>
  <si>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</si>
  <si>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</si>
  <si>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</si>
  <si>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</si>
  <si>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</si>
  <si>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</si>
  <si>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</si>
  <si>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</si>
  <si>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</si>
  <si>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</si>
  <si>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</si>
  <si>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</si>
  <si>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</si>
  <si>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</si>
  <si>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</si>
  <si>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</si>
  <si>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</si>
  <si>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</si>
  <si>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</si>
  <si>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</si>
  <si>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</si>
  <si>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</si>
  <si>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</si>
  <si>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</si>
  <si>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</si>
  <si>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</si>
  <si>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</si>
  <si>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</si>
  <si>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</si>
  <si>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-67232</t>
  </si>
  <si>
    <t>My Way15 t</t>
  </si>
  <si>
    <t>11-2</t>
  </si>
  <si>
    <t>Paul Nicholls63</t>
  </si>
  <si>
    <t>Harry Cobden</t>
  </si>
  <si>
    <t>my way11-2</t>
  </si>
  <si>
    <t>-</t>
  </si>
  <si>
    <t>wh-be-</t>
  </si>
  <si>
    <t>-33253</t>
  </si>
  <si>
    <t xml:space="preserve">Volcano44 </t>
  </si>
  <si>
    <t>Nigel Twiston-Davies38</t>
  </si>
  <si>
    <t>Sam Twiston-Davies</t>
  </si>
  <si>
    <t>volcano11-2</t>
  </si>
  <si>
    <t>236525</t>
  </si>
  <si>
    <t>Its Got Legs23 v</t>
  </si>
  <si>
    <t>Gary Moore60</t>
  </si>
  <si>
    <t>Jamie Moore</t>
  </si>
  <si>
    <t>its got legs11-2</t>
  </si>
  <si>
    <t>32-355</t>
  </si>
  <si>
    <t xml:space="preserve">Scorpion Haze36 </t>
  </si>
  <si>
    <t>Ali Stronge</t>
  </si>
  <si>
    <t>Andrew Tinkler</t>
  </si>
  <si>
    <t>scorpion haze11-2</t>
  </si>
  <si>
    <t>642282</t>
  </si>
  <si>
    <t>En Meme Temps12 tp</t>
  </si>
  <si>
    <t>Tom Lacey50</t>
  </si>
  <si>
    <t>Richard Johnson</t>
  </si>
  <si>
    <t>en meme temps11-2</t>
  </si>
  <si>
    <t>5882F</t>
  </si>
  <si>
    <t xml:space="preserve">Baddesley Prince30 </t>
  </si>
  <si>
    <t>Chris Gordon88</t>
  </si>
  <si>
    <t>Tom Cannon</t>
  </si>
  <si>
    <t>baddesley prince11-2</t>
  </si>
  <si>
    <t>9-3778</t>
  </si>
  <si>
    <t>Brigade Of Guards76 v1</t>
  </si>
  <si>
    <t>Alan King59</t>
  </si>
  <si>
    <t>Wayne Hutchinson</t>
  </si>
  <si>
    <t>brigade of guards11-2</t>
  </si>
  <si>
    <t>34</t>
  </si>
  <si>
    <t xml:space="preserve">Big Nasty94 </t>
  </si>
  <si>
    <t>Martin Keighley25</t>
  </si>
  <si>
    <t>Leighton Aspell</t>
  </si>
  <si>
    <t>big nasty11-2</t>
  </si>
  <si>
    <t>38</t>
  </si>
  <si>
    <t xml:space="preserve">Just Got To Get On33 </t>
  </si>
  <si>
    <t>Sam Thomas40</t>
  </si>
  <si>
    <t>Charlie Deutsch</t>
  </si>
  <si>
    <t>just got to get on11-2</t>
  </si>
  <si>
    <t>-079U9</t>
  </si>
  <si>
    <t xml:space="preserve">Gibb Hill37 </t>
  </si>
  <si>
    <t>Bob Buckler25</t>
  </si>
  <si>
    <t>Sean Houlihan3</t>
  </si>
  <si>
    <t>gibb hill11-2</t>
  </si>
  <si>
    <t>1445 Ascot SKY</t>
  </si>
  <si>
    <t>Colts &amp; Fillies Club Juvenile Handicap Hurdle 1m7f152y</t>
  </si>
  <si>
    <t>Winnings:£25,024 Runners:16 Distance:1m7f152y Going:Good Channel:SKY</t>
  </si>
  <si>
    <t>2136</t>
  </si>
  <si>
    <t>Praeceps18 b</t>
  </si>
  <si>
    <t>11-8</t>
  </si>
  <si>
    <t>praeceps11-8</t>
  </si>
  <si>
    <t>12149</t>
  </si>
  <si>
    <t xml:space="preserve">Our Power18 </t>
  </si>
  <si>
    <t>11-12</t>
  </si>
  <si>
    <t>Sean Bowen</t>
  </si>
  <si>
    <t>our power11-12</t>
  </si>
  <si>
    <t>321</t>
  </si>
  <si>
    <t xml:space="preserve">Scaramanga20 </t>
  </si>
  <si>
    <t>11-6</t>
  </si>
  <si>
    <t>scaramanga11-6</t>
  </si>
  <si>
    <t>21833</t>
  </si>
  <si>
    <t>Teaser12 tp</t>
  </si>
  <si>
    <t>10-6</t>
  </si>
  <si>
    <t>David Pipe67</t>
  </si>
  <si>
    <t>David Noonan</t>
  </si>
  <si>
    <t>teaser10-6</t>
  </si>
  <si>
    <t>6P5541</t>
  </si>
  <si>
    <t xml:space="preserve">Le Milos22 </t>
  </si>
  <si>
    <t>Tim Vaughan52</t>
  </si>
  <si>
    <t>Alan Johns</t>
  </si>
  <si>
    <t>le milos11-6</t>
  </si>
  <si>
    <t>12452U</t>
  </si>
  <si>
    <t>Idilico8 v1</t>
  </si>
  <si>
    <t>Ian Williams54</t>
  </si>
  <si>
    <t>Tom OBrien</t>
  </si>
  <si>
    <t>idilico11-8</t>
  </si>
  <si>
    <t>1F9</t>
  </si>
  <si>
    <t>Deadline Diva36 t</t>
  </si>
  <si>
    <t>11-3</t>
  </si>
  <si>
    <t>Lorcan Williams5</t>
  </si>
  <si>
    <t>deadline diva11-3</t>
  </si>
  <si>
    <t>2121</t>
  </si>
  <si>
    <t>Liva21 p</t>
  </si>
  <si>
    <t>11-7</t>
  </si>
  <si>
    <t>Donald McCain42</t>
  </si>
  <si>
    <t>Daryl Jacob</t>
  </si>
  <si>
    <t>liva11-7</t>
  </si>
  <si>
    <t>1225</t>
  </si>
  <si>
    <t xml:space="preserve">Groveman8 </t>
  </si>
  <si>
    <t>10-11</t>
  </si>
  <si>
    <t>Jedd OKeeffe33</t>
  </si>
  <si>
    <t>Joe Colliver</t>
  </si>
  <si>
    <t>groveman10-11</t>
  </si>
  <si>
    <t>U5275</t>
  </si>
  <si>
    <t xml:space="preserve">Honorable20 </t>
  </si>
  <si>
    <t>10-0</t>
  </si>
  <si>
    <t>honorable10-0</t>
  </si>
  <si>
    <t>4071</t>
  </si>
  <si>
    <t xml:space="preserve">Quantatmental46 </t>
  </si>
  <si>
    <t>11-5</t>
  </si>
  <si>
    <t>Gavin Cromwell43</t>
  </si>
  <si>
    <t>James Bowen</t>
  </si>
  <si>
    <t>quantatmental11-5</t>
  </si>
  <si>
    <t>351</t>
  </si>
  <si>
    <t xml:space="preserve">Al Kherb33 </t>
  </si>
  <si>
    <t>John Quinn44</t>
  </si>
  <si>
    <t>Connor King</t>
  </si>
  <si>
    <t>al kherb11-2</t>
  </si>
  <si>
    <t>77381</t>
  </si>
  <si>
    <t xml:space="preserve">Playa Blanca18 </t>
  </si>
  <si>
    <t>10-8</t>
  </si>
  <si>
    <t>Seamus Mullins50</t>
  </si>
  <si>
    <t>James Best</t>
  </si>
  <si>
    <t>playa blanca10-8</t>
  </si>
  <si>
    <t>3422</t>
  </si>
  <si>
    <t>Legal History8 b</t>
  </si>
  <si>
    <t>10-4</t>
  </si>
  <si>
    <t>Tom Scudamore</t>
  </si>
  <si>
    <t>legal history10-4</t>
  </si>
  <si>
    <t>223</t>
  </si>
  <si>
    <t xml:space="preserve">Zafar35 </t>
  </si>
  <si>
    <t>Philip Hobbs60</t>
  </si>
  <si>
    <t>zafar11-6</t>
  </si>
  <si>
    <t>3542</t>
  </si>
  <si>
    <t>Bold Reason13 h</t>
  </si>
  <si>
    <t>10-5</t>
  </si>
  <si>
    <t>Ben Pauling35</t>
  </si>
  <si>
    <t>Nico de Boinville</t>
  </si>
  <si>
    <t>bold reason10-5</t>
  </si>
  <si>
    <t>1520 Ascot SKY</t>
  </si>
  <si>
    <t>Geobind Handicap Chase (Qualifier For The Challenger Middle Distance Chase Series Final) 2m5f8y</t>
  </si>
  <si>
    <t>Winnings:£10,007 Runners:5 Distance:2m5f8y Going:Good Channel:SKY</t>
  </si>
  <si>
    <t>-4416P</t>
  </si>
  <si>
    <t>Favorito Bucks22 p</t>
  </si>
  <si>
    <t>11-10</t>
  </si>
  <si>
    <t>favorito bucks11-10</t>
  </si>
  <si>
    <t>052242</t>
  </si>
  <si>
    <t>Volt Face22 ht</t>
  </si>
  <si>
    <t>10-10</t>
  </si>
  <si>
    <t>Paul Webber43</t>
  </si>
  <si>
    <t>Gavin Sheehan</t>
  </si>
  <si>
    <t>volt face10-10</t>
  </si>
  <si>
    <t>117185</t>
  </si>
  <si>
    <t>Vivas15 tp</t>
  </si>
  <si>
    <t>Charlie Longsdon35</t>
  </si>
  <si>
    <t>Paul OBrien3</t>
  </si>
  <si>
    <t>vivas11-12</t>
  </si>
  <si>
    <t>366426</t>
  </si>
  <si>
    <t>Townshend15 t</t>
  </si>
  <si>
    <t>townshend11-12</t>
  </si>
  <si>
    <t>1-1244</t>
  </si>
  <si>
    <t>Princeton Royale177 v</t>
  </si>
  <si>
    <t>12-2</t>
  </si>
  <si>
    <t>Neil King67</t>
  </si>
  <si>
    <t>Jonjo ONeill Jr5</t>
  </si>
  <si>
    <t>princeton royale12-2</t>
  </si>
  <si>
    <t>1555 Ascot SKY</t>
  </si>
  <si>
    <t>First Days Charity Novices Handicap Chase 2m167y</t>
  </si>
  <si>
    <t>Winnings:£25,024 Runners:5 Distance:2m167y Going:Good Channel:SKY</t>
  </si>
  <si>
    <t>12P210</t>
  </si>
  <si>
    <t>Caid du Lin16 tp</t>
  </si>
  <si>
    <t>Dr Richard Newland40</t>
  </si>
  <si>
    <t>caid du lin11-10</t>
  </si>
  <si>
    <t>121228</t>
  </si>
  <si>
    <t>Capeland17 t</t>
  </si>
  <si>
    <t>11-11</t>
  </si>
  <si>
    <t>capeland11-11</t>
  </si>
  <si>
    <t>214320</t>
  </si>
  <si>
    <t xml:space="preserve">Highway One O One19 </t>
  </si>
  <si>
    <t>highway one o one11-12</t>
  </si>
  <si>
    <t>41432U</t>
  </si>
  <si>
    <t xml:space="preserve">Eddiemaurice15 </t>
  </si>
  <si>
    <t>John Flint</t>
  </si>
  <si>
    <t>eddiemaurice10-0</t>
  </si>
  <si>
    <t>232442</t>
  </si>
  <si>
    <t>Dentley De Mee32 p</t>
  </si>
  <si>
    <t>10-9</t>
  </si>
  <si>
    <t>Nick Williams67</t>
  </si>
  <si>
    <t>Chester Williams7</t>
  </si>
  <si>
    <t>dentley de mee10-9</t>
  </si>
  <si>
    <t>1630 Ascot SKY</t>
  </si>
  <si>
    <t>Sky Sports Racing Veterans Handicap Chase (Leg 5 Of The Veterans Chase Series) 2m7f180y</t>
  </si>
  <si>
    <t>Winnings:£18,768 Runners:10 Distance:2m7f180y Going:Good Channel:SKY</t>
  </si>
  <si>
    <t>5135P5</t>
  </si>
  <si>
    <t>Loose Chips22 b</t>
  </si>
  <si>
    <t>loose chips10-11</t>
  </si>
  <si>
    <t>P-40U7</t>
  </si>
  <si>
    <t>Rathlin Rose23 b</t>
  </si>
  <si>
    <t>rathlin rose10-5</t>
  </si>
  <si>
    <t>UP-01P</t>
  </si>
  <si>
    <t>Bigbadjohn141 t</t>
  </si>
  <si>
    <t>11-1</t>
  </si>
  <si>
    <t>bigbadjohn11-1</t>
  </si>
  <si>
    <t>313240</t>
  </si>
  <si>
    <t>Uhlan Bute17 p</t>
  </si>
  <si>
    <t>Venetia Williams42</t>
  </si>
  <si>
    <t>uhlan bute10-9</t>
  </si>
  <si>
    <t>211743</t>
  </si>
  <si>
    <t>Van Gogh Du Granit12 b</t>
  </si>
  <si>
    <t>van gogh du granit10-4</t>
  </si>
  <si>
    <t>46F-92</t>
  </si>
  <si>
    <t>Junction Fourteen39 tv</t>
  </si>
  <si>
    <t>Emma Lavelle45</t>
  </si>
  <si>
    <t>junction fourteen10-11</t>
  </si>
  <si>
    <t>4P-04F</t>
  </si>
  <si>
    <t>Josses Hill78 p</t>
  </si>
  <si>
    <t>Nicky Henderson79</t>
  </si>
  <si>
    <t>josses hill11-12</t>
  </si>
  <si>
    <t>123U68</t>
  </si>
  <si>
    <t xml:space="preserve">Exitas43 </t>
  </si>
  <si>
    <t>11-4</t>
  </si>
  <si>
    <t>Phil Middleton</t>
  </si>
  <si>
    <t>exitas11-4</t>
  </si>
  <si>
    <t>3-53U3</t>
  </si>
  <si>
    <t>Horatio Hornblower22 p</t>
  </si>
  <si>
    <t>horatio hornblower10-0</t>
  </si>
  <si>
    <t>6U053P</t>
  </si>
  <si>
    <t xml:space="preserve">Regal Flow15 </t>
  </si>
  <si>
    <t>regal flow10-10</t>
  </si>
  <si>
    <t>1705 Ascot SKY</t>
  </si>
  <si>
    <t>Iron Stand Conditional Jockeys Handicap Hurdle 2m7f118y</t>
  </si>
  <si>
    <t>Winnings:£6,433 Runners:8 Distance:2m7f118y Going:Good Channel:SKY</t>
  </si>
  <si>
    <t>314-7P</t>
  </si>
  <si>
    <t>Sir Will43 tp</t>
  </si>
  <si>
    <t>Kerry Lee40</t>
  </si>
  <si>
    <t>Richard Patrick3</t>
  </si>
  <si>
    <t>sir will11-3</t>
  </si>
  <si>
    <t>3123-1</t>
  </si>
  <si>
    <t xml:space="preserve">Kings Ryde24 </t>
  </si>
  <si>
    <t>Connor Brace3</t>
  </si>
  <si>
    <t>kings ryde11-6</t>
  </si>
  <si>
    <t>-3PPF6</t>
  </si>
  <si>
    <t>Ballyheigue Bay20 tp</t>
  </si>
  <si>
    <t>10-7</t>
  </si>
  <si>
    <t>Harry Reed</t>
  </si>
  <si>
    <t>ballyheigue bay10-7</t>
  </si>
  <si>
    <t>1/3-P7</t>
  </si>
  <si>
    <t xml:space="preserve">Peak To Peak24 </t>
  </si>
  <si>
    <t>Lorcan Williams3</t>
  </si>
  <si>
    <t>peak to peak10-11</t>
  </si>
  <si>
    <t>553151</t>
  </si>
  <si>
    <t xml:space="preserve">Black Buble39 </t>
  </si>
  <si>
    <t>Tony Carroll64</t>
  </si>
  <si>
    <t>Jonjo ONeill Jr</t>
  </si>
  <si>
    <t>black buble10-9</t>
  </si>
  <si>
    <t>/58F22</t>
  </si>
  <si>
    <t>Faithful Mount4 p</t>
  </si>
  <si>
    <t>10-1</t>
  </si>
  <si>
    <t>Edward Austin6</t>
  </si>
  <si>
    <t>faithful mount10-1</t>
  </si>
  <si>
    <t>2-2155</t>
  </si>
  <si>
    <t>Unblinking69  t</t>
  </si>
  <si>
    <t>10-3</t>
  </si>
  <si>
    <t>Jordan Nailor6</t>
  </si>
  <si>
    <t>unblinking10-3</t>
  </si>
  <si>
    <t>11-23P</t>
  </si>
  <si>
    <t xml:space="preserve">Gunfleet73 </t>
  </si>
  <si>
    <t>Patrick Cowley3</t>
  </si>
  <si>
    <t>gunfleet11-12</t>
  </si>
  <si>
    <t>1740 Ascot SKY</t>
  </si>
  <si>
    <t>Go Pointing Open Hunters Chase 2m7f180y</t>
  </si>
  <si>
    <t>Winnings:£2,808 Runners:6 Distance:2m7f180y Going:Good Channel:SKY</t>
  </si>
  <si>
    <t>P21311</t>
  </si>
  <si>
    <t xml:space="preserve">In Arrears13 </t>
  </si>
  <si>
    <t>Gordon Edwards100</t>
  </si>
  <si>
    <t>Mr Darren Edwards</t>
  </si>
  <si>
    <t>in arrears11-7</t>
  </si>
  <si>
    <t>03-111</t>
  </si>
  <si>
    <t xml:space="preserve">Virak342  </t>
  </si>
  <si>
    <t>12-6</t>
  </si>
  <si>
    <t>Mrs Rose Loxton</t>
  </si>
  <si>
    <t>Miss Natalie Parker5</t>
  </si>
  <si>
    <t>virak12-6</t>
  </si>
  <si>
    <t>11/1-2</t>
  </si>
  <si>
    <t>Silvergrove16 t</t>
  </si>
  <si>
    <t>J P Owen</t>
  </si>
  <si>
    <t>Mr Alex Chadwick7</t>
  </si>
  <si>
    <t>silvergrove11-12</t>
  </si>
  <si>
    <t>2-323P</t>
  </si>
  <si>
    <t xml:space="preserve">Queen Olivia31  </t>
  </si>
  <si>
    <t>11-9</t>
  </si>
  <si>
    <t>Miss V Collins</t>
  </si>
  <si>
    <t>Miss Lilly Pinchin5</t>
  </si>
  <si>
    <t>queen olivia11-9</t>
  </si>
  <si>
    <t>45-518</t>
  </si>
  <si>
    <t>Flaming Charmer115 t</t>
  </si>
  <si>
    <t>G Slade-Jones</t>
  </si>
  <si>
    <t>Mr Charlie Todd7</t>
  </si>
  <si>
    <t>flaming charmer12-6</t>
  </si>
  <si>
    <t>664445</t>
  </si>
  <si>
    <t>Irish Thistle10 p</t>
  </si>
  <si>
    <t>Dai Williams50</t>
  </si>
  <si>
    <t>Mr Damien Skehan</t>
  </si>
  <si>
    <t>irish thistle11-12</t>
  </si>
  <si>
    <t>1400 Doncaster SKY</t>
  </si>
  <si>
    <t>32Red.com Handicap 7f6y</t>
  </si>
  <si>
    <t>Winnings:£5,531 Runners:21 Distance:7f6y Going:Good Channel:SKY</t>
  </si>
  <si>
    <t>77343-</t>
  </si>
  <si>
    <t xml:space="preserve">Right Action145 </t>
  </si>
  <si>
    <t>9-4</t>
  </si>
  <si>
    <t>Richard Fahey50</t>
  </si>
  <si>
    <t>Silvestre De Sousa</t>
  </si>
  <si>
    <t>right action9-4</t>
  </si>
  <si>
    <t>-31218</t>
  </si>
  <si>
    <t>Portledge20 b</t>
  </si>
  <si>
    <t>9-5</t>
  </si>
  <si>
    <t>James Bethell100</t>
  </si>
  <si>
    <t>P J McDonald</t>
  </si>
  <si>
    <t>portledge9-5</t>
  </si>
  <si>
    <t>19-209</t>
  </si>
  <si>
    <t xml:space="preserve">Intense Style16 </t>
  </si>
  <si>
    <t>9-1</t>
  </si>
  <si>
    <t>Les Eyre29</t>
  </si>
  <si>
    <t>Faye McManoman5</t>
  </si>
  <si>
    <t>intense style9-1</t>
  </si>
  <si>
    <t>60413-</t>
  </si>
  <si>
    <t xml:space="preserve">Buccaneers Vault152 </t>
  </si>
  <si>
    <t>Paul Midgley33</t>
  </si>
  <si>
    <t>Ben Robinson3</t>
  </si>
  <si>
    <t>buccaneers vault9-5</t>
  </si>
  <si>
    <t>15256-</t>
  </si>
  <si>
    <t>Queen Penn149 p</t>
  </si>
  <si>
    <t>9-0</t>
  </si>
  <si>
    <t>Paul Hanagan</t>
  </si>
  <si>
    <t>queen penn9-0</t>
  </si>
  <si>
    <t>8-4242</t>
  </si>
  <si>
    <t xml:space="preserve">Esprit De Corps31 </t>
  </si>
  <si>
    <t>8-11</t>
  </si>
  <si>
    <t>David Barron67</t>
  </si>
  <si>
    <t>Andrea Atzeni</t>
  </si>
  <si>
    <t>esprit de corps8-11</t>
  </si>
  <si>
    <t>41167-</t>
  </si>
  <si>
    <t xml:space="preserve">Start Time162 </t>
  </si>
  <si>
    <t>9-2</t>
  </si>
  <si>
    <t>Kevin Stott</t>
  </si>
  <si>
    <t>start time9-2</t>
  </si>
  <si>
    <t>72175-</t>
  </si>
  <si>
    <t>Explain162 p</t>
  </si>
  <si>
    <t>8-12</t>
  </si>
  <si>
    <t>Ruth Carr44</t>
  </si>
  <si>
    <t>James Sullivan</t>
  </si>
  <si>
    <t>explain8-12</t>
  </si>
  <si>
    <t>14747-</t>
  </si>
  <si>
    <t xml:space="preserve">Proud Archi141 </t>
  </si>
  <si>
    <t>Michael Dods</t>
  </si>
  <si>
    <t>Paul Mulrennan</t>
  </si>
  <si>
    <t>proud archi9-5</t>
  </si>
  <si>
    <t>09022-</t>
  </si>
  <si>
    <t xml:space="preserve">Queens Sargent145 </t>
  </si>
  <si>
    <t>Kevin Ryan40</t>
  </si>
  <si>
    <t>Shane Gray</t>
  </si>
  <si>
    <t>queens sargent9-5</t>
  </si>
  <si>
    <t>/3607-</t>
  </si>
  <si>
    <t xml:space="preserve">Mutafarrid157 </t>
  </si>
  <si>
    <t>Graham Lee</t>
  </si>
  <si>
    <t>mutafarrid9-4</t>
  </si>
  <si>
    <t>12275-</t>
  </si>
  <si>
    <t xml:space="preserve">Prevent190 </t>
  </si>
  <si>
    <t>9-3</t>
  </si>
  <si>
    <t>James Doyle</t>
  </si>
  <si>
    <t>prevent9-3</t>
  </si>
  <si>
    <t>214-</t>
  </si>
  <si>
    <t xml:space="preserve">Elerfaan270 </t>
  </si>
  <si>
    <t>9-7</t>
  </si>
  <si>
    <t>Rebecca Bastiman33</t>
  </si>
  <si>
    <t>Phil Dennis</t>
  </si>
  <si>
    <t>elerfaan9-7</t>
  </si>
  <si>
    <t>75530-</t>
  </si>
  <si>
    <t xml:space="preserve">Highlight Reel121 </t>
  </si>
  <si>
    <t>9-6</t>
  </si>
  <si>
    <t>Lewis Edmunds</t>
  </si>
  <si>
    <t>highlight reel9-6</t>
  </si>
  <si>
    <t>78054-</t>
  </si>
  <si>
    <t xml:space="preserve">Saluti160 </t>
  </si>
  <si>
    <t>Oisin Murphy</t>
  </si>
  <si>
    <t>saluti9-4</t>
  </si>
  <si>
    <t>05668-</t>
  </si>
  <si>
    <t xml:space="preserve">Magic City162 </t>
  </si>
  <si>
    <t>Michael Easterby38</t>
  </si>
  <si>
    <t>Josh Quinn7</t>
  </si>
  <si>
    <t>magic city8-11</t>
  </si>
  <si>
    <t>/5045-</t>
  </si>
  <si>
    <t xml:space="preserve">Theodorico238 </t>
  </si>
  <si>
    <t>David Loughnane</t>
  </si>
  <si>
    <t>Ben Curtis</t>
  </si>
  <si>
    <t>theodorico9-5</t>
  </si>
  <si>
    <t>34267-</t>
  </si>
  <si>
    <t xml:space="preserve">Courtside155 </t>
  </si>
  <si>
    <t>David OMeara53</t>
  </si>
  <si>
    <t>Daniel Tudhope</t>
  </si>
  <si>
    <t>courtside9-3</t>
  </si>
  <si>
    <t>4/2-19</t>
  </si>
  <si>
    <t xml:space="preserve">Capriolette43 </t>
  </si>
  <si>
    <t>Ed Walker100</t>
  </si>
  <si>
    <t>Liam Keniry</t>
  </si>
  <si>
    <t>capriolette9-4</t>
  </si>
  <si>
    <t>421-</t>
  </si>
  <si>
    <t xml:space="preserve">First Response149 </t>
  </si>
  <si>
    <t>Linda Stubbs</t>
  </si>
  <si>
    <t>Tony Hamilton</t>
  </si>
  <si>
    <t>first response9-3</t>
  </si>
  <si>
    <t>/9/9-8</t>
  </si>
  <si>
    <t>Valley Of Fire88 p</t>
  </si>
  <si>
    <t>8-9</t>
  </si>
  <si>
    <t>David Allan</t>
  </si>
  <si>
    <t>valley of fire8-9</t>
  </si>
  <si>
    <t>1435 Doncaster SKY</t>
  </si>
  <si>
    <t>Unibet Novice Stakes 7f6y</t>
  </si>
  <si>
    <t>Winnings:£3,752 Runners:12 Distance:7f6y Going:Good Channel:SKY</t>
  </si>
  <si>
    <t>21-</t>
  </si>
  <si>
    <t xml:space="preserve">Fox Champion159 </t>
  </si>
  <si>
    <t>9-9</t>
  </si>
  <si>
    <t>Richard Hannon64</t>
  </si>
  <si>
    <t>fox champion9-9</t>
  </si>
  <si>
    <t>1-</t>
  </si>
  <si>
    <t>Cool Exhibit313 v1</t>
  </si>
  <si>
    <t>Simon Crisford33</t>
  </si>
  <si>
    <t>cool exhibit9-9</t>
  </si>
  <si>
    <t>2</t>
  </si>
  <si>
    <t xml:space="preserve">Conaglen41 </t>
  </si>
  <si>
    <t>conaglen9-2</t>
  </si>
  <si>
    <t>36-</t>
  </si>
  <si>
    <t xml:space="preserve">Franz Kafka156 </t>
  </si>
  <si>
    <t>John Gosden80</t>
  </si>
  <si>
    <t>Kieran ONeill</t>
  </si>
  <si>
    <t>franz kafka9-2</t>
  </si>
  <si>
    <t xml:space="preserve">Country </t>
  </si>
  <si>
    <t>William Haggas60</t>
  </si>
  <si>
    <t>country9-2</t>
  </si>
  <si>
    <t xml:space="preserve">Fox Win Win </t>
  </si>
  <si>
    <t>Andrew Balding85</t>
  </si>
  <si>
    <t>Rob Hornby</t>
  </si>
  <si>
    <t>fox win win9-2</t>
  </si>
  <si>
    <t xml:space="preserve">Double Honour </t>
  </si>
  <si>
    <t>double honour9-2</t>
  </si>
  <si>
    <t xml:space="preserve">Kodi King </t>
  </si>
  <si>
    <t>K R Burke50</t>
  </si>
  <si>
    <t>Clifford Lee</t>
  </si>
  <si>
    <t>kodi king9-2</t>
  </si>
  <si>
    <t xml:space="preserve">Nigel Nott </t>
  </si>
  <si>
    <t>David Simcock71</t>
  </si>
  <si>
    <t>Dylan Hogan5</t>
  </si>
  <si>
    <t>nigel nott9-2</t>
  </si>
  <si>
    <t>74</t>
  </si>
  <si>
    <t xml:space="preserve">Guiding Spirit43 </t>
  </si>
  <si>
    <t>Clive Cox100</t>
  </si>
  <si>
    <t>Adam Kirby</t>
  </si>
  <si>
    <t>guiding spirit9-2</t>
  </si>
  <si>
    <t>5</t>
  </si>
  <si>
    <t xml:space="preserve">Menina Atrevida30 </t>
  </si>
  <si>
    <t>Ivan Furtado50</t>
  </si>
  <si>
    <t>Nicky Mackay</t>
  </si>
  <si>
    <t>menina atrevida8-11</t>
  </si>
  <si>
    <t>00-</t>
  </si>
  <si>
    <t xml:space="preserve">Preservation218 </t>
  </si>
  <si>
    <t>Rowan Scott3</t>
  </si>
  <si>
    <t>preservation8-11</t>
  </si>
  <si>
    <t>1510 Doncaster SKY</t>
  </si>
  <si>
    <t>32Red Handicap 6f2y</t>
  </si>
  <si>
    <t>Winnings:£7,763 Runners:21 Distance:6f2y Going:Good Channel:SKY</t>
  </si>
  <si>
    <t>13400-</t>
  </si>
  <si>
    <t>Naadirr169 v</t>
  </si>
  <si>
    <t>naadirr9-6</t>
  </si>
  <si>
    <t>21140-</t>
  </si>
  <si>
    <t xml:space="preserve">Buridan237 </t>
  </si>
  <si>
    <t>Ryan Moore</t>
  </si>
  <si>
    <t>buridan9-4</t>
  </si>
  <si>
    <t>40176-</t>
  </si>
  <si>
    <t xml:space="preserve">Captain Jameson141 </t>
  </si>
  <si>
    <t>Jason Hart</t>
  </si>
  <si>
    <t>captain jameson9-1</t>
  </si>
  <si>
    <t>6-2240</t>
  </si>
  <si>
    <t>Foolaad22 t</t>
  </si>
  <si>
    <t>Roy Bowring</t>
  </si>
  <si>
    <t>Robert Winston</t>
  </si>
  <si>
    <t>foolaad9-7</t>
  </si>
  <si>
    <t>85120-</t>
  </si>
  <si>
    <t xml:space="preserve">Royal Residence170 </t>
  </si>
  <si>
    <t>8-10</t>
  </si>
  <si>
    <t>James Tate64</t>
  </si>
  <si>
    <t>royal residence8-10</t>
  </si>
  <si>
    <t>04-663</t>
  </si>
  <si>
    <t xml:space="preserve">Erissimus Maximus22 </t>
  </si>
  <si>
    <t>Amy Murphy50</t>
  </si>
  <si>
    <t>Nicola Currie</t>
  </si>
  <si>
    <t>erissimus maximus8-10</t>
  </si>
  <si>
    <t>1191-5</t>
  </si>
  <si>
    <t xml:space="preserve">How Far66 </t>
  </si>
  <si>
    <t>how far9-5</t>
  </si>
  <si>
    <t>11490-</t>
  </si>
  <si>
    <t xml:space="preserve">Quick Look155 </t>
  </si>
  <si>
    <t>Nathan Evans</t>
  </si>
  <si>
    <t>quick look8-12</t>
  </si>
  <si>
    <t>55182-</t>
  </si>
  <si>
    <t>Von Blucher156 p</t>
  </si>
  <si>
    <t>Rebecca Menzies41</t>
  </si>
  <si>
    <t>von blucher9-3</t>
  </si>
  <si>
    <t>26470-</t>
  </si>
  <si>
    <t xml:space="preserve">Danielsflyer141 </t>
  </si>
  <si>
    <t>Andrew Mullen</t>
  </si>
  <si>
    <t>danielsflyer9-1</t>
  </si>
  <si>
    <t>16324-</t>
  </si>
  <si>
    <t>Boy In The Bar90 p</t>
  </si>
  <si>
    <t>Josephine Gordon</t>
  </si>
  <si>
    <t>boy in the bar8-10</t>
  </si>
  <si>
    <t>81507-</t>
  </si>
  <si>
    <t xml:space="preserve">Green Power177 </t>
  </si>
  <si>
    <t>John Gallagher50</t>
  </si>
  <si>
    <t>green power9-7</t>
  </si>
  <si>
    <t>00020-</t>
  </si>
  <si>
    <t xml:space="preserve">Louie De Palma155 </t>
  </si>
  <si>
    <t>louie de palma9-1</t>
  </si>
  <si>
    <t>51582-</t>
  </si>
  <si>
    <t xml:space="preserve">Cold Stare141 </t>
  </si>
  <si>
    <t>cold stare9-6</t>
  </si>
  <si>
    <t>50305-</t>
  </si>
  <si>
    <t xml:space="preserve">Tommy Taylor169 </t>
  </si>
  <si>
    <t>Tom Eaves</t>
  </si>
  <si>
    <t>tommy taylor9-7</t>
  </si>
  <si>
    <t>31220-</t>
  </si>
  <si>
    <t xml:space="preserve">Gabrial The Devil191 </t>
  </si>
  <si>
    <t>gabrial the devil9-1</t>
  </si>
  <si>
    <t>45560-</t>
  </si>
  <si>
    <t xml:space="preserve">Ower Fly183 </t>
  </si>
  <si>
    <t>ower fly9-0</t>
  </si>
  <si>
    <t>77059-</t>
  </si>
  <si>
    <t>Upstaging155 p</t>
  </si>
  <si>
    <t>Noel Wilson</t>
  </si>
  <si>
    <t>Barry McHugh</t>
  </si>
  <si>
    <t>upstaging8-10</t>
  </si>
  <si>
    <t>41125-</t>
  </si>
  <si>
    <t xml:space="preserve">Camacho Chief155 </t>
  </si>
  <si>
    <t>Paula Muir5</t>
  </si>
  <si>
    <t>camacho chief9-7</t>
  </si>
  <si>
    <t>61930-</t>
  </si>
  <si>
    <t xml:space="preserve">Penwortham197 </t>
  </si>
  <si>
    <t>penwortham9-0</t>
  </si>
  <si>
    <t>98553-</t>
  </si>
  <si>
    <t xml:space="preserve">Jawwaal177 </t>
  </si>
  <si>
    <t>8-13</t>
  </si>
  <si>
    <t>jawwaal8-13</t>
  </si>
  <si>
    <t>1545 Doncaster SKY</t>
  </si>
  <si>
    <t>Unibet Conditions Stakes 1m3f197y</t>
  </si>
  <si>
    <t>Winnings:£12,938 Runners:7 Distance:1m3f197y Going:Good Channel:SKY</t>
  </si>
  <si>
    <t>22500-</t>
  </si>
  <si>
    <t>Red Verdon112 b</t>
  </si>
  <si>
    <t>Ed Dunlop50</t>
  </si>
  <si>
    <t>red verdon9-5</t>
  </si>
  <si>
    <t>2025-9</t>
  </si>
  <si>
    <t xml:space="preserve">Crowned Eagle22 </t>
  </si>
  <si>
    <t>Marco Botti56</t>
  </si>
  <si>
    <t>Daniel Muscutt</t>
  </si>
  <si>
    <t>crowned eagle9-5</t>
  </si>
  <si>
    <t>1/17-</t>
  </si>
  <si>
    <t xml:space="preserve">Willie John190 </t>
  </si>
  <si>
    <t>Roger Varian71</t>
  </si>
  <si>
    <t>willie john9-2</t>
  </si>
  <si>
    <t>07166-</t>
  </si>
  <si>
    <t xml:space="preserve">Sir Chauvelin197 </t>
  </si>
  <si>
    <t>Jim Goldie40</t>
  </si>
  <si>
    <t>sir chauvelin9-5</t>
  </si>
  <si>
    <t>5137-</t>
  </si>
  <si>
    <t xml:space="preserve">Indianapolis129 </t>
  </si>
  <si>
    <t>James Given25</t>
  </si>
  <si>
    <t>indianapolis9-2</t>
  </si>
  <si>
    <t>5/315/</t>
  </si>
  <si>
    <t xml:space="preserve">Dalgarno683 </t>
  </si>
  <si>
    <t>Jane Chapple-Hyam25</t>
  </si>
  <si>
    <t>J F Egan</t>
  </si>
  <si>
    <t>dalgarno9-3</t>
  </si>
  <si>
    <t>14840/</t>
  </si>
  <si>
    <t xml:space="preserve">Tamleek606 </t>
  </si>
  <si>
    <t>tamleek9-3</t>
  </si>
  <si>
    <t>1620 Doncaster SKY</t>
  </si>
  <si>
    <t>32Red Casino Handicap 1m2f43y</t>
  </si>
  <si>
    <t>Winnings:£5,531 Runners:19 Distance:1m2f43y Going:Good Channel:SKY</t>
  </si>
  <si>
    <t>96798-</t>
  </si>
  <si>
    <t xml:space="preserve">Archippos132  </t>
  </si>
  <si>
    <t>Philip Kirby62</t>
  </si>
  <si>
    <t>archippos8-11</t>
  </si>
  <si>
    <t>53320-</t>
  </si>
  <si>
    <t xml:space="preserve">Falmouth Light162 </t>
  </si>
  <si>
    <t>Iain Jardine44</t>
  </si>
  <si>
    <t>Joe Fanning</t>
  </si>
  <si>
    <t>falmouth light9-2</t>
  </si>
  <si>
    <t>4331-</t>
  </si>
  <si>
    <t xml:space="preserve">Hulcote212 </t>
  </si>
  <si>
    <t>hulcote9-5</t>
  </si>
  <si>
    <t>60600-</t>
  </si>
  <si>
    <t xml:space="preserve">Stonific160 </t>
  </si>
  <si>
    <t>stonific9-1</t>
  </si>
  <si>
    <t>15146-</t>
  </si>
  <si>
    <t>Delph Crescent190 p</t>
  </si>
  <si>
    <t>delph crescent9-6</t>
  </si>
  <si>
    <t>50153-</t>
  </si>
  <si>
    <t xml:space="preserve">Saryshagann101  </t>
  </si>
  <si>
    <t>David Nolan</t>
  </si>
  <si>
    <t>saryshagann9-3</t>
  </si>
  <si>
    <t>23417-</t>
  </si>
  <si>
    <t xml:space="preserve">Bacacarat198 </t>
  </si>
  <si>
    <t>bacacarat9-4</t>
  </si>
  <si>
    <t>54272-</t>
  </si>
  <si>
    <t xml:space="preserve">Indomeneo186 </t>
  </si>
  <si>
    <t>Sean Davis5</t>
  </si>
  <si>
    <t>indomeneo9-7</t>
  </si>
  <si>
    <t>40102-</t>
  </si>
  <si>
    <t>Infanta Isabella156 t</t>
  </si>
  <si>
    <t>George Baker</t>
  </si>
  <si>
    <t>infanta isabella9-3</t>
  </si>
  <si>
    <t>042-</t>
  </si>
  <si>
    <t xml:space="preserve">Shareef Star300 </t>
  </si>
  <si>
    <t>Sir Michael Stoute</t>
  </si>
  <si>
    <t>shareef star9-3</t>
  </si>
  <si>
    <t>5/164/</t>
  </si>
  <si>
    <t>Solo Hunter557 b</t>
  </si>
  <si>
    <t>Scott Dixon33</t>
  </si>
  <si>
    <t>Theodore Ladd5</t>
  </si>
  <si>
    <t>solo hunter9-7</t>
  </si>
  <si>
    <t>34055-</t>
  </si>
  <si>
    <t xml:space="preserve">Zabeel Star145 </t>
  </si>
  <si>
    <t>Karen McLintock50</t>
  </si>
  <si>
    <t>zabeel star9-7</t>
  </si>
  <si>
    <t>41207-</t>
  </si>
  <si>
    <t>Armandihan160 p</t>
  </si>
  <si>
    <t>armandihan9-6</t>
  </si>
  <si>
    <t>77766-</t>
  </si>
  <si>
    <t xml:space="preserve">Grandee142 </t>
  </si>
  <si>
    <t>Roger Fell50</t>
  </si>
  <si>
    <t>grandee9-3</t>
  </si>
  <si>
    <t>24135-</t>
  </si>
  <si>
    <t xml:space="preserve">Mapped170 </t>
  </si>
  <si>
    <t>Garry Moss</t>
  </si>
  <si>
    <t>mapped9-1</t>
  </si>
  <si>
    <t>43625-</t>
  </si>
  <si>
    <t xml:space="preserve">Moxy Mares184 </t>
  </si>
  <si>
    <t>Daniel Mark Loughnane75</t>
  </si>
  <si>
    <t>moxy mares9-3</t>
  </si>
  <si>
    <t>50004-</t>
  </si>
  <si>
    <t xml:space="preserve">Cote DAzur145 </t>
  </si>
  <si>
    <t>cote dazur9-9</t>
  </si>
  <si>
    <t>06000-</t>
  </si>
  <si>
    <t xml:space="preserve">Swift Emperor173 </t>
  </si>
  <si>
    <t>swift emperor9-0</t>
  </si>
  <si>
    <t>36369-</t>
  </si>
  <si>
    <t xml:space="preserve">Employer173 </t>
  </si>
  <si>
    <t>employer9-3</t>
  </si>
  <si>
    <t>1655 Doncaster SKY</t>
  </si>
  <si>
    <t>Unibet Handicap 1m2f43y</t>
  </si>
  <si>
    <t>Winnings:£7,763 Runners:10 Distance:1m2f43y Going:Good Channel:SKY</t>
  </si>
  <si>
    <t>56-11</t>
  </si>
  <si>
    <t xml:space="preserve">Red Bond38 </t>
  </si>
  <si>
    <t>Keith Dalgleish67</t>
  </si>
  <si>
    <t>red bond9-2</t>
  </si>
  <si>
    <t>721-</t>
  </si>
  <si>
    <t xml:space="preserve">Good Birthday156 </t>
  </si>
  <si>
    <t>good birthday9-6</t>
  </si>
  <si>
    <t>5225-</t>
  </si>
  <si>
    <t xml:space="preserve">Venedegar198 </t>
  </si>
  <si>
    <t>venedegar9-6</t>
  </si>
  <si>
    <t>0321-</t>
  </si>
  <si>
    <t xml:space="preserve">Sameem187 </t>
  </si>
  <si>
    <t>sameem9-5</t>
  </si>
  <si>
    <t>72241-</t>
  </si>
  <si>
    <t xml:space="preserve">Mister Chiang101 </t>
  </si>
  <si>
    <t>Mark Johnston60</t>
  </si>
  <si>
    <t>Franny Norton</t>
  </si>
  <si>
    <t>mister chiang9-3</t>
  </si>
  <si>
    <t>31254-</t>
  </si>
  <si>
    <t xml:space="preserve">Mrs Hoo185 </t>
  </si>
  <si>
    <t>mrs hoo8-13</t>
  </si>
  <si>
    <t>314-</t>
  </si>
  <si>
    <t xml:space="preserve">Guildhall163 </t>
  </si>
  <si>
    <t>Ralph Beckett50</t>
  </si>
  <si>
    <t>Harry Bentley</t>
  </si>
  <si>
    <t>guildhall9-2</t>
  </si>
  <si>
    <t>2316-</t>
  </si>
  <si>
    <t xml:space="preserve">Flying Dragon169 </t>
  </si>
  <si>
    <t>Tom Marquand</t>
  </si>
  <si>
    <t>flying dragon9-7</t>
  </si>
  <si>
    <t>42426-</t>
  </si>
  <si>
    <t xml:space="preserve">Embrace The Moment219 </t>
  </si>
  <si>
    <t>embrace the moment8-13</t>
  </si>
  <si>
    <t>829-</t>
  </si>
  <si>
    <t>Al Suil Eile144 t1</t>
  </si>
  <si>
    <t>al suil eile9-0</t>
  </si>
  <si>
    <t>1730 Doncaster SKY</t>
  </si>
  <si>
    <t>32Red.com Amateur Riders Handicap 1m3f197y</t>
  </si>
  <si>
    <t>Winnings:£3,619 Runners:21 Distance:1m3f197y Going:Good Channel:SKY</t>
  </si>
  <si>
    <t>5-1808</t>
  </si>
  <si>
    <t xml:space="preserve">Belabour31 </t>
  </si>
  <si>
    <t>Mark Brisbourne50</t>
  </si>
  <si>
    <t>Miss Becky Brisbourne</t>
  </si>
  <si>
    <t>belabour10-6</t>
  </si>
  <si>
    <t>612-52</t>
  </si>
  <si>
    <t>CountryNWestern46  h1</t>
  </si>
  <si>
    <t>Robert Eddery50</t>
  </si>
  <si>
    <t>Mr George Eddery5</t>
  </si>
  <si>
    <t>countrynwestern11-2</t>
  </si>
  <si>
    <t>329495</t>
  </si>
  <si>
    <t xml:space="preserve">Attain6 </t>
  </si>
  <si>
    <t>Archie Watson41</t>
  </si>
  <si>
    <t>Miss Brodie Hampson</t>
  </si>
  <si>
    <t>attain10-3</t>
  </si>
  <si>
    <t>055-45</t>
  </si>
  <si>
    <t xml:space="preserve">Take Two20 </t>
  </si>
  <si>
    <t>11-0</t>
  </si>
  <si>
    <t>Alex Hales44</t>
  </si>
  <si>
    <t>Mr Jamie Brace7</t>
  </si>
  <si>
    <t>take two11-0</t>
  </si>
  <si>
    <t>64125-</t>
  </si>
  <si>
    <t>Ascot Day145 p</t>
  </si>
  <si>
    <t>Bernard Llewellyn100</t>
  </si>
  <si>
    <t>Miss Hannah Welch3</t>
  </si>
  <si>
    <t>ascot day10-8</t>
  </si>
  <si>
    <t>25531-</t>
  </si>
  <si>
    <t xml:space="preserve">Cristal Spirit159 </t>
  </si>
  <si>
    <t>10-12</t>
  </si>
  <si>
    <t>Mr Simon Walker</t>
  </si>
  <si>
    <t>cristal spirit10-12</t>
  </si>
  <si>
    <t>65214-</t>
  </si>
  <si>
    <t xml:space="preserve">Grandscape144 </t>
  </si>
  <si>
    <t>Miss Sophie Smith5</t>
  </si>
  <si>
    <t>grandscape11-0</t>
  </si>
  <si>
    <t>076-83</t>
  </si>
  <si>
    <t>Gravity Wave60 p1</t>
  </si>
  <si>
    <t>Miss Imogen Mathias7</t>
  </si>
  <si>
    <t>gravity wave10-10</t>
  </si>
  <si>
    <t>6394-5</t>
  </si>
  <si>
    <t xml:space="preserve">Luv U Whatever46 </t>
  </si>
  <si>
    <t>Marjorie Fife25</t>
  </si>
  <si>
    <t>Miss Becky Smith</t>
  </si>
  <si>
    <t>luv u whatever10-11</t>
  </si>
  <si>
    <t>4237/4</t>
  </si>
  <si>
    <t>Extreme Appeal4 p</t>
  </si>
  <si>
    <t>Kelly Morgan</t>
  </si>
  <si>
    <t>Miss Antonia Peck7</t>
  </si>
  <si>
    <t>extreme appeal10-0</t>
  </si>
  <si>
    <t>-74646</t>
  </si>
  <si>
    <t xml:space="preserve">Makambe4 </t>
  </si>
  <si>
    <t>Paul Howling13</t>
  </si>
  <si>
    <t>Miss Chelsea Banham7</t>
  </si>
  <si>
    <t>makambe10-10</t>
  </si>
  <si>
    <t>35079-</t>
  </si>
  <si>
    <t>Place Des Vosges152 t1</t>
  </si>
  <si>
    <t>10-2</t>
  </si>
  <si>
    <t>David Menuisier50</t>
  </si>
  <si>
    <t>Mr David Turner3</t>
  </si>
  <si>
    <t>place des vosges10-2</t>
  </si>
  <si>
    <t>9820-3</t>
  </si>
  <si>
    <t>Punkawallah62 p</t>
  </si>
  <si>
    <t>Alexandra Dunn33</t>
  </si>
  <si>
    <t>Mr Tamby Welch7</t>
  </si>
  <si>
    <t>punkawallah10-12</t>
  </si>
  <si>
    <t>23258-</t>
  </si>
  <si>
    <t xml:space="preserve">Master Grey174 </t>
  </si>
  <si>
    <t>Rod Millman67</t>
  </si>
  <si>
    <t>Mr Patrick Millman</t>
  </si>
  <si>
    <t>master grey10-4</t>
  </si>
  <si>
    <t>79-046</t>
  </si>
  <si>
    <t xml:space="preserve">Butterfield39 </t>
  </si>
  <si>
    <t>Miss Sarah Bowen7</t>
  </si>
  <si>
    <t>butterfield10-1</t>
  </si>
  <si>
    <t>50213-</t>
  </si>
  <si>
    <t xml:space="preserve">Looking For Carl162 </t>
  </si>
  <si>
    <t>Mr Matthew Ennis5</t>
  </si>
  <si>
    <t>looking for carl10-9</t>
  </si>
  <si>
    <t>62754-</t>
  </si>
  <si>
    <t>Arcadian Sea144  t</t>
  </si>
  <si>
    <t>Sarah Humphrey</t>
  </si>
  <si>
    <t>Mr William Humphrey7</t>
  </si>
  <si>
    <t>arcadian sea10-0</t>
  </si>
  <si>
    <t>6369-0</t>
  </si>
  <si>
    <t xml:space="preserve">Scottsdale6 </t>
  </si>
  <si>
    <t>Peter Winks</t>
  </si>
  <si>
    <t>Miss Lauren Sanders7</t>
  </si>
  <si>
    <t>scottsdale10-0</t>
  </si>
  <si>
    <t>54999-</t>
  </si>
  <si>
    <t xml:space="preserve">Essenaitch121 </t>
  </si>
  <si>
    <t>David Evans53</t>
  </si>
  <si>
    <t>Mr Philip Thomas7</t>
  </si>
  <si>
    <t>essenaitch10-9</t>
  </si>
  <si>
    <t>35455-</t>
  </si>
  <si>
    <t xml:space="preserve">Ormesher174  </t>
  </si>
  <si>
    <t>Miss Abbie McCain</t>
  </si>
  <si>
    <t>ormesher10-6</t>
  </si>
  <si>
    <t>08/86-</t>
  </si>
  <si>
    <t>Nabhan196  tp</t>
  </si>
  <si>
    <t>Miss Jessica Llewellyn7</t>
  </si>
  <si>
    <t>nabhan11-0</t>
  </si>
  <si>
    <t>1350 Limerick RTV</t>
  </si>
  <si>
    <t>Follow Limerick Racecourse On Facebook (C &amp; G) Maiden Hurdle 2m</t>
  </si>
  <si>
    <t>Winnings:€8,008 Runners:18 Distance:2m Going:Good To Yielding Channel:RTV</t>
  </si>
  <si>
    <t>24-227</t>
  </si>
  <si>
    <t xml:space="preserve">Calicojack39 </t>
  </si>
  <si>
    <t>Noel Meade43</t>
  </si>
  <si>
    <t>Sean Flanagan</t>
  </si>
  <si>
    <t>calicojack11-12</t>
  </si>
  <si>
    <t>4</t>
  </si>
  <si>
    <t xml:space="preserve">Fiveallin14 </t>
  </si>
  <si>
    <t>Mrs John Harrington33</t>
  </si>
  <si>
    <t>Paddy Kennedy</t>
  </si>
  <si>
    <t>fiveallin11-0</t>
  </si>
  <si>
    <t>7-3635</t>
  </si>
  <si>
    <t xml:space="preserve">Castlebellingham36 </t>
  </si>
  <si>
    <t>Denis Gerard Hogan34</t>
  </si>
  <si>
    <t>D G Hogan</t>
  </si>
  <si>
    <t>castlebellingham11-12</t>
  </si>
  <si>
    <t>2-</t>
  </si>
  <si>
    <t xml:space="preserve">Breaken655 </t>
  </si>
  <si>
    <t>W P Mullins61</t>
  </si>
  <si>
    <t>Paul Townend</t>
  </si>
  <si>
    <t>breaken11-12</t>
  </si>
  <si>
    <t>4PP2-0</t>
  </si>
  <si>
    <t xml:space="preserve">Dubai Outlaw13 </t>
  </si>
  <si>
    <t>Philip M Byrne</t>
  </si>
  <si>
    <t>Andrew Ring</t>
  </si>
  <si>
    <t>dubai outlaw11-12</t>
  </si>
  <si>
    <t>605</t>
  </si>
  <si>
    <t xml:space="preserve">Touch Of Oscar22 </t>
  </si>
  <si>
    <t>Joseph Patrick OBrien39</t>
  </si>
  <si>
    <t>J J Slevin</t>
  </si>
  <si>
    <t>touch of oscar11-12</t>
  </si>
  <si>
    <t>5-0</t>
  </si>
  <si>
    <t>Costa Galera13 t</t>
  </si>
  <si>
    <t>Michael Butler</t>
  </si>
  <si>
    <t>Richard Condon7</t>
  </si>
  <si>
    <t>costa galera11-12</t>
  </si>
  <si>
    <t>00</t>
  </si>
  <si>
    <t>Zayriyan46  t</t>
  </si>
  <si>
    <t>Shane Mulcahy7</t>
  </si>
  <si>
    <t>zayriyan11-0</t>
  </si>
  <si>
    <t>09</t>
  </si>
  <si>
    <t xml:space="preserve">Peaches And Cream14 </t>
  </si>
  <si>
    <t>Jonathan Moore</t>
  </si>
  <si>
    <t>peaches and cream11-0</t>
  </si>
  <si>
    <t>8</t>
  </si>
  <si>
    <t xml:space="preserve">Frere Fontaine14 </t>
  </si>
  <si>
    <t>Terence OBrien</t>
  </si>
  <si>
    <t>Denis ORegan</t>
  </si>
  <si>
    <t>frere fontaine11-0</t>
  </si>
  <si>
    <t>0</t>
  </si>
  <si>
    <t xml:space="preserve">Big King13 </t>
  </si>
  <si>
    <t>Alan Fleming75</t>
  </si>
  <si>
    <t>Donagh Meyler</t>
  </si>
  <si>
    <t>big king11-12</t>
  </si>
  <si>
    <t xml:space="preserve">Da Vinci Rock28 </t>
  </si>
  <si>
    <t>Eugene M OSullivan</t>
  </si>
  <si>
    <t>Phillip Enright</t>
  </si>
  <si>
    <t>da vinci rock11-12</t>
  </si>
  <si>
    <t xml:space="preserve">Upnover94 </t>
  </si>
  <si>
    <t>Conor Orr5</t>
  </si>
  <si>
    <t>upnover11-12</t>
  </si>
  <si>
    <t xml:space="preserve">World Stage102 </t>
  </si>
  <si>
    <t>John James Feane25</t>
  </si>
  <si>
    <t>Keith Donoghue</t>
  </si>
  <si>
    <t>world stage11-12</t>
  </si>
  <si>
    <t xml:space="preserve">Youmakeityoutakeit </t>
  </si>
  <si>
    <t>Ronald OLeary</t>
  </si>
  <si>
    <t>Ricky Doyle5</t>
  </si>
  <si>
    <t>youmakeityoutakeit11-0</t>
  </si>
  <si>
    <t>Dalitari t1</t>
  </si>
  <si>
    <t>Patrick Griffin100</t>
  </si>
  <si>
    <t>Adam Short3</t>
  </si>
  <si>
    <t>dalitari11-12</t>
  </si>
  <si>
    <t xml:space="preserve">All The Angels </t>
  </si>
  <si>
    <t>Eoin Christopher McCarthy</t>
  </si>
  <si>
    <t>Danny Mullins</t>
  </si>
  <si>
    <t>all the angels11-0</t>
  </si>
  <si>
    <t xml:space="preserve">Thousand Letters </t>
  </si>
  <si>
    <t>C P Donoghue</t>
  </si>
  <si>
    <t>Ian McCarthy</t>
  </si>
  <si>
    <t>thousand letters11-12</t>
  </si>
  <si>
    <t xml:space="preserve">Happy Jacky </t>
  </si>
  <si>
    <t>Ray Hackett</t>
  </si>
  <si>
    <t>Donal McInerney3</t>
  </si>
  <si>
    <t>happy jacky11-12</t>
  </si>
  <si>
    <t xml:space="preserve">My Lovely Boy </t>
  </si>
  <si>
    <t>Thomas P OConnor</t>
  </si>
  <si>
    <t>Gavin Brouder7</t>
  </si>
  <si>
    <t>my lovely boy11-0</t>
  </si>
  <si>
    <t>F</t>
  </si>
  <si>
    <t xml:space="preserve">Hesamanofhisword112 </t>
  </si>
  <si>
    <t>D E Fitzgerald</t>
  </si>
  <si>
    <t>Kevin Brouder5</t>
  </si>
  <si>
    <t>hesamanofhisword11-12</t>
  </si>
  <si>
    <t>1420 Limerick RTV</t>
  </si>
  <si>
    <t>Follow Limerick Racecourse On Twitter Rated Novice Hurdle 2m</t>
  </si>
  <si>
    <t>Winnings:€11,088 Runners:11 Distance:2m Going:Good To Yielding Channel:RTV</t>
  </si>
  <si>
    <t>172</t>
  </si>
  <si>
    <t>Maze Runner50 p</t>
  </si>
  <si>
    <t>maze runner10-10</t>
  </si>
  <si>
    <t>081</t>
  </si>
  <si>
    <t xml:space="preserve">Foreign Secretary15 </t>
  </si>
  <si>
    <t>J Halley100</t>
  </si>
  <si>
    <t>Ryan Treacy3</t>
  </si>
  <si>
    <t>foreign secretary10-4</t>
  </si>
  <si>
    <t>F13542</t>
  </si>
  <si>
    <t xml:space="preserve">Lever Du Soleil20 </t>
  </si>
  <si>
    <t>Conor McNamara7</t>
  </si>
  <si>
    <t>lever du soleil10-7</t>
  </si>
  <si>
    <t>7310</t>
  </si>
  <si>
    <t xml:space="preserve">Star Max18 </t>
  </si>
  <si>
    <t>Rachael Blackmore</t>
  </si>
  <si>
    <t>star max10-9</t>
  </si>
  <si>
    <t>630815</t>
  </si>
  <si>
    <t>Serious Ego13 b</t>
  </si>
  <si>
    <t>Gordon Elliott46</t>
  </si>
  <si>
    <t>Davy Russell</t>
  </si>
  <si>
    <t>serious ego11-2</t>
  </si>
  <si>
    <t>215136</t>
  </si>
  <si>
    <t xml:space="preserve">Try Again57 </t>
  </si>
  <si>
    <t>Paul W Flynn</t>
  </si>
  <si>
    <t>Darragh OKeeffe7</t>
  </si>
  <si>
    <t>try again11-2</t>
  </si>
  <si>
    <t>3U1250</t>
  </si>
  <si>
    <t>Torcello21 p</t>
  </si>
  <si>
    <t>Andrew McNamara</t>
  </si>
  <si>
    <t>B J Cooper</t>
  </si>
  <si>
    <t>torcello11-3</t>
  </si>
  <si>
    <t xml:space="preserve">Mountain Fox35 </t>
  </si>
  <si>
    <t>F Oakes</t>
  </si>
  <si>
    <t>mountain fox11-2</t>
  </si>
  <si>
    <t>470301</t>
  </si>
  <si>
    <t>The Holy One70 p</t>
  </si>
  <si>
    <t>Barry Geraghty</t>
  </si>
  <si>
    <t>the holy one11-5</t>
  </si>
  <si>
    <t>5-4117</t>
  </si>
  <si>
    <t>Fred The Foot176 tp1</t>
  </si>
  <si>
    <t>John C McConnell43</t>
  </si>
  <si>
    <t>fred the foot11-2</t>
  </si>
  <si>
    <t>-55211</t>
  </si>
  <si>
    <t xml:space="preserve">Whatsafellatodo173 </t>
  </si>
  <si>
    <t>Martin Brassil</t>
  </si>
  <si>
    <t>Mark Walsh</t>
  </si>
  <si>
    <t>whatsafellatodo11-3</t>
  </si>
  <si>
    <t>1455 Limerick RTV</t>
  </si>
  <si>
    <t>Racing Again On April 27th Mares Hurdle 2m</t>
  </si>
  <si>
    <t>Winnings:€9,240 Runners:11 Distance:2m Going:Good To Yielding Channel:RTV</t>
  </si>
  <si>
    <t>2-2214</t>
  </si>
  <si>
    <t xml:space="preserve">Black Tears17 </t>
  </si>
  <si>
    <t>black tears11-7</t>
  </si>
  <si>
    <t>0-7220</t>
  </si>
  <si>
    <t>Cut The Mustard16 h</t>
  </si>
  <si>
    <t>cut the mustard11-7</t>
  </si>
  <si>
    <t>17561P</t>
  </si>
  <si>
    <t xml:space="preserve">Emily Moon17 </t>
  </si>
  <si>
    <t>emily moon11-7</t>
  </si>
  <si>
    <t>0213-F</t>
  </si>
  <si>
    <t>Champayne Lady19 t</t>
  </si>
  <si>
    <t>champayne lady11-7</t>
  </si>
  <si>
    <t>6UP5-1</t>
  </si>
  <si>
    <t>Bluegrass Princess215 p</t>
  </si>
  <si>
    <t>Eamonn OConnell33</t>
  </si>
  <si>
    <t>E OConnell5</t>
  </si>
  <si>
    <t>bluegrass princess11-7</t>
  </si>
  <si>
    <t>-04515</t>
  </si>
  <si>
    <t xml:space="preserve">Just Klass219 </t>
  </si>
  <si>
    <t>Mark L Fagan</t>
  </si>
  <si>
    <t>just klass11-7</t>
  </si>
  <si>
    <t>F21P-1</t>
  </si>
  <si>
    <t xml:space="preserve">Wetbehindtheears302 </t>
  </si>
  <si>
    <t>J G Bennett</t>
  </si>
  <si>
    <t>wetbehindtheears11-1</t>
  </si>
  <si>
    <t xml:space="preserve">Rathnaleen Tou24 </t>
  </si>
  <si>
    <t>John F ONeill</t>
  </si>
  <si>
    <t>Patrick Corbett3</t>
  </si>
  <si>
    <t>rathnaleen tou11-1</t>
  </si>
  <si>
    <t>077</t>
  </si>
  <si>
    <t>Roxys Holly15 h1</t>
  </si>
  <si>
    <t>Sean Lewis7</t>
  </si>
  <si>
    <t>roxys holly11-1</t>
  </si>
  <si>
    <t>7</t>
  </si>
  <si>
    <t xml:space="preserve">Unlaoised213 </t>
  </si>
  <si>
    <t>Mark Fahey57</t>
  </si>
  <si>
    <t>unlaoised11-1</t>
  </si>
  <si>
    <t>560</t>
  </si>
  <si>
    <t xml:space="preserve">Rock On Bennie205 </t>
  </si>
  <si>
    <t>rock on bennie11-1</t>
  </si>
  <si>
    <t>1530 Limerick RTV</t>
  </si>
  <si>
    <t>Adare Manor Opportunity Handicap Hurdle 2m</t>
  </si>
  <si>
    <t>Winnings:€8,624 Runners:18 Distance:2m Going:Good To Yielding Channel:RTV</t>
  </si>
  <si>
    <t>39F04U</t>
  </si>
  <si>
    <t>Princess Mahler15 t</t>
  </si>
  <si>
    <t>John J Walsh44</t>
  </si>
  <si>
    <t>Trevor Ryan</t>
  </si>
  <si>
    <t>princess mahler10-8</t>
  </si>
  <si>
    <t>9-011U</t>
  </si>
  <si>
    <t xml:space="preserve">Chosen Hour36 </t>
  </si>
  <si>
    <t>Sean Aherne50</t>
  </si>
  <si>
    <t>Liam Quinlan</t>
  </si>
  <si>
    <t>chosen hour11-4</t>
  </si>
  <si>
    <t>F90253</t>
  </si>
  <si>
    <t>Coral Blue15 t</t>
  </si>
  <si>
    <t>Seamus Fahey</t>
  </si>
  <si>
    <t>Gavin Brouder2</t>
  </si>
  <si>
    <t>coral blue10-1</t>
  </si>
  <si>
    <t>600832</t>
  </si>
  <si>
    <t>Galuppi10 v</t>
  </si>
  <si>
    <t>9-12</t>
  </si>
  <si>
    <t>J R Finn50</t>
  </si>
  <si>
    <t>Darragh OKeeffe</t>
  </si>
  <si>
    <t>galuppi9-12</t>
  </si>
  <si>
    <t>48F-05</t>
  </si>
  <si>
    <t>The Birdie Crowe236 tb1</t>
  </si>
  <si>
    <t>Peter McCreery100</t>
  </si>
  <si>
    <t>Neil Bashford4</t>
  </si>
  <si>
    <t>the birdie crowe11-7</t>
  </si>
  <si>
    <t>320577</t>
  </si>
  <si>
    <t xml:space="preserve">Derby De Thaix195 </t>
  </si>
  <si>
    <t>10-13</t>
  </si>
  <si>
    <t>Shane Mulcahy2</t>
  </si>
  <si>
    <t>derby de thaix10-13</t>
  </si>
  <si>
    <t>25012P</t>
  </si>
  <si>
    <t xml:space="preserve">Veneziano Springs66 </t>
  </si>
  <si>
    <t>Liam Gilligan</t>
  </si>
  <si>
    <t>veneziano springs11-5</t>
  </si>
  <si>
    <t>387-F9</t>
  </si>
  <si>
    <t xml:space="preserve">Roachdale House27 </t>
  </si>
  <si>
    <t>Kevin Brogan2</t>
  </si>
  <si>
    <t>roachdale house11-4</t>
  </si>
  <si>
    <t>9004</t>
  </si>
  <si>
    <t>Mutadaffeq35 t</t>
  </si>
  <si>
    <t>Conor McNamara2</t>
  </si>
  <si>
    <t>mutadaffeq10-11</t>
  </si>
  <si>
    <t>080094</t>
  </si>
  <si>
    <t xml:space="preserve">Tashman35 </t>
  </si>
  <si>
    <t>P J OHanlon2</t>
  </si>
  <si>
    <t>tashman10-6</t>
  </si>
  <si>
    <t>646908</t>
  </si>
  <si>
    <t>Peace Party61 ht1</t>
  </si>
  <si>
    <t>Desmond McDonogh</t>
  </si>
  <si>
    <t>Simon Torrens2</t>
  </si>
  <si>
    <t>peace party10-3</t>
  </si>
  <si>
    <t>21D2305</t>
  </si>
  <si>
    <t xml:space="preserve">Visioman93 </t>
  </si>
  <si>
    <t>Henry De Bromhead53</t>
  </si>
  <si>
    <t>Daniel Holden</t>
  </si>
  <si>
    <t>visioman11-10</t>
  </si>
  <si>
    <t>0060-6</t>
  </si>
  <si>
    <t>Noble Intention27 t</t>
  </si>
  <si>
    <t>A J Martin38</t>
  </si>
  <si>
    <t>Tommy Brett</t>
  </si>
  <si>
    <t>noble intention10-8</t>
  </si>
  <si>
    <t>567457</t>
  </si>
  <si>
    <t>De Mazzaro27 ht</t>
  </si>
  <si>
    <t>T G McCourt</t>
  </si>
  <si>
    <t>Liam McKenna</t>
  </si>
  <si>
    <t>de mazzaro10-13</t>
  </si>
  <si>
    <t>04-900</t>
  </si>
  <si>
    <t xml:space="preserve">English Pale13 </t>
  </si>
  <si>
    <t>S J Mahon17</t>
  </si>
  <si>
    <t>James OSullivan</t>
  </si>
  <si>
    <t>english pale10-9</t>
  </si>
  <si>
    <t>640060</t>
  </si>
  <si>
    <t xml:space="preserve">Keep Standing22 </t>
  </si>
  <si>
    <t>Philip Fenton25</t>
  </si>
  <si>
    <t>Frank Hayes</t>
  </si>
  <si>
    <t>keep standing10-9</t>
  </si>
  <si>
    <t>070</t>
  </si>
  <si>
    <t xml:space="preserve">Rock On Seamie29 </t>
  </si>
  <si>
    <t>9-10</t>
  </si>
  <si>
    <t>Sean Lewis4</t>
  </si>
  <si>
    <t>rock on seamie9-10</t>
  </si>
  <si>
    <t>0-0770</t>
  </si>
  <si>
    <t xml:space="preserve">Brindabella71 </t>
  </si>
  <si>
    <t>W J Austin50</t>
  </si>
  <si>
    <t>Dillon Maxwell2</t>
  </si>
  <si>
    <t>brindabella9-12</t>
  </si>
  <si>
    <t>1605 Limerick RTV</t>
  </si>
  <si>
    <t>Hugh McMahon Memorial Novice Chase (Grade 3) 3m120y</t>
  </si>
  <si>
    <t>Winnings:€25,075 Runners:8 Distance:3m120y Going:Good To Yielding Channel:RTV</t>
  </si>
  <si>
    <t>3312F3</t>
  </si>
  <si>
    <t xml:space="preserve">Robin Des Foret21 </t>
  </si>
  <si>
    <t>robin des foret11-6</t>
  </si>
  <si>
    <t>-22FU1</t>
  </si>
  <si>
    <t xml:space="preserve">Moyhenna14 </t>
  </si>
  <si>
    <t>moyhenna11-1</t>
  </si>
  <si>
    <t>111236</t>
  </si>
  <si>
    <t xml:space="preserve">Nick Lost92 </t>
  </si>
  <si>
    <t>nick lost11-3</t>
  </si>
  <si>
    <t>621416</t>
  </si>
  <si>
    <t>Roaring Bull19 b</t>
  </si>
  <si>
    <t>Jack Kennedy</t>
  </si>
  <si>
    <t>roaring bull11-0</t>
  </si>
  <si>
    <t>203-41</t>
  </si>
  <si>
    <t>Burrows Saint22 t</t>
  </si>
  <si>
    <t>R Walsh</t>
  </si>
  <si>
    <t>burrows saint11-0</t>
  </si>
  <si>
    <t>1414P4</t>
  </si>
  <si>
    <t>Moonshine Bay42 p1</t>
  </si>
  <si>
    <t>moonshine bay11-0</t>
  </si>
  <si>
    <t>F5526F</t>
  </si>
  <si>
    <t>Beyond The Law19 hv1</t>
  </si>
  <si>
    <t>M F Morris100</t>
  </si>
  <si>
    <t>beyond the law11-0</t>
  </si>
  <si>
    <t>4F4654</t>
  </si>
  <si>
    <t>The Conditional21 t</t>
  </si>
  <si>
    <t>Martin Hassett50</t>
  </si>
  <si>
    <t>the conditional11-0</t>
  </si>
  <si>
    <t>1640 Limerick RTV</t>
  </si>
  <si>
    <t>Buy Twilight Racing Tickets Online Handicap Chase 2m1f160y</t>
  </si>
  <si>
    <t>Winnings:€15,375 Runners:7 Distance:2m1f160y Going:Good To Yielding Channel:RTV</t>
  </si>
  <si>
    <t>432F43</t>
  </si>
  <si>
    <t>Dakota Moirette14 p</t>
  </si>
  <si>
    <t>dakota moirette10-11</t>
  </si>
  <si>
    <t>-7U422</t>
  </si>
  <si>
    <t xml:space="preserve">Goulane Chosen14 </t>
  </si>
  <si>
    <t>Seamus Spillane50</t>
  </si>
  <si>
    <t>goulane chosen11-12</t>
  </si>
  <si>
    <t>548034</t>
  </si>
  <si>
    <t>Tycoon Prince13 t</t>
  </si>
  <si>
    <t>tycoon prince11-7</t>
  </si>
  <si>
    <t>077043</t>
  </si>
  <si>
    <t xml:space="preserve">Presenting Mahler13 </t>
  </si>
  <si>
    <t>John Patrick Ryan80</t>
  </si>
  <si>
    <t>presenting mahler9-10</t>
  </si>
  <si>
    <t>026F05</t>
  </si>
  <si>
    <t>Carrig Cathal14 t</t>
  </si>
  <si>
    <t>carrig cathal10-4</t>
  </si>
  <si>
    <t>589-PU</t>
  </si>
  <si>
    <t xml:space="preserve">Alto Esqua14 </t>
  </si>
  <si>
    <t>C Byrnes25</t>
  </si>
  <si>
    <t>alto esqua9-10</t>
  </si>
  <si>
    <t>2B246-</t>
  </si>
  <si>
    <t>Lucky Pat569 t</t>
  </si>
  <si>
    <t>Mrs D A Love23</t>
  </si>
  <si>
    <t>lucky pat10-10</t>
  </si>
  <si>
    <t>1715 Limerick RTV</t>
  </si>
  <si>
    <t>Kevin McManus Bookmaker Champion (Pro/Am) INH Flat Race (Listed Race) 2m</t>
  </si>
  <si>
    <t>Winnings:€23,600 Runners:10 Distance:2m Going:Good To Yielding Channel:RTV</t>
  </si>
  <si>
    <t>932</t>
  </si>
  <si>
    <t xml:space="preserve">Ebadali15 </t>
  </si>
  <si>
    <t>Mr J Hogan</t>
  </si>
  <si>
    <t>ebadali11-2</t>
  </si>
  <si>
    <t>1</t>
  </si>
  <si>
    <t xml:space="preserve">Barnes Des Mottes50 </t>
  </si>
  <si>
    <t>Miss Elizabeth Doyle25</t>
  </si>
  <si>
    <t>Mr Finian Maguire</t>
  </si>
  <si>
    <t>barnes des mottes11-6</t>
  </si>
  <si>
    <t xml:space="preserve">Blackhillsofdakota8 </t>
  </si>
  <si>
    <t>Mr T Hamilton</t>
  </si>
  <si>
    <t>blackhillsofdakota11-2</t>
  </si>
  <si>
    <t xml:space="preserve">Aliym84 </t>
  </si>
  <si>
    <t>David Harry Kelly100</t>
  </si>
  <si>
    <t>Mr R P Quinlan</t>
  </si>
  <si>
    <t>aliym11-6</t>
  </si>
  <si>
    <t>3</t>
  </si>
  <si>
    <t xml:space="preserve">Kingram Lady15 </t>
  </si>
  <si>
    <t>P J Rothwell20</t>
  </si>
  <si>
    <t>Mr H D Dunne</t>
  </si>
  <si>
    <t>kingram lady10-9</t>
  </si>
  <si>
    <t xml:space="preserve">Slip Road49 </t>
  </si>
  <si>
    <t>P M J Doyle</t>
  </si>
  <si>
    <t>Mr P W Mullins</t>
  </si>
  <si>
    <t>slip road11-2</t>
  </si>
  <si>
    <t xml:space="preserve">Farceur Du Large </t>
  </si>
  <si>
    <t>Mr M J OHare</t>
  </si>
  <si>
    <t>farceur du large11-2</t>
  </si>
  <si>
    <t>96</t>
  </si>
  <si>
    <t xml:space="preserve">Nero Rock22 </t>
  </si>
  <si>
    <t>Mr D Kiely</t>
  </si>
  <si>
    <t>nero rock11-2</t>
  </si>
  <si>
    <t xml:space="preserve">Nathaniels Dream43 </t>
  </si>
  <si>
    <t>nathaniels dream11-2</t>
  </si>
  <si>
    <t xml:space="preserve">Don Magnifica </t>
  </si>
  <si>
    <t>P A Fahy20</t>
  </si>
  <si>
    <t>Mr D G Lavery</t>
  </si>
  <si>
    <t>don magnifica11-2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</si>
</sst>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DD17" sqref="DD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11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8</v>
      </c>
      <c r="G7" s="4"/>
      <c r="H7" s="4">
        <v>0</v>
      </c>
      <c r="I7" s="9" t="s">
        <v>47</v>
      </c>
      <c r="J7" s="18" t="s">
        <v>48</v>
      </c>
      <c r="K7" s="104">
        <v>5</v>
      </c>
      <c r="L7" s="12" t="s">
        <v>49</v>
      </c>
      <c r="M7" s="3" t="s">
        <v>50</v>
      </c>
      <c r="N7" s="6" t="s">
        <v>51</v>
      </c>
      <c r="O7" s="30">
        <v>122</v>
      </c>
      <c r="P7" s="20">
        <v>106</v>
      </c>
      <c r="Q7" s="31">
        <v>135</v>
      </c>
      <c r="R7" s="111">
        <v>16.5713806152344</v>
      </c>
      <c r="S7" s="96">
        <v>2</v>
      </c>
      <c r="T7" s="97">
        <v>7</v>
      </c>
      <c r="U7" s="98">
        <v>63</v>
      </c>
      <c r="V7" s="106">
        <v>4</v>
      </c>
      <c r="W7" s="138">
        <v>68</v>
      </c>
      <c r="X7" s="144">
        <v>1</v>
      </c>
      <c r="Y7" s="143">
        <v>122</v>
      </c>
      <c r="Z7" s="3"/>
      <c r="AA7" s="3" t="s">
        <v>52</v>
      </c>
      <c r="AB7" s="20" t="s">
        <v>53</v>
      </c>
      <c r="AC7" s="20" t="s">
        <v>53</v>
      </c>
      <c r="AD7" s="20" t="s">
        <v>53</v>
      </c>
      <c r="AE7" s="20" t="s">
        <v>53</v>
      </c>
      <c r="AF7" s="20">
        <v>124</v>
      </c>
      <c r="AG7" s="21">
        <v>121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6</v>
      </c>
      <c r="D8" s="157">
        <v>7</v>
      </c>
      <c r="E8" s="158">
        <v>13</v>
      </c>
      <c r="F8" s="156">
        <v>10</v>
      </c>
      <c r="G8" s="156"/>
      <c r="H8" s="156">
        <v>0</v>
      </c>
      <c r="I8" s="159" t="s">
        <v>55</v>
      </c>
      <c r="J8" s="160" t="s">
        <v>56</v>
      </c>
      <c r="K8" s="161">
        <v>5</v>
      </c>
      <c r="L8" s="162" t="s">
        <v>49</v>
      </c>
      <c r="M8" s="157" t="s">
        <v>57</v>
      </c>
      <c r="N8" s="163" t="s">
        <v>58</v>
      </c>
      <c r="O8" s="164">
        <v>119</v>
      </c>
      <c r="P8" s="165">
        <v>90</v>
      </c>
      <c r="Q8" s="166">
        <v>133</v>
      </c>
      <c r="R8" s="167">
        <v>-4.4286193847656197</v>
      </c>
      <c r="S8" s="168">
        <v>5</v>
      </c>
      <c r="T8" s="169">
        <v>10</v>
      </c>
      <c r="U8" s="170">
        <v>38</v>
      </c>
      <c r="V8" s="171">
        <v>7</v>
      </c>
      <c r="W8" s="138">
        <v>31</v>
      </c>
      <c r="X8" s="144">
        <v>4</v>
      </c>
      <c r="Y8" s="172">
        <v>119</v>
      </c>
      <c r="Z8" s="157"/>
      <c r="AA8" s="157" t="s">
        <v>59</v>
      </c>
      <c r="AB8" s="165">
        <v>118</v>
      </c>
      <c r="AC8" s="165" t="s">
        <v>53</v>
      </c>
      <c r="AD8" s="165" t="s">
        <v>53</v>
      </c>
      <c r="AE8" s="165">
        <v>115</v>
      </c>
      <c r="AF8" s="165">
        <v>121</v>
      </c>
      <c r="AG8" s="173">
        <v>120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4</v>
      </c>
      <c r="D9" s="157">
        <v>8</v>
      </c>
      <c r="E9" s="158">
        <v>12</v>
      </c>
      <c r="F9" s="156">
        <v>6</v>
      </c>
      <c r="G9" s="156"/>
      <c r="H9" s="156">
        <v>0</v>
      </c>
      <c r="I9" s="159" t="s">
        <v>60</v>
      </c>
      <c r="J9" s="160" t="s">
        <v>61</v>
      </c>
      <c r="K9" s="161">
        <v>6</v>
      </c>
      <c r="L9" s="162" t="s">
        <v>49</v>
      </c>
      <c r="M9" s="157" t="s">
        <v>62</v>
      </c>
      <c r="N9" s="163" t="s">
        <v>63</v>
      </c>
      <c r="O9" s="164">
        <v>116</v>
      </c>
      <c r="P9" s="165">
        <v>116</v>
      </c>
      <c r="Q9" s="166">
        <v>128</v>
      </c>
      <c r="R9" s="167">
        <v>13.5713806152344</v>
      </c>
      <c r="S9" s="168">
        <v>3</v>
      </c>
      <c r="T9" s="169">
        <v>12</v>
      </c>
      <c r="U9" s="170">
        <v>60</v>
      </c>
      <c r="V9" s="171">
        <v>2</v>
      </c>
      <c r="W9" s="138">
        <v>55</v>
      </c>
      <c r="X9" s="144">
        <v>2</v>
      </c>
      <c r="Y9" s="172">
        <v>116</v>
      </c>
      <c r="Z9" s="157"/>
      <c r="AA9" s="157" t="s">
        <v>64</v>
      </c>
      <c r="AB9" s="165">
        <v>113</v>
      </c>
      <c r="AC9" s="165">
        <v>113</v>
      </c>
      <c r="AD9" s="165">
        <v>114</v>
      </c>
      <c r="AE9" s="165">
        <v>113</v>
      </c>
      <c r="AF9" s="165">
        <v>114</v>
      </c>
      <c r="AG9" s="173">
        <v>116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2</v>
      </c>
      <c r="D10" s="157">
        <v>7</v>
      </c>
      <c r="E10" s="158">
        <v>9</v>
      </c>
      <c r="F10" s="156">
        <v>9</v>
      </c>
      <c r="G10" s="156"/>
      <c r="H10" s="156">
        <v>0</v>
      </c>
      <c r="I10" s="159" t="s">
        <v>65</v>
      </c>
      <c r="J10" s="160" t="s">
        <v>66</v>
      </c>
      <c r="K10" s="161">
        <v>6</v>
      </c>
      <c r="L10" s="162" t="s">
        <v>49</v>
      </c>
      <c r="M10" s="157" t="s">
        <v>67</v>
      </c>
      <c r="N10" s="163" t="s">
        <v>68</v>
      </c>
      <c r="O10" s="164">
        <v>118</v>
      </c>
      <c r="P10" s="165">
        <v>93</v>
      </c>
      <c r="Q10" s="166">
        <v>129</v>
      </c>
      <c r="R10" s="167">
        <v>-6.4286193847656197</v>
      </c>
      <c r="S10" s="168">
        <v>6</v>
      </c>
      <c r="T10" s="169">
        <v>13</v>
      </c>
      <c r="U10" s="170"/>
      <c r="V10" s="171">
        <v>6</v>
      </c>
      <c r="W10" s="138">
        <v>17</v>
      </c>
      <c r="X10" s="144">
        <v>6</v>
      </c>
      <c r="Y10" s="172">
        <v>118</v>
      </c>
      <c r="Z10" s="157"/>
      <c r="AA10" s="157" t="s">
        <v>69</v>
      </c>
      <c r="AB10" s="165" t="s">
        <v>53</v>
      </c>
      <c r="AC10" s="165" t="s">
        <v>53</v>
      </c>
      <c r="AD10" s="165" t="s">
        <v>53</v>
      </c>
      <c r="AE10" s="165" t="s">
        <v>53</v>
      </c>
      <c r="AF10" s="165" t="s">
        <v>53</v>
      </c>
      <c r="AG10" s="173" t="s">
        <v>53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4</v>
      </c>
      <c r="D11" s="157">
        <v>4</v>
      </c>
      <c r="E11" s="158">
        <v>8</v>
      </c>
      <c r="F11" s="156">
        <v>4</v>
      </c>
      <c r="G11" s="156"/>
      <c r="H11" s="156">
        <v>0</v>
      </c>
      <c r="I11" s="159" t="s">
        <v>70</v>
      </c>
      <c r="J11" s="160" t="s">
        <v>71</v>
      </c>
      <c r="K11" s="161">
        <v>5</v>
      </c>
      <c r="L11" s="162" t="s">
        <v>49</v>
      </c>
      <c r="M11" s="157" t="s">
        <v>72</v>
      </c>
      <c r="N11" s="163" t="s">
        <v>73</v>
      </c>
      <c r="O11" s="164">
        <v>116</v>
      </c>
      <c r="P11" s="165">
        <v>119</v>
      </c>
      <c r="Q11" s="166">
        <v>130</v>
      </c>
      <c r="R11" s="167">
        <v>18.5713806152344</v>
      </c>
      <c r="S11" s="168">
        <v>1</v>
      </c>
      <c r="T11" s="169">
        <v>12</v>
      </c>
      <c r="U11" s="170">
        <v>50</v>
      </c>
      <c r="V11" s="171">
        <v>1</v>
      </c>
      <c r="W11" s="138">
        <v>37</v>
      </c>
      <c r="X11" s="144">
        <v>3</v>
      </c>
      <c r="Y11" s="172">
        <v>116</v>
      </c>
      <c r="Z11" s="157"/>
      <c r="AA11" s="157" t="s">
        <v>74</v>
      </c>
      <c r="AB11" s="165" t="s">
        <v>53</v>
      </c>
      <c r="AC11" s="165" t="s">
        <v>53</v>
      </c>
      <c r="AD11" s="165" t="s">
        <v>53</v>
      </c>
      <c r="AE11" s="165">
        <v>117</v>
      </c>
      <c r="AF11" s="165">
        <v>117</v>
      </c>
      <c r="AG11" s="173">
        <v>115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4</v>
      </c>
      <c r="D12" s="157">
        <v>3</v>
      </c>
      <c r="E12" s="158">
        <v>7</v>
      </c>
      <c r="F12" s="156">
        <v>1</v>
      </c>
      <c r="G12" s="156"/>
      <c r="H12" s="156">
        <v>0</v>
      </c>
      <c r="I12" s="159" t="s">
        <v>75</v>
      </c>
      <c r="J12" s="160" t="s">
        <v>76</v>
      </c>
      <c r="K12" s="161">
        <v>5</v>
      </c>
      <c r="L12" s="162" t="s">
        <v>49</v>
      </c>
      <c r="M12" s="157" t="s">
        <v>77</v>
      </c>
      <c r="N12" s="163" t="s">
        <v>78</v>
      </c>
      <c r="O12" s="164">
        <v>115</v>
      </c>
      <c r="P12" s="165">
        <v>112</v>
      </c>
      <c r="Q12" s="166">
        <v>131</v>
      </c>
      <c r="R12" s="167">
        <v>11.5713806152344</v>
      </c>
      <c r="S12" s="168">
        <v>4</v>
      </c>
      <c r="T12" s="169">
        <v>20</v>
      </c>
      <c r="U12" s="170">
        <v>88</v>
      </c>
      <c r="V12" s="171">
        <v>3</v>
      </c>
      <c r="W12" s="138">
        <v>26</v>
      </c>
      <c r="X12" s="144">
        <v>5</v>
      </c>
      <c r="Y12" s="172">
        <v>115</v>
      </c>
      <c r="Z12" s="157"/>
      <c r="AA12" s="157" t="s">
        <v>79</v>
      </c>
      <c r="AB12" s="165"/>
      <c r="AC12" s="165" t="s">
        <v>53</v>
      </c>
      <c r="AD12" s="165" t="s">
        <v>53</v>
      </c>
      <c r="AE12" s="165" t="s">
        <v>53</v>
      </c>
      <c r="AF12" s="165" t="s">
        <v>53</v>
      </c>
      <c r="AG12" s="173">
        <v>115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1</v>
      </c>
      <c r="D13" s="157">
        <v>4</v>
      </c>
      <c r="E13" s="158">
        <v>5</v>
      </c>
      <c r="F13" s="156">
        <v>3</v>
      </c>
      <c r="G13" s="156"/>
      <c r="H13" s="156">
        <v>0</v>
      </c>
      <c r="I13" s="159" t="s">
        <v>80</v>
      </c>
      <c r="J13" s="160" t="s">
        <v>81</v>
      </c>
      <c r="K13" s="161">
        <v>5</v>
      </c>
      <c r="L13" s="162" t="s">
        <v>49</v>
      </c>
      <c r="M13" s="157" t="s">
        <v>82</v>
      </c>
      <c r="N13" s="163" t="s">
        <v>83</v>
      </c>
      <c r="O13" s="164">
        <v>120</v>
      </c>
      <c r="P13" s="165">
        <v>95</v>
      </c>
      <c r="Q13" s="166">
        <v>122</v>
      </c>
      <c r="R13" s="167">
        <v>-9.4286193847656197</v>
      </c>
      <c r="S13" s="168">
        <v>7</v>
      </c>
      <c r="T13" s="169">
        <v>22</v>
      </c>
      <c r="U13" s="170">
        <v>59</v>
      </c>
      <c r="V13" s="171">
        <v>5</v>
      </c>
      <c r="W13" s="138">
        <v>11</v>
      </c>
      <c r="X13" s="144">
        <v>7</v>
      </c>
      <c r="Y13" s="172">
        <v>120</v>
      </c>
      <c r="Z13" s="157"/>
      <c r="AA13" s="157" t="s">
        <v>84</v>
      </c>
      <c r="AB13" s="165" t="s">
        <v>53</v>
      </c>
      <c r="AC13" s="165" t="s">
        <v>53</v>
      </c>
      <c r="AD13" s="165" t="s">
        <v>53</v>
      </c>
      <c r="AE13" s="165" t="s">
        <v>53</v>
      </c>
      <c r="AF13" s="165" t="s">
        <v>53</v>
      </c>
      <c r="AG13" s="173">
        <v>122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1</v>
      </c>
      <c r="D14" s="157">
        <v>2</v>
      </c>
      <c r="E14" s="158">
        <v>3</v>
      </c>
      <c r="F14" s="156">
        <v>2</v>
      </c>
      <c r="G14" s="156"/>
      <c r="H14" s="156">
        <v>0</v>
      </c>
      <c r="I14" s="159" t="s">
        <v>85</v>
      </c>
      <c r="J14" s="160" t="s">
        <v>86</v>
      </c>
      <c r="K14" s="161">
        <v>6</v>
      </c>
      <c r="L14" s="162" t="s">
        <v>49</v>
      </c>
      <c r="M14" s="157" t="s">
        <v>87</v>
      </c>
      <c r="N14" s="163" t="s">
        <v>88</v>
      </c>
      <c r="O14" s="164" t="s">
        <v>53</v>
      </c>
      <c r="P14" s="165" t="s">
        <v>53</v>
      </c>
      <c r="Q14" s="166" t="s">
        <v>53</v>
      </c>
      <c r="R14" s="167"/>
      <c r="S14" s="168"/>
      <c r="T14" s="169">
        <v>17</v>
      </c>
      <c r="U14" s="170">
        <v>25</v>
      </c>
      <c r="V14" s="171">
        <v>8</v>
      </c>
      <c r="W14" s="138">
        <v>0</v>
      </c>
      <c r="X14" s="144">
        <v>8</v>
      </c>
      <c r="Y14" s="172" t="s">
        <v>53</v>
      </c>
      <c r="Z14" s="157"/>
      <c r="AA14" s="157" t="s">
        <v>89</v>
      </c>
      <c r="AB14" s="165"/>
      <c r="AC14" s="165"/>
      <c r="AD14" s="165"/>
      <c r="AE14" s="165"/>
      <c r="AF14" s="165" t="s">
        <v>53</v>
      </c>
      <c r="AG14" s="173" t="s">
        <v>53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1</v>
      </c>
      <c r="D15" s="157">
        <v>1</v>
      </c>
      <c r="E15" s="158">
        <v>2</v>
      </c>
      <c r="F15" s="156">
        <v>7</v>
      </c>
      <c r="G15" s="156"/>
      <c r="H15" s="156">
        <v>0</v>
      </c>
      <c r="I15" s="159" t="s">
        <v>90</v>
      </c>
      <c r="J15" s="160" t="s">
        <v>91</v>
      </c>
      <c r="K15" s="161">
        <v>5</v>
      </c>
      <c r="L15" s="162" t="s">
        <v>49</v>
      </c>
      <c r="M15" s="157" t="s">
        <v>92</v>
      </c>
      <c r="N15" s="163" t="s">
        <v>93</v>
      </c>
      <c r="O15" s="164" t="s">
        <v>53</v>
      </c>
      <c r="P15" s="165" t="s">
        <v>53</v>
      </c>
      <c r="Q15" s="166" t="s">
        <v>53</v>
      </c>
      <c r="R15" s="167"/>
      <c r="S15" s="168"/>
      <c r="T15" s="169">
        <v>21</v>
      </c>
      <c r="U15" s="170">
        <v>40</v>
      </c>
      <c r="V15" s="171">
        <v>8</v>
      </c>
      <c r="W15" s="138">
        <v>0</v>
      </c>
      <c r="X15" s="144">
        <v>8</v>
      </c>
      <c r="Y15" s="172" t="s">
        <v>53</v>
      </c>
      <c r="Z15" s="157"/>
      <c r="AA15" s="157" t="s">
        <v>94</v>
      </c>
      <c r="AB15" s="165"/>
      <c r="AC15" s="165"/>
      <c r="AD15" s="165"/>
      <c r="AE15" s="165"/>
      <c r="AF15" s="165" t="s">
        <v>53</v>
      </c>
      <c r="AG15" s="173" t="s">
        <v>53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10</v>
      </c>
      <c r="C16" s="156">
        <v>0</v>
      </c>
      <c r="D16" s="157">
        <v>0</v>
      </c>
      <c r="E16" s="158">
        <v>0</v>
      </c>
      <c r="F16" s="156">
        <v>5</v>
      </c>
      <c r="G16" s="156"/>
      <c r="H16" s="156">
        <v>0</v>
      </c>
      <c r="I16" s="159" t="s">
        <v>95</v>
      </c>
      <c r="J16" s="160" t="s">
        <v>96</v>
      </c>
      <c r="K16" s="161">
        <v>5</v>
      </c>
      <c r="L16" s="162" t="s">
        <v>49</v>
      </c>
      <c r="M16" s="157" t="s">
        <v>97</v>
      </c>
      <c r="N16" s="163" t="s">
        <v>98</v>
      </c>
      <c r="O16" s="164" t="s">
        <v>53</v>
      </c>
      <c r="P16" s="165" t="s">
        <v>53</v>
      </c>
      <c r="Q16" s="166">
        <v>84</v>
      </c>
      <c r="R16" s="167">
        <v>-39.999619384765701</v>
      </c>
      <c r="S16" s="168">
        <v>8</v>
      </c>
      <c r="T16" s="169">
        <v>28</v>
      </c>
      <c r="U16" s="170">
        <v>25</v>
      </c>
      <c r="V16" s="171">
        <v>8</v>
      </c>
      <c r="W16" s="138">
        <v>0</v>
      </c>
      <c r="X16" s="144">
        <v>8</v>
      </c>
      <c r="Y16" s="172" t="s">
        <v>53</v>
      </c>
      <c r="Z16" s="157"/>
      <c r="AA16" s="157" t="s">
        <v>99</v>
      </c>
      <c r="AB16" s="165" t="s">
        <v>53</v>
      </c>
      <c r="AC16" s="165" t="s">
        <v>53</v>
      </c>
      <c r="AD16" s="165" t="s">
        <v>53</v>
      </c>
      <c r="AE16" s="165" t="s">
        <v>53</v>
      </c>
      <c r="AF16" s="165" t="s">
        <v>53</v>
      </c>
      <c r="AG16" s="173" t="s">
        <v>53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x14ac:dyDescent="0.25">
      <c r="A17" s="145"/>
      <c r="B17" s="145"/>
      <c r="C17" s="145"/>
      <c r="D17" s="145"/>
      <c r="E17" s="43"/>
      <c r="F17" s="145"/>
      <c r="G17" s="145"/>
      <c r="H17" s="146"/>
      <c r="I17" s="147"/>
      <c r="J17" s="145"/>
      <c r="K17" s="148"/>
      <c r="L17" s="149"/>
      <c r="M17" s="145"/>
      <c r="N17" s="145"/>
      <c r="O17" s="150"/>
      <c r="P17" s="150"/>
      <c r="Q17" s="150"/>
      <c r="R17" s="145"/>
      <c r="S17" s="145"/>
      <c r="T17" s="145"/>
      <c r="U17" s="145"/>
      <c r="V17" s="145"/>
      <c r="W17" s="186"/>
      <c r="X17" s="186"/>
      <c r="Y17" s="145"/>
      <c r="Z17" s="145"/>
      <c r="AA17" s="145"/>
      <c r="AB17" s="150"/>
      <c r="AC17" s="150"/>
      <c r="AD17" s="150"/>
      <c r="AE17" s="150"/>
      <c r="AF17" s="150"/>
      <c r="AG17" s="150"/>
      <c r="AH17" s="150"/>
      <c r="AI17" s="150"/>
      <c r="AJ17" s="150"/>
      <c r="AK17" s="145"/>
      <c r="AL17" s="145"/>
      <c r="AM17" s="145"/>
      <c r="AN17" s="145"/>
      <c r="AO17" s="145"/>
      <c r="AP17" s="145"/>
      <c r="AQ17" s="151"/>
      <c r="AR17" s="151"/>
      <c r="AS17" s="147"/>
      <c r="AT17" s="145"/>
      <c r="AU17" s="150"/>
      <c r="AV17" s="150"/>
      <c r="AW17" s="150"/>
      <c r="AX17" s="145"/>
      <c r="AY17" s="145"/>
      <c r="AZ17" s="150"/>
      <c r="BA17" s="150"/>
      <c r="BB17" s="145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5"/>
      <c r="B18" s="86" t="s">
        <v>100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187"/>
      <c r="X18" s="187"/>
      <c r="Y18" s="44"/>
      <c r="Z18" s="15"/>
      <c r="AA18" s="15"/>
      <c r="AB18" s="16"/>
      <c r="AC18" s="16"/>
      <c r="AD18" s="16"/>
      <c r="AE18" s="16"/>
      <c r="AF18" s="152"/>
      <c r="AG18" s="152"/>
      <c r="AH18" s="152"/>
      <c r="AI18" s="152"/>
      <c r="AJ18" s="152"/>
      <c r="AK18" s="19"/>
      <c r="AL18" s="153"/>
      <c r="AM18" s="153"/>
      <c r="AN18" s="153"/>
      <c r="AO18" s="153"/>
      <c r="AP18" s="153"/>
      <c r="AQ18" s="119"/>
      <c r="AR18" s="119"/>
      <c r="AS18" s="113"/>
      <c r="AT18" s="46"/>
      <c r="AU18" s="16"/>
      <c r="AV18" s="16"/>
      <c r="AW18" s="16"/>
      <c r="AX18" s="153"/>
      <c r="AY18" s="153"/>
      <c r="AZ18" s="16"/>
      <c r="BA18" s="16"/>
      <c r="BB18" s="56"/>
      <c r="BC18" s="209"/>
      <c r="BD18" s="209"/>
      <c r="BE18" s="209"/>
      <c r="BF18" s="209"/>
      <c r="BG18" s="209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x14ac:dyDescent="0.25">
      <c r="A19" s="15"/>
      <c r="B19" s="87" t="s">
        <v>101</v>
      </c>
      <c r="C19" s="15"/>
      <c r="D19" s="15"/>
      <c r="E19" s="80"/>
      <c r="F19" s="15"/>
      <c r="G19" s="15"/>
      <c r="H19" s="146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187"/>
      <c r="X19" s="187"/>
      <c r="Y19" s="44"/>
      <c r="Z19" s="15"/>
      <c r="AA19" s="15"/>
      <c r="AB19" s="16"/>
      <c r="AC19" s="16"/>
      <c r="AD19" s="16"/>
      <c r="AE19" s="16"/>
      <c r="AF19" s="152"/>
      <c r="AG19" s="152"/>
      <c r="AH19" s="152"/>
      <c r="AI19" s="152"/>
      <c r="AJ19" s="152"/>
      <c r="AK19" s="19"/>
      <c r="AL19" s="153"/>
      <c r="AM19" s="153"/>
      <c r="AN19" s="153"/>
      <c r="AO19" s="153"/>
      <c r="AP19" s="153"/>
      <c r="AQ19" s="119"/>
      <c r="AR19" s="119"/>
      <c r="AS19" s="113"/>
      <c r="AT19" s="46"/>
      <c r="AU19" s="16"/>
      <c r="AV19" s="16"/>
      <c r="AW19" s="16"/>
      <c r="AX19" s="153"/>
      <c r="AY19" s="153"/>
      <c r="AZ19" s="16"/>
      <c r="BA19" s="16"/>
      <c r="BB19" s="56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ht="18" customHeight="1" x14ac:dyDescent="0.25">
      <c r="A20" s="15" t="b">
        <f>ISNUMBER(FIND("wh-", AQ7))</f>
        <v>1</v>
      </c>
      <c r="B20" s="88" t="s">
        <v>102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188" t="s">
        <v>7</v>
      </c>
      <c r="X20" s="189"/>
      <c r="Y20" s="48"/>
      <c r="Z20" s="15"/>
      <c r="AA20" s="54" t="s">
        <v>8</v>
      </c>
      <c r="AB20" s="16"/>
      <c r="AC20" s="16"/>
      <c r="AD20" s="16"/>
      <c r="AE20" s="16"/>
      <c r="AF20" s="152"/>
      <c r="AG20" s="152"/>
      <c r="AH20" s="52" t="s">
        <v>9</v>
      </c>
      <c r="AI20" s="52"/>
      <c r="AJ20" s="52" t="s">
        <v>10</v>
      </c>
      <c r="AK20" s="53"/>
      <c r="AL20" s="153"/>
      <c r="AM20" s="95" t="s">
        <v>11</v>
      </c>
      <c r="AN20" s="95"/>
      <c r="AO20" s="95"/>
      <c r="AP20" s="94"/>
      <c r="AQ20" s="121"/>
      <c r="AR20" s="121"/>
      <c r="AS20" s="114"/>
      <c r="AT20" s="49" t="s">
        <v>12</v>
      </c>
      <c r="AU20" s="50"/>
      <c r="AV20" s="51" t="s">
        <v>13</v>
      </c>
      <c r="AW20" s="51"/>
      <c r="AX20" s="153"/>
      <c r="AY20" s="153"/>
      <c r="AZ20" s="51" t="s">
        <v>14</v>
      </c>
      <c r="BA20" s="51"/>
      <c r="BB20" s="57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x14ac:dyDescent="0.25">
      <c r="A21" s="190"/>
      <c r="B21" s="191" t="s">
        <v>15</v>
      </c>
      <c r="C21" s="192" t="s">
        <v>16</v>
      </c>
      <c r="D21" s="193" t="s">
        <v>17</v>
      </c>
      <c r="E21" s="194" t="s">
        <v>18</v>
      </c>
      <c r="F21" s="192" t="s">
        <v>19</v>
      </c>
      <c r="G21" s="192" t="s">
        <v>20</v>
      </c>
      <c r="H21" s="195" t="s">
        <v>21</v>
      </c>
      <c r="I21" s="196" t="s">
        <v>22</v>
      </c>
      <c r="J21" s="193" t="s">
        <v>23</v>
      </c>
      <c r="K21" s="197" t="s">
        <v>24</v>
      </c>
      <c r="L21" s="196" t="s">
        <v>25</v>
      </c>
      <c r="M21" s="193" t="s">
        <v>26</v>
      </c>
      <c r="N21" s="194" t="s">
        <v>27</v>
      </c>
      <c r="O21" s="192" t="s">
        <v>28</v>
      </c>
      <c r="P21" s="193" t="s">
        <v>29</v>
      </c>
      <c r="Q21" s="194" t="s">
        <v>30</v>
      </c>
      <c r="R21" s="192" t="s">
        <v>31</v>
      </c>
      <c r="S21" s="194" t="s">
        <v>15</v>
      </c>
      <c r="T21" s="198" t="s">
        <v>23</v>
      </c>
      <c r="U21" s="199" t="s">
        <v>32</v>
      </c>
      <c r="V21" s="200" t="s">
        <v>15</v>
      </c>
      <c r="W21" s="129" t="s">
        <v>31</v>
      </c>
      <c r="X21" s="140" t="s">
        <v>15</v>
      </c>
      <c r="Y21" s="192" t="s">
        <v>33</v>
      </c>
      <c r="Z21" s="201" t="s">
        <v>34</v>
      </c>
      <c r="AA21" s="193" t="s">
        <v>35</v>
      </c>
      <c r="AB21" s="193">
        <v>1</v>
      </c>
      <c r="AC21" s="193">
        <v>2</v>
      </c>
      <c r="AD21" s="193">
        <v>3</v>
      </c>
      <c r="AE21" s="193">
        <v>4</v>
      </c>
      <c r="AF21" s="193">
        <v>5</v>
      </c>
      <c r="AG21" s="193" t="s">
        <v>36</v>
      </c>
      <c r="AH21" s="193" t="s">
        <v>37</v>
      </c>
      <c r="AI21" s="193" t="s">
        <v>38</v>
      </c>
      <c r="AJ21" s="193" t="s">
        <v>39</v>
      </c>
      <c r="AK21" s="202" t="s">
        <v>38</v>
      </c>
      <c r="AL21" s="203" t="s">
        <v>40</v>
      </c>
      <c r="AM21" s="203" t="s">
        <v>41</v>
      </c>
      <c r="AN21" s="203" t="s">
        <v>24</v>
      </c>
      <c r="AO21" s="203" t="s">
        <v>32</v>
      </c>
      <c r="AP21" s="204" t="s">
        <v>42</v>
      </c>
      <c r="AQ21" s="205"/>
      <c r="AR21" s="205"/>
      <c r="AS21" s="206"/>
      <c r="AT21" s="207" t="s">
        <v>23</v>
      </c>
      <c r="AU21" s="193" t="s">
        <v>43</v>
      </c>
      <c r="AV21" s="193" t="s">
        <v>44</v>
      </c>
      <c r="AW21" s="193" t="s">
        <v>45</v>
      </c>
      <c r="AX21" s="208" t="s">
        <v>46</v>
      </c>
      <c r="AY21" s="192" t="s">
        <v>43</v>
      </c>
      <c r="AZ21" s="193" t="s">
        <v>44</v>
      </c>
      <c r="BA21" s="193" t="s">
        <v>45</v>
      </c>
      <c r="BB21" s="194" t="s">
        <v>46</v>
      </c>
      <c r="BC21" s="217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</row>
    <row r="22" spans="1:77" ht="12" customHeight="1" x14ac:dyDescent="0.25">
      <c r="A22" s="154">
        <v>1</v>
      </c>
      <c r="B22" s="155">
        <v>1</v>
      </c>
      <c r="C22" s="156">
        <v>11</v>
      </c>
      <c r="D22" s="157">
        <v>8</v>
      </c>
      <c r="E22" s="158">
        <v>19</v>
      </c>
      <c r="F22" s="156">
        <v>3</v>
      </c>
      <c r="G22" s="156"/>
      <c r="H22" s="156">
        <v>0</v>
      </c>
      <c r="I22" s="159" t="s">
        <v>103</v>
      </c>
      <c r="J22" s="160" t="s">
        <v>104</v>
      </c>
      <c r="K22" s="161">
        <v>4</v>
      </c>
      <c r="L22" s="162" t="s">
        <v>105</v>
      </c>
      <c r="M22" s="157" t="s">
        <v>82</v>
      </c>
      <c r="N22" s="163" t="s">
        <v>83</v>
      </c>
      <c r="O22" s="164">
        <v>129</v>
      </c>
      <c r="P22" s="165">
        <v>118</v>
      </c>
      <c r="Q22" s="166">
        <v>133</v>
      </c>
      <c r="R22" s="167">
        <v>25.625</v>
      </c>
      <c r="S22" s="168">
        <v>2</v>
      </c>
      <c r="T22" s="169">
        <v>10</v>
      </c>
      <c r="U22" s="170">
        <v>59</v>
      </c>
      <c r="V22" s="171">
        <v>1</v>
      </c>
      <c r="W22" s="138">
        <v>41</v>
      </c>
      <c r="X22" s="144">
        <v>3</v>
      </c>
      <c r="Y22" s="172">
        <v>129</v>
      </c>
      <c r="Z22" s="157"/>
      <c r="AA22" s="157" t="s">
        <v>106</v>
      </c>
      <c r="AB22" s="165"/>
      <c r="AC22" s="165"/>
      <c r="AD22" s="165" t="s">
        <v>53</v>
      </c>
      <c r="AE22" s="165" t="s">
        <v>53</v>
      </c>
      <c r="AF22" s="165">
        <v>124</v>
      </c>
      <c r="AG22" s="173">
        <v>129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2</v>
      </c>
      <c r="C23" s="156">
        <v>10</v>
      </c>
      <c r="D23" s="157">
        <v>8</v>
      </c>
      <c r="E23" s="158">
        <v>18</v>
      </c>
      <c r="F23" s="156">
        <v>1</v>
      </c>
      <c r="G23" s="156"/>
      <c r="H23" s="156">
        <v>0</v>
      </c>
      <c r="I23" s="159" t="s">
        <v>107</v>
      </c>
      <c r="J23" s="160" t="s">
        <v>108</v>
      </c>
      <c r="K23" s="161">
        <v>4</v>
      </c>
      <c r="L23" s="162" t="s">
        <v>109</v>
      </c>
      <c r="M23" s="157" t="s">
        <v>82</v>
      </c>
      <c r="N23" s="163" t="s">
        <v>110</v>
      </c>
      <c r="O23" s="164">
        <v>133</v>
      </c>
      <c r="P23" s="165">
        <v>114</v>
      </c>
      <c r="Q23" s="166">
        <v>134</v>
      </c>
      <c r="R23" s="167">
        <v>26.625</v>
      </c>
      <c r="S23" s="168">
        <v>1</v>
      </c>
      <c r="T23" s="169">
        <v>14</v>
      </c>
      <c r="U23" s="170">
        <v>59</v>
      </c>
      <c r="V23" s="171">
        <v>4</v>
      </c>
      <c r="W23" s="138">
        <v>44</v>
      </c>
      <c r="X23" s="144">
        <v>1</v>
      </c>
      <c r="Y23" s="172">
        <v>133</v>
      </c>
      <c r="Z23" s="157"/>
      <c r="AA23" s="157" t="s">
        <v>111</v>
      </c>
      <c r="AB23" s="165"/>
      <c r="AC23" s="165" t="s">
        <v>53</v>
      </c>
      <c r="AD23" s="165" t="s">
        <v>53</v>
      </c>
      <c r="AE23" s="165">
        <v>126</v>
      </c>
      <c r="AF23" s="165">
        <v>135</v>
      </c>
      <c r="AG23" s="173">
        <v>135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2</v>
      </c>
      <c r="C24" s="156">
        <v>10</v>
      </c>
      <c r="D24" s="157">
        <v>8</v>
      </c>
      <c r="E24" s="158">
        <v>18</v>
      </c>
      <c r="F24" s="156">
        <v>7</v>
      </c>
      <c r="G24" s="156"/>
      <c r="H24" s="156">
        <v>0</v>
      </c>
      <c r="I24" s="159" t="s">
        <v>112</v>
      </c>
      <c r="J24" s="160" t="s">
        <v>113</v>
      </c>
      <c r="K24" s="161">
        <v>4</v>
      </c>
      <c r="L24" s="162" t="s">
        <v>114</v>
      </c>
      <c r="M24" s="157" t="s">
        <v>50</v>
      </c>
      <c r="N24" s="163" t="s">
        <v>51</v>
      </c>
      <c r="O24" s="164">
        <v>127</v>
      </c>
      <c r="P24" s="165">
        <v>106</v>
      </c>
      <c r="Q24" s="166">
        <v>127</v>
      </c>
      <c r="R24" s="167">
        <v>5.625</v>
      </c>
      <c r="S24" s="168">
        <v>6</v>
      </c>
      <c r="T24" s="169">
        <v>6</v>
      </c>
      <c r="U24" s="170">
        <v>63</v>
      </c>
      <c r="V24" s="171">
        <v>10</v>
      </c>
      <c r="W24" s="138">
        <v>41</v>
      </c>
      <c r="X24" s="144">
        <v>3</v>
      </c>
      <c r="Y24" s="172">
        <v>127</v>
      </c>
      <c r="Z24" s="157"/>
      <c r="AA24" s="157" t="s">
        <v>115</v>
      </c>
      <c r="AB24" s="165"/>
      <c r="AC24" s="165"/>
      <c r="AD24" s="165"/>
      <c r="AE24" s="165" t="s">
        <v>53</v>
      </c>
      <c r="AF24" s="165" t="s">
        <v>53</v>
      </c>
      <c r="AG24" s="173">
        <v>127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4</v>
      </c>
      <c r="C25" s="156">
        <v>7</v>
      </c>
      <c r="D25" s="157">
        <v>8</v>
      </c>
      <c r="E25" s="158">
        <v>15</v>
      </c>
      <c r="F25" s="156">
        <v>13</v>
      </c>
      <c r="G25" s="156"/>
      <c r="H25" s="156">
        <v>0</v>
      </c>
      <c r="I25" s="159" t="s">
        <v>116</v>
      </c>
      <c r="J25" s="160" t="s">
        <v>117</v>
      </c>
      <c r="K25" s="161">
        <v>4</v>
      </c>
      <c r="L25" s="162" t="s">
        <v>118</v>
      </c>
      <c r="M25" s="157" t="s">
        <v>119</v>
      </c>
      <c r="N25" s="163" t="s">
        <v>120</v>
      </c>
      <c r="O25" s="164">
        <v>113</v>
      </c>
      <c r="P25" s="165">
        <v>115</v>
      </c>
      <c r="Q25" s="166">
        <v>128</v>
      </c>
      <c r="R25" s="167">
        <v>1.625</v>
      </c>
      <c r="S25" s="168">
        <v>9</v>
      </c>
      <c r="T25" s="169">
        <v>14</v>
      </c>
      <c r="U25" s="170">
        <v>67</v>
      </c>
      <c r="V25" s="171">
        <v>3</v>
      </c>
      <c r="W25" s="138">
        <v>36</v>
      </c>
      <c r="X25" s="144">
        <v>6</v>
      </c>
      <c r="Y25" s="172">
        <v>113</v>
      </c>
      <c r="Z25" s="157"/>
      <c r="AA25" s="157" t="s">
        <v>121</v>
      </c>
      <c r="AB25" s="165"/>
      <c r="AC25" s="165" t="s">
        <v>53</v>
      </c>
      <c r="AD25" s="165" t="s">
        <v>53</v>
      </c>
      <c r="AE25" s="165">
        <v>116</v>
      </c>
      <c r="AF25" s="165">
        <v>113</v>
      </c>
      <c r="AG25" s="173">
        <v>113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5</v>
      </c>
      <c r="C26" s="156">
        <v>8</v>
      </c>
      <c r="D26" s="157">
        <v>6</v>
      </c>
      <c r="E26" s="158">
        <v>14</v>
      </c>
      <c r="F26" s="156">
        <v>6</v>
      </c>
      <c r="G26" s="156"/>
      <c r="H26" s="156">
        <v>0</v>
      </c>
      <c r="I26" s="159" t="s">
        <v>122</v>
      </c>
      <c r="J26" s="160" t="s">
        <v>123</v>
      </c>
      <c r="K26" s="161">
        <v>4</v>
      </c>
      <c r="L26" s="162" t="s">
        <v>114</v>
      </c>
      <c r="M26" s="157" t="s">
        <v>124</v>
      </c>
      <c r="N26" s="163" t="s">
        <v>125</v>
      </c>
      <c r="O26" s="164">
        <v>127</v>
      </c>
      <c r="P26" s="165">
        <v>112</v>
      </c>
      <c r="Q26" s="166">
        <v>130</v>
      </c>
      <c r="R26" s="167">
        <v>14.625</v>
      </c>
      <c r="S26" s="168">
        <v>3</v>
      </c>
      <c r="T26" s="169">
        <v>10</v>
      </c>
      <c r="U26" s="170">
        <v>52</v>
      </c>
      <c r="V26" s="171">
        <v>7</v>
      </c>
      <c r="W26" s="138">
        <v>14</v>
      </c>
      <c r="X26" s="144">
        <v>9</v>
      </c>
      <c r="Y26" s="172">
        <v>127</v>
      </c>
      <c r="Z26" s="157"/>
      <c r="AA26" s="157" t="s">
        <v>126</v>
      </c>
      <c r="AB26" s="165" t="s">
        <v>53</v>
      </c>
      <c r="AC26" s="165" t="s">
        <v>53</v>
      </c>
      <c r="AD26" s="165" t="s">
        <v>53</v>
      </c>
      <c r="AE26" s="165" t="s">
        <v>53</v>
      </c>
      <c r="AF26" s="165" t="s">
        <v>53</v>
      </c>
      <c r="AG26" s="173">
        <v>118</v>
      </c>
      <c r="AH26" s="174">
        <v>118</v>
      </c>
      <c r="AI26" s="175">
        <v>118</v>
      </c>
      <c r="AJ26" s="174">
        <v>118</v>
      </c>
      <c r="AK26" s="176">
        <v>118</v>
      </c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6</v>
      </c>
      <c r="C27" s="156">
        <v>6</v>
      </c>
      <c r="D27" s="157">
        <v>7</v>
      </c>
      <c r="E27" s="158">
        <v>13</v>
      </c>
      <c r="F27" s="156">
        <v>2</v>
      </c>
      <c r="G27" s="156"/>
      <c r="H27" s="156">
        <v>0</v>
      </c>
      <c r="I27" s="159" t="s">
        <v>127</v>
      </c>
      <c r="J27" s="160" t="s">
        <v>128</v>
      </c>
      <c r="K27" s="161">
        <v>4</v>
      </c>
      <c r="L27" s="162" t="s">
        <v>105</v>
      </c>
      <c r="M27" s="157" t="s">
        <v>129</v>
      </c>
      <c r="N27" s="163" t="s">
        <v>130</v>
      </c>
      <c r="O27" s="164">
        <v>129</v>
      </c>
      <c r="P27" s="165">
        <v>92</v>
      </c>
      <c r="Q27" s="166">
        <v>127</v>
      </c>
      <c r="R27" s="167">
        <v>-6.375</v>
      </c>
      <c r="S27" s="168">
        <v>12</v>
      </c>
      <c r="T27" s="169">
        <v>17</v>
      </c>
      <c r="U27" s="170">
        <v>54</v>
      </c>
      <c r="V27" s="171">
        <v>13</v>
      </c>
      <c r="W27" s="138">
        <v>0</v>
      </c>
      <c r="X27" s="144">
        <v>14</v>
      </c>
      <c r="Y27" s="172">
        <v>129</v>
      </c>
      <c r="Z27" s="157"/>
      <c r="AA27" s="157" t="s">
        <v>131</v>
      </c>
      <c r="AB27" s="165" t="s">
        <v>53</v>
      </c>
      <c r="AC27" s="165" t="s">
        <v>53</v>
      </c>
      <c r="AD27" s="165">
        <v>126</v>
      </c>
      <c r="AE27" s="165">
        <v>126</v>
      </c>
      <c r="AF27" s="165">
        <v>126</v>
      </c>
      <c r="AG27" s="173">
        <v>129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6</v>
      </c>
      <c r="C28" s="156">
        <v>5</v>
      </c>
      <c r="D28" s="157">
        <v>8</v>
      </c>
      <c r="E28" s="158">
        <v>13</v>
      </c>
      <c r="F28" s="156">
        <v>9</v>
      </c>
      <c r="G28" s="156"/>
      <c r="H28" s="156">
        <v>0</v>
      </c>
      <c r="I28" s="159" t="s">
        <v>132</v>
      </c>
      <c r="J28" s="160" t="s">
        <v>133</v>
      </c>
      <c r="K28" s="161">
        <v>4</v>
      </c>
      <c r="L28" s="162" t="s">
        <v>134</v>
      </c>
      <c r="M28" s="157" t="s">
        <v>50</v>
      </c>
      <c r="N28" s="163" t="s">
        <v>135</v>
      </c>
      <c r="O28" s="164">
        <v>124</v>
      </c>
      <c r="P28" s="165">
        <v>87</v>
      </c>
      <c r="Q28" s="166">
        <v>126</v>
      </c>
      <c r="R28" s="167">
        <v>-17.375</v>
      </c>
      <c r="S28" s="168">
        <v>14</v>
      </c>
      <c r="T28" s="169">
        <v>20</v>
      </c>
      <c r="U28" s="170">
        <v>63</v>
      </c>
      <c r="V28" s="171">
        <v>15</v>
      </c>
      <c r="W28" s="138">
        <v>29</v>
      </c>
      <c r="X28" s="144">
        <v>7</v>
      </c>
      <c r="Y28" s="172">
        <v>124</v>
      </c>
      <c r="Z28" s="157"/>
      <c r="AA28" s="157" t="s">
        <v>136</v>
      </c>
      <c r="AB28" s="165"/>
      <c r="AC28" s="165"/>
      <c r="AD28" s="165"/>
      <c r="AE28" s="165" t="s">
        <v>53</v>
      </c>
      <c r="AF28" s="165" t="s">
        <v>53</v>
      </c>
      <c r="AG28" s="173" t="s">
        <v>53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6</v>
      </c>
      <c r="C29" s="156">
        <v>7</v>
      </c>
      <c r="D29" s="157">
        <v>6</v>
      </c>
      <c r="E29" s="158">
        <v>13</v>
      </c>
      <c r="F29" s="156">
        <v>4</v>
      </c>
      <c r="G29" s="156"/>
      <c r="H29" s="156">
        <v>0</v>
      </c>
      <c r="I29" s="159" t="s">
        <v>137</v>
      </c>
      <c r="J29" s="160" t="s">
        <v>138</v>
      </c>
      <c r="K29" s="161">
        <v>4</v>
      </c>
      <c r="L29" s="162" t="s">
        <v>139</v>
      </c>
      <c r="M29" s="157" t="s">
        <v>140</v>
      </c>
      <c r="N29" s="163" t="s">
        <v>141</v>
      </c>
      <c r="O29" s="164">
        <v>128</v>
      </c>
      <c r="P29" s="165">
        <v>106</v>
      </c>
      <c r="Q29" s="166">
        <v>127</v>
      </c>
      <c r="R29" s="167">
        <v>6.625</v>
      </c>
      <c r="S29" s="168">
        <v>5</v>
      </c>
      <c r="T29" s="169">
        <v>4</v>
      </c>
      <c r="U29" s="170">
        <v>42</v>
      </c>
      <c r="V29" s="171">
        <v>10</v>
      </c>
      <c r="W29" s="138">
        <v>15</v>
      </c>
      <c r="X29" s="144">
        <v>8</v>
      </c>
      <c r="Y29" s="172">
        <v>128</v>
      </c>
      <c r="Z29" s="157"/>
      <c r="AA29" s="157" t="s">
        <v>142</v>
      </c>
      <c r="AB29" s="165"/>
      <c r="AC29" s="165"/>
      <c r="AD29" s="165" t="s">
        <v>53</v>
      </c>
      <c r="AE29" s="165" t="s">
        <v>53</v>
      </c>
      <c r="AF29" s="165">
        <v>117</v>
      </c>
      <c r="AG29" s="173">
        <v>123</v>
      </c>
      <c r="AH29" s="174">
        <v>123</v>
      </c>
      <c r="AI29" s="175">
        <v>123</v>
      </c>
      <c r="AJ29" s="174">
        <v>123</v>
      </c>
      <c r="AK29" s="176">
        <v>123</v>
      </c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6</v>
      </c>
      <c r="C30" s="156">
        <v>7</v>
      </c>
      <c r="D30" s="157">
        <v>6</v>
      </c>
      <c r="E30" s="158">
        <v>13</v>
      </c>
      <c r="F30" s="156">
        <v>11</v>
      </c>
      <c r="G30" s="156"/>
      <c r="H30" s="156">
        <v>0</v>
      </c>
      <c r="I30" s="159" t="s">
        <v>143</v>
      </c>
      <c r="J30" s="160" t="s">
        <v>144</v>
      </c>
      <c r="K30" s="161">
        <v>4</v>
      </c>
      <c r="L30" s="162" t="s">
        <v>145</v>
      </c>
      <c r="M30" s="157" t="s">
        <v>146</v>
      </c>
      <c r="N30" s="163" t="s">
        <v>147</v>
      </c>
      <c r="O30" s="164">
        <v>118</v>
      </c>
      <c r="P30" s="165">
        <v>114</v>
      </c>
      <c r="Q30" s="166">
        <v>126</v>
      </c>
      <c r="R30" s="167">
        <v>3.625</v>
      </c>
      <c r="S30" s="168">
        <v>8</v>
      </c>
      <c r="T30" s="169">
        <v>9</v>
      </c>
      <c r="U30" s="170">
        <v>33</v>
      </c>
      <c r="V30" s="171">
        <v>4</v>
      </c>
      <c r="W30" s="138">
        <v>3</v>
      </c>
      <c r="X30" s="144">
        <v>10</v>
      </c>
      <c r="Y30" s="172">
        <v>118</v>
      </c>
      <c r="Z30" s="157"/>
      <c r="AA30" s="157" t="s">
        <v>148</v>
      </c>
      <c r="AB30" s="165"/>
      <c r="AC30" s="165"/>
      <c r="AD30" s="165" t="s">
        <v>53</v>
      </c>
      <c r="AE30" s="165" t="s">
        <v>53</v>
      </c>
      <c r="AF30" s="165">
        <v>124</v>
      </c>
      <c r="AG30" s="173">
        <v>120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6</v>
      </c>
      <c r="C31" s="156">
        <v>6</v>
      </c>
      <c r="D31" s="157">
        <v>7</v>
      </c>
      <c r="E31" s="158">
        <v>13</v>
      </c>
      <c r="F31" s="156">
        <v>16</v>
      </c>
      <c r="G31" s="156"/>
      <c r="H31" s="156">
        <v>0</v>
      </c>
      <c r="I31" s="159" t="s">
        <v>149</v>
      </c>
      <c r="J31" s="160" t="s">
        <v>150</v>
      </c>
      <c r="K31" s="161">
        <v>4</v>
      </c>
      <c r="L31" s="162" t="s">
        <v>151</v>
      </c>
      <c r="M31" s="157" t="s">
        <v>62</v>
      </c>
      <c r="N31" s="163" t="s">
        <v>63</v>
      </c>
      <c r="O31" s="164">
        <v>107</v>
      </c>
      <c r="P31" s="165">
        <v>111</v>
      </c>
      <c r="Q31" s="166">
        <v>133</v>
      </c>
      <c r="R31" s="167">
        <v>-3.375</v>
      </c>
      <c r="S31" s="168">
        <v>10</v>
      </c>
      <c r="T31" s="169">
        <v>14</v>
      </c>
      <c r="U31" s="170">
        <v>60</v>
      </c>
      <c r="V31" s="171">
        <v>8</v>
      </c>
      <c r="W31" s="138">
        <v>3</v>
      </c>
      <c r="X31" s="144">
        <v>10</v>
      </c>
      <c r="Y31" s="172">
        <v>107</v>
      </c>
      <c r="Z31" s="157"/>
      <c r="AA31" s="157" t="s">
        <v>152</v>
      </c>
      <c r="AB31" s="165"/>
      <c r="AC31" s="165" t="s">
        <v>53</v>
      </c>
      <c r="AD31" s="165" t="s">
        <v>53</v>
      </c>
      <c r="AE31" s="165" t="s">
        <v>53</v>
      </c>
      <c r="AF31" s="165" t="s">
        <v>53</v>
      </c>
      <c r="AG31" s="173">
        <v>119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6</v>
      </c>
      <c r="C32" s="156">
        <v>6</v>
      </c>
      <c r="D32" s="157">
        <v>7</v>
      </c>
      <c r="E32" s="158">
        <v>13</v>
      </c>
      <c r="F32" s="156">
        <v>8</v>
      </c>
      <c r="G32" s="156"/>
      <c r="H32" s="156">
        <v>0</v>
      </c>
      <c r="I32" s="159" t="s">
        <v>153</v>
      </c>
      <c r="J32" s="160" t="s">
        <v>154</v>
      </c>
      <c r="K32" s="161">
        <v>4</v>
      </c>
      <c r="L32" s="162" t="s">
        <v>155</v>
      </c>
      <c r="M32" s="157" t="s">
        <v>156</v>
      </c>
      <c r="N32" s="163" t="s">
        <v>157</v>
      </c>
      <c r="O32" s="164">
        <v>126</v>
      </c>
      <c r="P32" s="165">
        <v>72</v>
      </c>
      <c r="Q32" s="166">
        <v>121</v>
      </c>
      <c r="R32" s="167">
        <v>-35.375</v>
      </c>
      <c r="S32" s="168">
        <v>16</v>
      </c>
      <c r="T32" s="169">
        <v>18</v>
      </c>
      <c r="U32" s="170">
        <v>43</v>
      </c>
      <c r="V32" s="171">
        <v>16</v>
      </c>
      <c r="W32" s="138">
        <v>0</v>
      </c>
      <c r="X32" s="144">
        <v>14</v>
      </c>
      <c r="Y32" s="172">
        <v>126</v>
      </c>
      <c r="Z32" s="157">
        <v>-5</v>
      </c>
      <c r="AA32" s="157" t="s">
        <v>158</v>
      </c>
      <c r="AB32" s="165"/>
      <c r="AC32" s="165"/>
      <c r="AD32" s="165" t="s">
        <v>53</v>
      </c>
      <c r="AE32" s="165" t="s">
        <v>53</v>
      </c>
      <c r="AF32" s="165" t="s">
        <v>53</v>
      </c>
      <c r="AG32" s="173">
        <v>112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12</v>
      </c>
      <c r="C33" s="156">
        <v>5</v>
      </c>
      <c r="D33" s="157">
        <v>7</v>
      </c>
      <c r="E33" s="158">
        <v>12</v>
      </c>
      <c r="F33" s="156">
        <v>10</v>
      </c>
      <c r="G33" s="156"/>
      <c r="H33" s="156">
        <v>0</v>
      </c>
      <c r="I33" s="159" t="s">
        <v>159</v>
      </c>
      <c r="J33" s="160" t="s">
        <v>160</v>
      </c>
      <c r="K33" s="161">
        <v>4</v>
      </c>
      <c r="L33" s="162" t="s">
        <v>49</v>
      </c>
      <c r="M33" s="157" t="s">
        <v>161</v>
      </c>
      <c r="N33" s="163" t="s">
        <v>162</v>
      </c>
      <c r="O33" s="164">
        <v>123</v>
      </c>
      <c r="P33" s="165">
        <v>90</v>
      </c>
      <c r="Q33" s="166">
        <v>127</v>
      </c>
      <c r="R33" s="167">
        <v>-14.375</v>
      </c>
      <c r="S33" s="168">
        <v>13</v>
      </c>
      <c r="T33" s="169">
        <v>9</v>
      </c>
      <c r="U33" s="170">
        <v>44</v>
      </c>
      <c r="V33" s="171">
        <v>14</v>
      </c>
      <c r="W33" s="138">
        <v>2</v>
      </c>
      <c r="X33" s="144">
        <v>12</v>
      </c>
      <c r="Y33" s="172">
        <v>123</v>
      </c>
      <c r="Z33" s="157"/>
      <c r="AA33" s="157" t="s">
        <v>163</v>
      </c>
      <c r="AB33" s="165"/>
      <c r="AC33" s="165"/>
      <c r="AD33" s="165"/>
      <c r="AE33" s="165" t="s">
        <v>53</v>
      </c>
      <c r="AF33" s="165" t="s">
        <v>53</v>
      </c>
      <c r="AG33" s="173" t="s">
        <v>53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12</v>
      </c>
      <c r="C34" s="156">
        <v>7</v>
      </c>
      <c r="D34" s="157">
        <v>5</v>
      </c>
      <c r="E34" s="158">
        <v>12</v>
      </c>
      <c r="F34" s="156">
        <v>12</v>
      </c>
      <c r="G34" s="156"/>
      <c r="H34" s="156">
        <v>0</v>
      </c>
      <c r="I34" s="159" t="s">
        <v>164</v>
      </c>
      <c r="J34" s="160" t="s">
        <v>165</v>
      </c>
      <c r="K34" s="161">
        <v>4</v>
      </c>
      <c r="L34" s="162" t="s">
        <v>166</v>
      </c>
      <c r="M34" s="157" t="s">
        <v>167</v>
      </c>
      <c r="N34" s="163" t="s">
        <v>168</v>
      </c>
      <c r="O34" s="164">
        <v>115</v>
      </c>
      <c r="P34" s="165">
        <v>116</v>
      </c>
      <c r="Q34" s="166">
        <v>129</v>
      </c>
      <c r="R34" s="167">
        <v>5.625</v>
      </c>
      <c r="S34" s="168">
        <v>6</v>
      </c>
      <c r="T34" s="169">
        <v>12</v>
      </c>
      <c r="U34" s="170">
        <v>50</v>
      </c>
      <c r="V34" s="171">
        <v>2</v>
      </c>
      <c r="W34" s="138">
        <v>1</v>
      </c>
      <c r="X34" s="144">
        <v>13</v>
      </c>
      <c r="Y34" s="172">
        <v>115</v>
      </c>
      <c r="Z34" s="157"/>
      <c r="AA34" s="157" t="s">
        <v>169</v>
      </c>
      <c r="AB34" s="165"/>
      <c r="AC34" s="165" t="s">
        <v>53</v>
      </c>
      <c r="AD34" s="165" t="s">
        <v>53</v>
      </c>
      <c r="AE34" s="165" t="s">
        <v>53</v>
      </c>
      <c r="AF34" s="165">
        <v>108</v>
      </c>
      <c r="AG34" s="173">
        <v>102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12</v>
      </c>
      <c r="C35" s="156">
        <v>4</v>
      </c>
      <c r="D35" s="157">
        <v>8</v>
      </c>
      <c r="E35" s="158">
        <v>12</v>
      </c>
      <c r="F35" s="156">
        <v>15</v>
      </c>
      <c r="G35" s="156"/>
      <c r="H35" s="156">
        <v>0</v>
      </c>
      <c r="I35" s="159" t="s">
        <v>170</v>
      </c>
      <c r="J35" s="160" t="s">
        <v>171</v>
      </c>
      <c r="K35" s="161">
        <v>4</v>
      </c>
      <c r="L35" s="162" t="s">
        <v>172</v>
      </c>
      <c r="M35" s="157" t="s">
        <v>119</v>
      </c>
      <c r="N35" s="163" t="s">
        <v>173</v>
      </c>
      <c r="O35" s="164">
        <v>111</v>
      </c>
      <c r="P35" s="165">
        <v>113</v>
      </c>
      <c r="Q35" s="166">
        <v>126</v>
      </c>
      <c r="R35" s="167">
        <v>-4.375</v>
      </c>
      <c r="S35" s="168">
        <v>11</v>
      </c>
      <c r="T35" s="169">
        <v>8</v>
      </c>
      <c r="U35" s="170">
        <v>67</v>
      </c>
      <c r="V35" s="171">
        <v>6</v>
      </c>
      <c r="W35" s="138">
        <v>39</v>
      </c>
      <c r="X35" s="144">
        <v>5</v>
      </c>
      <c r="Y35" s="172">
        <v>111</v>
      </c>
      <c r="Z35" s="157"/>
      <c r="AA35" s="157" t="s">
        <v>174</v>
      </c>
      <c r="AB35" s="165"/>
      <c r="AC35" s="165"/>
      <c r="AD35" s="165" t="s">
        <v>53</v>
      </c>
      <c r="AE35" s="165" t="s">
        <v>53</v>
      </c>
      <c r="AF35" s="165">
        <v>105</v>
      </c>
      <c r="AG35" s="173">
        <v>106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15</v>
      </c>
      <c r="C36" s="156">
        <v>2</v>
      </c>
      <c r="D36" s="157">
        <v>9</v>
      </c>
      <c r="E36" s="158">
        <v>11</v>
      </c>
      <c r="F36" s="156">
        <v>5</v>
      </c>
      <c r="G36" s="156"/>
      <c r="H36" s="156">
        <v>0</v>
      </c>
      <c r="I36" s="159" t="s">
        <v>175</v>
      </c>
      <c r="J36" s="160" t="s">
        <v>176</v>
      </c>
      <c r="K36" s="161">
        <v>4</v>
      </c>
      <c r="L36" s="162" t="s">
        <v>114</v>
      </c>
      <c r="M36" s="157" t="s">
        <v>177</v>
      </c>
      <c r="N36" s="163" t="s">
        <v>73</v>
      </c>
      <c r="O36" s="164">
        <v>127</v>
      </c>
      <c r="P36" s="165">
        <v>108</v>
      </c>
      <c r="Q36" s="166">
        <v>129</v>
      </c>
      <c r="R36" s="167">
        <v>9.625</v>
      </c>
      <c r="S36" s="168">
        <v>4</v>
      </c>
      <c r="T36" s="169">
        <v>7</v>
      </c>
      <c r="U36" s="170">
        <v>60</v>
      </c>
      <c r="V36" s="171">
        <v>9</v>
      </c>
      <c r="W36" s="138">
        <v>42</v>
      </c>
      <c r="X36" s="144">
        <v>2</v>
      </c>
      <c r="Y36" s="172">
        <v>127</v>
      </c>
      <c r="Z36" s="157"/>
      <c r="AA36" s="157" t="s">
        <v>178</v>
      </c>
      <c r="AB36" s="165"/>
      <c r="AC36" s="165"/>
      <c r="AD36" s="165"/>
      <c r="AE36" s="165" t="s">
        <v>53</v>
      </c>
      <c r="AF36" s="165" t="s">
        <v>53</v>
      </c>
      <c r="AG36" s="173">
        <v>127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15</v>
      </c>
      <c r="C37" s="156">
        <v>4</v>
      </c>
      <c r="D37" s="157">
        <v>7</v>
      </c>
      <c r="E37" s="158">
        <v>11</v>
      </c>
      <c r="F37" s="156">
        <v>14</v>
      </c>
      <c r="G37" s="156"/>
      <c r="H37" s="156">
        <v>0</v>
      </c>
      <c r="I37" s="159" t="s">
        <v>179</v>
      </c>
      <c r="J37" s="160" t="s">
        <v>180</v>
      </c>
      <c r="K37" s="161">
        <v>4</v>
      </c>
      <c r="L37" s="162" t="s">
        <v>181</v>
      </c>
      <c r="M37" s="157" t="s">
        <v>182</v>
      </c>
      <c r="N37" s="163" t="s">
        <v>183</v>
      </c>
      <c r="O37" s="164">
        <v>112</v>
      </c>
      <c r="P37" s="165">
        <v>99</v>
      </c>
      <c r="Q37" s="166">
        <v>125</v>
      </c>
      <c r="R37" s="167">
        <v>-18.375</v>
      </c>
      <c r="S37" s="168">
        <v>15</v>
      </c>
      <c r="T37" s="169">
        <v>11</v>
      </c>
      <c r="U37" s="170">
        <v>35</v>
      </c>
      <c r="V37" s="171">
        <v>12</v>
      </c>
      <c r="W37" s="138">
        <v>0</v>
      </c>
      <c r="X37" s="144">
        <v>14</v>
      </c>
      <c r="Y37" s="172">
        <v>112</v>
      </c>
      <c r="Z37" s="157"/>
      <c r="AA37" s="157" t="s">
        <v>184</v>
      </c>
      <c r="AB37" s="165"/>
      <c r="AC37" s="165"/>
      <c r="AD37" s="165" t="s">
        <v>53</v>
      </c>
      <c r="AE37" s="165" t="s">
        <v>53</v>
      </c>
      <c r="AF37" s="165" t="s">
        <v>53</v>
      </c>
      <c r="AG37" s="173">
        <v>106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x14ac:dyDescent="0.25">
      <c r="A38" s="145"/>
      <c r="B38" s="145"/>
      <c r="C38" s="145"/>
      <c r="D38" s="145"/>
      <c r="E38" s="43"/>
      <c r="F38" s="145"/>
      <c r="G38" s="145"/>
      <c r="H38" s="146"/>
      <c r="I38" s="147"/>
      <c r="J38" s="145"/>
      <c r="K38" s="148"/>
      <c r="L38" s="149"/>
      <c r="M38" s="145"/>
      <c r="N38" s="145"/>
      <c r="O38" s="150"/>
      <c r="P38" s="150"/>
      <c r="Q38" s="150"/>
      <c r="R38" s="145"/>
      <c r="S38" s="145"/>
      <c r="T38" s="145"/>
      <c r="U38" s="145"/>
      <c r="V38" s="145"/>
      <c r="W38" s="186"/>
      <c r="X38" s="186"/>
      <c r="Y38" s="145"/>
      <c r="Z38" s="145"/>
      <c r="AA38" s="145"/>
      <c r="AB38" s="150"/>
      <c r="AC38" s="150"/>
      <c r="AD38" s="150"/>
      <c r="AE38" s="150"/>
      <c r="AF38" s="150"/>
      <c r="AG38" s="150"/>
      <c r="AH38" s="150"/>
      <c r="AI38" s="150"/>
      <c r="AJ38" s="150"/>
      <c r="AK38" s="145"/>
      <c r="AL38" s="145"/>
      <c r="AM38" s="145"/>
      <c r="AN38" s="145"/>
      <c r="AO38" s="145"/>
      <c r="AP38" s="145"/>
      <c r="AQ38" s="151"/>
      <c r="AR38" s="151"/>
      <c r="AS38" s="147"/>
      <c r="AT38" s="145"/>
      <c r="AU38" s="150"/>
      <c r="AV38" s="150"/>
      <c r="AW38" s="150"/>
      <c r="AX38" s="145"/>
      <c r="AY38" s="145"/>
      <c r="AZ38" s="150"/>
      <c r="BA38" s="150"/>
      <c r="BB38" s="145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</row>
    <row r="39" spans="1:77" x14ac:dyDescent="0.25">
      <c r="A39" s="15"/>
      <c r="B39" s="86" t="s">
        <v>185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187"/>
      <c r="X39" s="187"/>
      <c r="Y39" s="44"/>
      <c r="Z39" s="15"/>
      <c r="AA39" s="15"/>
      <c r="AB39" s="16"/>
      <c r="AC39" s="16"/>
      <c r="AD39" s="16"/>
      <c r="AE39" s="16"/>
      <c r="AF39" s="152"/>
      <c r="AG39" s="152"/>
      <c r="AH39" s="152"/>
      <c r="AI39" s="152"/>
      <c r="AJ39" s="152"/>
      <c r="AK39" s="19"/>
      <c r="AL39" s="153"/>
      <c r="AM39" s="153"/>
      <c r="AN39" s="153"/>
      <c r="AO39" s="153"/>
      <c r="AP39" s="153"/>
      <c r="AQ39" s="119"/>
      <c r="AR39" s="119"/>
      <c r="AS39" s="113"/>
      <c r="AT39" s="46"/>
      <c r="AU39" s="16"/>
      <c r="AV39" s="16"/>
      <c r="AW39" s="16"/>
      <c r="AX39" s="153"/>
      <c r="AY39" s="153"/>
      <c r="AZ39" s="16"/>
      <c r="BA39" s="16"/>
      <c r="BB39" s="56"/>
      <c r="BC39" s="209"/>
      <c r="BD39" s="209"/>
      <c r="BE39" s="209"/>
      <c r="BF39" s="209"/>
      <c r="BG39" s="209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</row>
    <row r="40" spans="1:77" x14ac:dyDescent="0.25">
      <c r="A40" s="15"/>
      <c r="B40" s="87" t="s">
        <v>186</v>
      </c>
      <c r="C40" s="15"/>
      <c r="D40" s="15"/>
      <c r="E40" s="80"/>
      <c r="F40" s="15"/>
      <c r="G40" s="15"/>
      <c r="H40" s="146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187"/>
      <c r="X40" s="187"/>
      <c r="Y40" s="44"/>
      <c r="Z40" s="15"/>
      <c r="AA40" s="15"/>
      <c r="AB40" s="16"/>
      <c r="AC40" s="16"/>
      <c r="AD40" s="16"/>
      <c r="AE40" s="16"/>
      <c r="AF40" s="152"/>
      <c r="AG40" s="152"/>
      <c r="AH40" s="152"/>
      <c r="AI40" s="152"/>
      <c r="AJ40" s="152"/>
      <c r="AK40" s="19"/>
      <c r="AL40" s="153"/>
      <c r="AM40" s="153"/>
      <c r="AN40" s="153"/>
      <c r="AO40" s="153"/>
      <c r="AP40" s="153"/>
      <c r="AQ40" s="119"/>
      <c r="AR40" s="119"/>
      <c r="AS40" s="113"/>
      <c r="AT40" s="46"/>
      <c r="AU40" s="16"/>
      <c r="AV40" s="16"/>
      <c r="AW40" s="16"/>
      <c r="AX40" s="153"/>
      <c r="AY40" s="153"/>
      <c r="AZ40" s="16"/>
      <c r="BA40" s="16"/>
      <c r="BB40" s="56"/>
      <c r="BC40" s="209"/>
      <c r="BD40" s="209"/>
      <c r="BE40" s="209"/>
      <c r="BF40" s="209"/>
      <c r="BG40" s="209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</row>
    <row r="41" spans="1:77" ht="18" customHeight="1" x14ac:dyDescent="0.25">
      <c r="A41" s="15" t="b">
        <f>ISNUMBER(FIND("wh-", AQ7))</f>
        <v>1</v>
      </c>
      <c r="B41" s="88" t="s">
        <v>187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188" t="s">
        <v>7</v>
      </c>
      <c r="X41" s="189"/>
      <c r="Y41" s="48"/>
      <c r="Z41" s="15"/>
      <c r="AA41" s="54" t="s">
        <v>8</v>
      </c>
      <c r="AB41" s="16"/>
      <c r="AC41" s="16"/>
      <c r="AD41" s="16"/>
      <c r="AE41" s="16"/>
      <c r="AF41" s="152"/>
      <c r="AG41" s="152"/>
      <c r="AH41" s="52" t="s">
        <v>9</v>
      </c>
      <c r="AI41" s="52"/>
      <c r="AJ41" s="52" t="s">
        <v>10</v>
      </c>
      <c r="AK41" s="53"/>
      <c r="AL41" s="153"/>
      <c r="AM41" s="95" t="s">
        <v>11</v>
      </c>
      <c r="AN41" s="95"/>
      <c r="AO41" s="95"/>
      <c r="AP41" s="94"/>
      <c r="AQ41" s="121"/>
      <c r="AR41" s="121"/>
      <c r="AS41" s="114"/>
      <c r="AT41" s="49" t="s">
        <v>12</v>
      </c>
      <c r="AU41" s="50"/>
      <c r="AV41" s="51" t="s">
        <v>13</v>
      </c>
      <c r="AW41" s="51"/>
      <c r="AX41" s="153"/>
      <c r="AY41" s="153"/>
      <c r="AZ41" s="51" t="s">
        <v>14</v>
      </c>
      <c r="BA41" s="51"/>
      <c r="BB41" s="57"/>
      <c r="BC41" s="209"/>
      <c r="BD41" s="209"/>
      <c r="BE41" s="209"/>
      <c r="BF41" s="209"/>
      <c r="BG41" s="209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</row>
    <row r="42" spans="1:77" x14ac:dyDescent="0.25">
      <c r="A42" s="190"/>
      <c r="B42" s="191" t="s">
        <v>15</v>
      </c>
      <c r="C42" s="192" t="s">
        <v>16</v>
      </c>
      <c r="D42" s="193" t="s">
        <v>17</v>
      </c>
      <c r="E42" s="194" t="s">
        <v>18</v>
      </c>
      <c r="F42" s="192" t="s">
        <v>19</v>
      </c>
      <c r="G42" s="192" t="s">
        <v>20</v>
      </c>
      <c r="H42" s="195" t="s">
        <v>21</v>
      </c>
      <c r="I42" s="196" t="s">
        <v>22</v>
      </c>
      <c r="J42" s="193" t="s">
        <v>23</v>
      </c>
      <c r="K42" s="197" t="s">
        <v>24</v>
      </c>
      <c r="L42" s="196" t="s">
        <v>25</v>
      </c>
      <c r="M42" s="193" t="s">
        <v>26</v>
      </c>
      <c r="N42" s="194" t="s">
        <v>27</v>
      </c>
      <c r="O42" s="192" t="s">
        <v>28</v>
      </c>
      <c r="P42" s="193" t="s">
        <v>29</v>
      </c>
      <c r="Q42" s="194" t="s">
        <v>30</v>
      </c>
      <c r="R42" s="192" t="s">
        <v>31</v>
      </c>
      <c r="S42" s="194" t="s">
        <v>15</v>
      </c>
      <c r="T42" s="198" t="s">
        <v>23</v>
      </c>
      <c r="U42" s="199" t="s">
        <v>32</v>
      </c>
      <c r="V42" s="200" t="s">
        <v>15</v>
      </c>
      <c r="W42" s="129" t="s">
        <v>31</v>
      </c>
      <c r="X42" s="140" t="s">
        <v>15</v>
      </c>
      <c r="Y42" s="192" t="s">
        <v>33</v>
      </c>
      <c r="Z42" s="201" t="s">
        <v>34</v>
      </c>
      <c r="AA42" s="193" t="s">
        <v>35</v>
      </c>
      <c r="AB42" s="193">
        <v>1</v>
      </c>
      <c r="AC42" s="193">
        <v>2</v>
      </c>
      <c r="AD42" s="193">
        <v>3</v>
      </c>
      <c r="AE42" s="193">
        <v>4</v>
      </c>
      <c r="AF42" s="193">
        <v>5</v>
      </c>
      <c r="AG42" s="193" t="s">
        <v>36</v>
      </c>
      <c r="AH42" s="193" t="s">
        <v>37</v>
      </c>
      <c r="AI42" s="193" t="s">
        <v>38</v>
      </c>
      <c r="AJ42" s="193" t="s">
        <v>39</v>
      </c>
      <c r="AK42" s="202" t="s">
        <v>38</v>
      </c>
      <c r="AL42" s="203" t="s">
        <v>40</v>
      </c>
      <c r="AM42" s="203" t="s">
        <v>41</v>
      </c>
      <c r="AN42" s="203" t="s">
        <v>24</v>
      </c>
      <c r="AO42" s="203" t="s">
        <v>32</v>
      </c>
      <c r="AP42" s="204" t="s">
        <v>42</v>
      </c>
      <c r="AQ42" s="205"/>
      <c r="AR42" s="205"/>
      <c r="AS42" s="206"/>
      <c r="AT42" s="207" t="s">
        <v>23</v>
      </c>
      <c r="AU42" s="193" t="s">
        <v>43</v>
      </c>
      <c r="AV42" s="193" t="s">
        <v>44</v>
      </c>
      <c r="AW42" s="193" t="s">
        <v>45</v>
      </c>
      <c r="AX42" s="208" t="s">
        <v>46</v>
      </c>
      <c r="AY42" s="192" t="s">
        <v>43</v>
      </c>
      <c r="AZ42" s="193" t="s">
        <v>44</v>
      </c>
      <c r="BA42" s="193" t="s">
        <v>45</v>
      </c>
      <c r="BB42" s="194" t="s">
        <v>46</v>
      </c>
      <c r="BC42" s="217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</row>
    <row r="43" spans="1:77" ht="12" customHeight="1" x14ac:dyDescent="0.25">
      <c r="A43" s="154">
        <v>1</v>
      </c>
      <c r="B43" s="155">
        <v>1</v>
      </c>
      <c r="C43" s="156">
        <v>11</v>
      </c>
      <c r="D43" s="157">
        <v>9</v>
      </c>
      <c r="E43" s="158">
        <v>20</v>
      </c>
      <c r="F43" s="156">
        <v>4</v>
      </c>
      <c r="G43" s="156"/>
      <c r="H43" s="156">
        <v>0</v>
      </c>
      <c r="I43" s="159" t="s">
        <v>188</v>
      </c>
      <c r="J43" s="160" t="s">
        <v>189</v>
      </c>
      <c r="K43" s="161">
        <v>7</v>
      </c>
      <c r="L43" s="162" t="s">
        <v>190</v>
      </c>
      <c r="M43" s="157" t="s">
        <v>50</v>
      </c>
      <c r="N43" s="163" t="s">
        <v>51</v>
      </c>
      <c r="O43" s="164">
        <v>131</v>
      </c>
      <c r="P43" s="165">
        <v>119</v>
      </c>
      <c r="Q43" s="166">
        <v>140</v>
      </c>
      <c r="R43" s="167">
        <v>8.20001220703125</v>
      </c>
      <c r="S43" s="168">
        <v>2</v>
      </c>
      <c r="T43" s="169">
        <v>17</v>
      </c>
      <c r="U43" s="170">
        <v>63</v>
      </c>
      <c r="V43" s="171">
        <v>2</v>
      </c>
      <c r="W43" s="138">
        <v>60</v>
      </c>
      <c r="X43" s="144">
        <v>1</v>
      </c>
      <c r="Y43" s="172">
        <v>131</v>
      </c>
      <c r="Z43" s="157"/>
      <c r="AA43" s="157" t="s">
        <v>191</v>
      </c>
      <c r="AB43" s="165">
        <v>127</v>
      </c>
      <c r="AC43" s="165">
        <v>134</v>
      </c>
      <c r="AD43" s="165">
        <v>131</v>
      </c>
      <c r="AE43" s="165">
        <v>129</v>
      </c>
      <c r="AF43" s="165">
        <v>135</v>
      </c>
      <c r="AG43" s="173">
        <v>132</v>
      </c>
      <c r="AH43" s="174">
        <v>129</v>
      </c>
      <c r="AI43" s="175">
        <v>124</v>
      </c>
      <c r="AJ43" s="174">
        <v>129</v>
      </c>
      <c r="AK43" s="176">
        <v>129</v>
      </c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2</v>
      </c>
      <c r="C44" s="156">
        <v>9</v>
      </c>
      <c r="D44" s="157">
        <v>7</v>
      </c>
      <c r="E44" s="158">
        <v>16</v>
      </c>
      <c r="F44" s="156">
        <v>5</v>
      </c>
      <c r="G44" s="156"/>
      <c r="H44" s="156">
        <v>0</v>
      </c>
      <c r="I44" s="159" t="s">
        <v>192</v>
      </c>
      <c r="J44" s="160" t="s">
        <v>193</v>
      </c>
      <c r="K44" s="161">
        <v>10</v>
      </c>
      <c r="L44" s="162" t="s">
        <v>194</v>
      </c>
      <c r="M44" s="157" t="s">
        <v>195</v>
      </c>
      <c r="N44" s="163" t="s">
        <v>196</v>
      </c>
      <c r="O44" s="164">
        <v>117</v>
      </c>
      <c r="P44" s="165">
        <v>126</v>
      </c>
      <c r="Q44" s="166">
        <v>143</v>
      </c>
      <c r="R44" s="167">
        <v>4.20001220703125</v>
      </c>
      <c r="S44" s="168">
        <v>3</v>
      </c>
      <c r="T44" s="169">
        <v>8</v>
      </c>
      <c r="U44" s="170">
        <v>43</v>
      </c>
      <c r="V44" s="171">
        <v>1</v>
      </c>
      <c r="W44" s="138">
        <v>50</v>
      </c>
      <c r="X44" s="144">
        <v>2</v>
      </c>
      <c r="Y44" s="172">
        <v>117</v>
      </c>
      <c r="Z44" s="157"/>
      <c r="AA44" s="157" t="s">
        <v>197</v>
      </c>
      <c r="AB44" s="165">
        <v>119</v>
      </c>
      <c r="AC44" s="165">
        <v>118</v>
      </c>
      <c r="AD44" s="165">
        <v>114</v>
      </c>
      <c r="AE44" s="165">
        <v>115</v>
      </c>
      <c r="AF44" s="165">
        <v>115</v>
      </c>
      <c r="AG44" s="173">
        <v>115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2</v>
      </c>
      <c r="C45" s="156">
        <v>8</v>
      </c>
      <c r="D45" s="157">
        <v>8</v>
      </c>
      <c r="E45" s="158">
        <v>16</v>
      </c>
      <c r="F45" s="156">
        <v>2</v>
      </c>
      <c r="G45" s="156"/>
      <c r="H45" s="156">
        <v>0</v>
      </c>
      <c r="I45" s="159" t="s">
        <v>198</v>
      </c>
      <c r="J45" s="160" t="s">
        <v>199</v>
      </c>
      <c r="K45" s="161">
        <v>8</v>
      </c>
      <c r="L45" s="162" t="s">
        <v>109</v>
      </c>
      <c r="M45" s="157" t="s">
        <v>200</v>
      </c>
      <c r="N45" s="163" t="s">
        <v>201</v>
      </c>
      <c r="O45" s="164">
        <v>133</v>
      </c>
      <c r="P45" s="165">
        <v>118</v>
      </c>
      <c r="Q45" s="166">
        <v>143</v>
      </c>
      <c r="R45" s="167">
        <v>12.2000122070312</v>
      </c>
      <c r="S45" s="168">
        <v>1</v>
      </c>
      <c r="T45" s="169">
        <v>14</v>
      </c>
      <c r="U45" s="170">
        <v>35</v>
      </c>
      <c r="V45" s="171">
        <v>3</v>
      </c>
      <c r="W45" s="138">
        <v>50</v>
      </c>
      <c r="X45" s="144">
        <v>2</v>
      </c>
      <c r="Y45" s="172">
        <v>133</v>
      </c>
      <c r="Z45" s="157"/>
      <c r="AA45" s="157" t="s">
        <v>202</v>
      </c>
      <c r="AB45" s="165">
        <v>122</v>
      </c>
      <c r="AC45" s="165">
        <v>127</v>
      </c>
      <c r="AD45" s="165">
        <v>132</v>
      </c>
      <c r="AE45" s="165">
        <v>130</v>
      </c>
      <c r="AF45" s="165">
        <v>137</v>
      </c>
      <c r="AG45" s="173">
        <v>135</v>
      </c>
      <c r="AH45" s="174">
        <v>130</v>
      </c>
      <c r="AI45" s="175">
        <v>122</v>
      </c>
      <c r="AJ45" s="174">
        <v>130</v>
      </c>
      <c r="AK45" s="176">
        <v>122</v>
      </c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4</v>
      </c>
      <c r="C46" s="156">
        <v>7</v>
      </c>
      <c r="D46" s="157">
        <v>7</v>
      </c>
      <c r="E46" s="158">
        <v>14</v>
      </c>
      <c r="F46" s="156">
        <v>3</v>
      </c>
      <c r="G46" s="156"/>
      <c r="H46" s="156">
        <v>0</v>
      </c>
      <c r="I46" s="159" t="s">
        <v>203</v>
      </c>
      <c r="J46" s="160" t="s">
        <v>204</v>
      </c>
      <c r="K46" s="161">
        <v>8</v>
      </c>
      <c r="L46" s="162" t="s">
        <v>109</v>
      </c>
      <c r="M46" s="157" t="s">
        <v>57</v>
      </c>
      <c r="N46" s="163" t="s">
        <v>58</v>
      </c>
      <c r="O46" s="164">
        <v>133</v>
      </c>
      <c r="P46" s="165">
        <v>93</v>
      </c>
      <c r="Q46" s="166">
        <v>142</v>
      </c>
      <c r="R46" s="167">
        <v>-13.7999877929688</v>
      </c>
      <c r="S46" s="168">
        <v>5</v>
      </c>
      <c r="T46" s="169">
        <v>12</v>
      </c>
      <c r="U46" s="170">
        <v>38</v>
      </c>
      <c r="V46" s="171">
        <v>4</v>
      </c>
      <c r="W46" s="138">
        <v>33</v>
      </c>
      <c r="X46" s="144">
        <v>5</v>
      </c>
      <c r="Y46" s="172">
        <v>133</v>
      </c>
      <c r="Z46" s="157"/>
      <c r="AA46" s="157" t="s">
        <v>205</v>
      </c>
      <c r="AB46" s="165">
        <v>139</v>
      </c>
      <c r="AC46" s="165">
        <v>140</v>
      </c>
      <c r="AD46" s="165">
        <v>135</v>
      </c>
      <c r="AE46" s="165">
        <v>130</v>
      </c>
      <c r="AF46" s="165">
        <v>127</v>
      </c>
      <c r="AG46" s="173">
        <v>128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5</v>
      </c>
      <c r="C47" s="156">
        <v>7</v>
      </c>
      <c r="D47" s="157">
        <v>5</v>
      </c>
      <c r="E47" s="158">
        <v>12</v>
      </c>
      <c r="F47" s="156">
        <v>1</v>
      </c>
      <c r="G47" s="156"/>
      <c r="H47" s="156">
        <v>0</v>
      </c>
      <c r="I47" s="159" t="s">
        <v>206</v>
      </c>
      <c r="J47" s="160" t="s">
        <v>207</v>
      </c>
      <c r="K47" s="161">
        <v>10</v>
      </c>
      <c r="L47" s="162" t="s">
        <v>208</v>
      </c>
      <c r="M47" s="157" t="s">
        <v>209</v>
      </c>
      <c r="N47" s="163" t="s">
        <v>210</v>
      </c>
      <c r="O47" s="164">
        <v>137</v>
      </c>
      <c r="P47" s="165">
        <v>92</v>
      </c>
      <c r="Q47" s="166">
        <v>142</v>
      </c>
      <c r="R47" s="167">
        <v>-10.7999877929688</v>
      </c>
      <c r="S47" s="168">
        <v>4</v>
      </c>
      <c r="T47" s="169">
        <v>10</v>
      </c>
      <c r="U47" s="170">
        <v>67</v>
      </c>
      <c r="V47" s="171">
        <v>5</v>
      </c>
      <c r="W47" s="138">
        <v>38</v>
      </c>
      <c r="X47" s="144">
        <v>4</v>
      </c>
      <c r="Y47" s="172">
        <v>137</v>
      </c>
      <c r="Z47" s="157"/>
      <c r="AA47" s="157" t="s">
        <v>211</v>
      </c>
      <c r="AB47" s="165">
        <v>126</v>
      </c>
      <c r="AC47" s="165">
        <v>126</v>
      </c>
      <c r="AD47" s="165">
        <v>131</v>
      </c>
      <c r="AE47" s="165">
        <v>138</v>
      </c>
      <c r="AF47" s="165">
        <v>140</v>
      </c>
      <c r="AG47" s="173">
        <v>138</v>
      </c>
      <c r="AH47" s="174">
        <v>131</v>
      </c>
      <c r="AI47" s="175">
        <v>126</v>
      </c>
      <c r="AJ47" s="174">
        <v>131</v>
      </c>
      <c r="AK47" s="176">
        <v>126</v>
      </c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x14ac:dyDescent="0.25">
      <c r="A48" s="145"/>
      <c r="B48" s="145"/>
      <c r="C48" s="145"/>
      <c r="D48" s="145"/>
      <c r="E48" s="43"/>
      <c r="F48" s="145"/>
      <c r="G48" s="145"/>
      <c r="H48" s="146"/>
      <c r="I48" s="147"/>
      <c r="J48" s="145"/>
      <c r="K48" s="148"/>
      <c r="L48" s="149"/>
      <c r="M48" s="145"/>
      <c r="N48" s="145"/>
      <c r="O48" s="150"/>
      <c r="P48" s="150"/>
      <c r="Q48" s="150"/>
      <c r="R48" s="145"/>
      <c r="S48" s="145"/>
      <c r="T48" s="145"/>
      <c r="U48" s="145"/>
      <c r="V48" s="145"/>
      <c r="W48" s="186"/>
      <c r="X48" s="186"/>
      <c r="Y48" s="145"/>
      <c r="Z48" s="145"/>
      <c r="AA48" s="145"/>
      <c r="AB48" s="150"/>
      <c r="AC48" s="150"/>
      <c r="AD48" s="150"/>
      <c r="AE48" s="150"/>
      <c r="AF48" s="150"/>
      <c r="AG48" s="150"/>
      <c r="AH48" s="150"/>
      <c r="AI48" s="150"/>
      <c r="AJ48" s="150"/>
      <c r="AK48" s="145"/>
      <c r="AL48" s="145"/>
      <c r="AM48" s="145"/>
      <c r="AN48" s="145"/>
      <c r="AO48" s="145"/>
      <c r="AP48" s="145"/>
      <c r="AQ48" s="151"/>
      <c r="AR48" s="151"/>
      <c r="AS48" s="147"/>
      <c r="AT48" s="145"/>
      <c r="AU48" s="150"/>
      <c r="AV48" s="150"/>
      <c r="AW48" s="150"/>
      <c r="AX48" s="145"/>
      <c r="AY48" s="145"/>
      <c r="AZ48" s="150"/>
      <c r="BA48" s="150"/>
      <c r="BB48" s="145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x14ac:dyDescent="0.25">
      <c r="A49" s="15"/>
      <c r="B49" s="86" t="s">
        <v>212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187"/>
      <c r="X49" s="187"/>
      <c r="Y49" s="44"/>
      <c r="Z49" s="15"/>
      <c r="AA49" s="15"/>
      <c r="AB49" s="16"/>
      <c r="AC49" s="16"/>
      <c r="AD49" s="16"/>
      <c r="AE49" s="16"/>
      <c r="AF49" s="152"/>
      <c r="AG49" s="152"/>
      <c r="AH49" s="152"/>
      <c r="AI49" s="152"/>
      <c r="AJ49" s="152"/>
      <c r="AK49" s="19"/>
      <c r="AL49" s="153"/>
      <c r="AM49" s="153"/>
      <c r="AN49" s="153"/>
      <c r="AO49" s="153"/>
      <c r="AP49" s="153"/>
      <c r="AQ49" s="119"/>
      <c r="AR49" s="119"/>
      <c r="AS49" s="113"/>
      <c r="AT49" s="46"/>
      <c r="AU49" s="16"/>
      <c r="AV49" s="16"/>
      <c r="AW49" s="16"/>
      <c r="AX49" s="153"/>
      <c r="AY49" s="153"/>
      <c r="AZ49" s="16"/>
      <c r="BA49" s="16"/>
      <c r="BB49" s="56"/>
      <c r="BC49" s="209"/>
      <c r="BD49" s="209"/>
      <c r="BE49" s="209"/>
      <c r="BF49" s="209"/>
      <c r="BG49" s="209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</row>
    <row r="50" spans="1:77" x14ac:dyDescent="0.25">
      <c r="A50" s="15"/>
      <c r="B50" s="87" t="s">
        <v>213</v>
      </c>
      <c r="C50" s="15"/>
      <c r="D50" s="15"/>
      <c r="E50" s="80"/>
      <c r="F50" s="15"/>
      <c r="G50" s="15"/>
      <c r="H50" s="146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187"/>
      <c r="X50" s="187"/>
      <c r="Y50" s="44"/>
      <c r="Z50" s="15"/>
      <c r="AA50" s="15"/>
      <c r="AB50" s="16"/>
      <c r="AC50" s="16"/>
      <c r="AD50" s="16"/>
      <c r="AE50" s="16"/>
      <c r="AF50" s="152"/>
      <c r="AG50" s="152"/>
      <c r="AH50" s="152"/>
      <c r="AI50" s="152"/>
      <c r="AJ50" s="152"/>
      <c r="AK50" s="19"/>
      <c r="AL50" s="153"/>
      <c r="AM50" s="153"/>
      <c r="AN50" s="153"/>
      <c r="AO50" s="153"/>
      <c r="AP50" s="153"/>
      <c r="AQ50" s="119"/>
      <c r="AR50" s="119"/>
      <c r="AS50" s="113"/>
      <c r="AT50" s="46"/>
      <c r="AU50" s="16"/>
      <c r="AV50" s="16"/>
      <c r="AW50" s="16"/>
      <c r="AX50" s="153"/>
      <c r="AY50" s="153"/>
      <c r="AZ50" s="16"/>
      <c r="BA50" s="16"/>
      <c r="BB50" s="56"/>
      <c r="BC50" s="209"/>
      <c r="BD50" s="209"/>
      <c r="BE50" s="209"/>
      <c r="BF50" s="209"/>
      <c r="BG50" s="209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</row>
    <row r="51" spans="1:77" ht="18" customHeight="1" x14ac:dyDescent="0.25">
      <c r="A51" s="15" t="b">
        <f>ISNUMBER(FIND("wh-", AQ7))</f>
        <v>1</v>
      </c>
      <c r="B51" s="88" t="s">
        <v>214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188" t="s">
        <v>7</v>
      </c>
      <c r="X51" s="189"/>
      <c r="Y51" s="48"/>
      <c r="Z51" s="15"/>
      <c r="AA51" s="54" t="s">
        <v>8</v>
      </c>
      <c r="AB51" s="16"/>
      <c r="AC51" s="16"/>
      <c r="AD51" s="16"/>
      <c r="AE51" s="16"/>
      <c r="AF51" s="152"/>
      <c r="AG51" s="152"/>
      <c r="AH51" s="52" t="s">
        <v>9</v>
      </c>
      <c r="AI51" s="52"/>
      <c r="AJ51" s="52" t="s">
        <v>10</v>
      </c>
      <c r="AK51" s="53"/>
      <c r="AL51" s="153"/>
      <c r="AM51" s="95" t="s">
        <v>11</v>
      </c>
      <c r="AN51" s="95"/>
      <c r="AO51" s="95"/>
      <c r="AP51" s="94"/>
      <c r="AQ51" s="121"/>
      <c r="AR51" s="121"/>
      <c r="AS51" s="114"/>
      <c r="AT51" s="49" t="s">
        <v>12</v>
      </c>
      <c r="AU51" s="50"/>
      <c r="AV51" s="51" t="s">
        <v>13</v>
      </c>
      <c r="AW51" s="51"/>
      <c r="AX51" s="153"/>
      <c r="AY51" s="153"/>
      <c r="AZ51" s="51" t="s">
        <v>14</v>
      </c>
      <c r="BA51" s="51"/>
      <c r="BB51" s="57"/>
      <c r="BC51" s="209"/>
      <c r="BD51" s="209"/>
      <c r="BE51" s="209"/>
      <c r="BF51" s="209"/>
      <c r="BG51" s="209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</row>
    <row r="52" spans="1:77" x14ac:dyDescent="0.25">
      <c r="A52" s="190"/>
      <c r="B52" s="191" t="s">
        <v>15</v>
      </c>
      <c r="C52" s="192" t="s">
        <v>16</v>
      </c>
      <c r="D52" s="193" t="s">
        <v>17</v>
      </c>
      <c r="E52" s="194" t="s">
        <v>18</v>
      </c>
      <c r="F52" s="192" t="s">
        <v>19</v>
      </c>
      <c r="G52" s="192" t="s">
        <v>20</v>
      </c>
      <c r="H52" s="195" t="s">
        <v>21</v>
      </c>
      <c r="I52" s="196" t="s">
        <v>22</v>
      </c>
      <c r="J52" s="193" t="s">
        <v>23</v>
      </c>
      <c r="K52" s="197" t="s">
        <v>24</v>
      </c>
      <c r="L52" s="196" t="s">
        <v>25</v>
      </c>
      <c r="M52" s="193" t="s">
        <v>26</v>
      </c>
      <c r="N52" s="194" t="s">
        <v>27</v>
      </c>
      <c r="O52" s="192" t="s">
        <v>28</v>
      </c>
      <c r="P52" s="193" t="s">
        <v>29</v>
      </c>
      <c r="Q52" s="194" t="s">
        <v>30</v>
      </c>
      <c r="R52" s="192" t="s">
        <v>31</v>
      </c>
      <c r="S52" s="194" t="s">
        <v>15</v>
      </c>
      <c r="T52" s="198" t="s">
        <v>23</v>
      </c>
      <c r="U52" s="199" t="s">
        <v>32</v>
      </c>
      <c r="V52" s="200" t="s">
        <v>15</v>
      </c>
      <c r="W52" s="129" t="s">
        <v>31</v>
      </c>
      <c r="X52" s="140" t="s">
        <v>15</v>
      </c>
      <c r="Y52" s="192" t="s">
        <v>33</v>
      </c>
      <c r="Z52" s="201" t="s">
        <v>34</v>
      </c>
      <c r="AA52" s="193" t="s">
        <v>35</v>
      </c>
      <c r="AB52" s="193">
        <v>1</v>
      </c>
      <c r="AC52" s="193">
        <v>2</v>
      </c>
      <c r="AD52" s="193">
        <v>3</v>
      </c>
      <c r="AE52" s="193">
        <v>4</v>
      </c>
      <c r="AF52" s="193">
        <v>5</v>
      </c>
      <c r="AG52" s="193" t="s">
        <v>36</v>
      </c>
      <c r="AH52" s="193" t="s">
        <v>37</v>
      </c>
      <c r="AI52" s="193" t="s">
        <v>38</v>
      </c>
      <c r="AJ52" s="193" t="s">
        <v>39</v>
      </c>
      <c r="AK52" s="202" t="s">
        <v>38</v>
      </c>
      <c r="AL52" s="203" t="s">
        <v>40</v>
      </c>
      <c r="AM52" s="203" t="s">
        <v>41</v>
      </c>
      <c r="AN52" s="203" t="s">
        <v>24</v>
      </c>
      <c r="AO52" s="203" t="s">
        <v>32</v>
      </c>
      <c r="AP52" s="204" t="s">
        <v>42</v>
      </c>
      <c r="AQ52" s="205"/>
      <c r="AR52" s="205"/>
      <c r="AS52" s="206"/>
      <c r="AT52" s="207" t="s">
        <v>23</v>
      </c>
      <c r="AU52" s="193" t="s">
        <v>43</v>
      </c>
      <c r="AV52" s="193" t="s">
        <v>44</v>
      </c>
      <c r="AW52" s="193" t="s">
        <v>45</v>
      </c>
      <c r="AX52" s="208" t="s">
        <v>46</v>
      </c>
      <c r="AY52" s="192" t="s">
        <v>43</v>
      </c>
      <c r="AZ52" s="193" t="s">
        <v>44</v>
      </c>
      <c r="BA52" s="193" t="s">
        <v>45</v>
      </c>
      <c r="BB52" s="194" t="s">
        <v>46</v>
      </c>
      <c r="BC52" s="217"/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8"/>
      <c r="BV52" s="218"/>
      <c r="BW52" s="218"/>
      <c r="BX52" s="218"/>
      <c r="BY52" s="218"/>
    </row>
    <row r="53" spans="1:77" ht="12" customHeight="1" x14ac:dyDescent="0.25">
      <c r="A53" s="154">
        <v>1</v>
      </c>
      <c r="B53" s="155">
        <v>1</v>
      </c>
      <c r="C53" s="156">
        <v>13</v>
      </c>
      <c r="D53" s="157">
        <v>8</v>
      </c>
      <c r="E53" s="158">
        <v>21</v>
      </c>
      <c r="F53" s="156">
        <v>3</v>
      </c>
      <c r="G53" s="156"/>
      <c r="H53" s="156">
        <v>0</v>
      </c>
      <c r="I53" s="159" t="s">
        <v>215</v>
      </c>
      <c r="J53" s="160" t="s">
        <v>216</v>
      </c>
      <c r="K53" s="161">
        <v>7</v>
      </c>
      <c r="L53" s="162" t="s">
        <v>190</v>
      </c>
      <c r="M53" s="157" t="s">
        <v>217</v>
      </c>
      <c r="N53" s="163" t="s">
        <v>58</v>
      </c>
      <c r="O53" s="164">
        <v>143</v>
      </c>
      <c r="P53" s="165">
        <v>140</v>
      </c>
      <c r="Q53" s="166">
        <v>153</v>
      </c>
      <c r="R53" s="167">
        <v>12</v>
      </c>
      <c r="S53" s="168">
        <v>1</v>
      </c>
      <c r="T53" s="169">
        <v>13</v>
      </c>
      <c r="U53" s="170">
        <v>40</v>
      </c>
      <c r="V53" s="171">
        <v>1</v>
      </c>
      <c r="W53" s="138">
        <v>62</v>
      </c>
      <c r="X53" s="144">
        <v>1</v>
      </c>
      <c r="Y53" s="172">
        <v>143</v>
      </c>
      <c r="Z53" s="157"/>
      <c r="AA53" s="157" t="s">
        <v>218</v>
      </c>
      <c r="AB53" s="165">
        <v>133</v>
      </c>
      <c r="AC53" s="165">
        <v>139</v>
      </c>
      <c r="AD53" s="165">
        <v>139</v>
      </c>
      <c r="AE53" s="165">
        <v>139</v>
      </c>
      <c r="AF53" s="165">
        <v>139</v>
      </c>
      <c r="AG53" s="173">
        <v>144</v>
      </c>
      <c r="AH53" s="174">
        <v>139</v>
      </c>
      <c r="AI53" s="175">
        <v>139</v>
      </c>
      <c r="AJ53" s="174">
        <v>139</v>
      </c>
      <c r="AK53" s="176">
        <v>139</v>
      </c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2</v>
      </c>
      <c r="C54" s="156">
        <v>12</v>
      </c>
      <c r="D54" s="157">
        <v>8</v>
      </c>
      <c r="E54" s="158">
        <v>20</v>
      </c>
      <c r="F54" s="156">
        <v>2</v>
      </c>
      <c r="G54" s="156"/>
      <c r="H54" s="156">
        <v>0</v>
      </c>
      <c r="I54" s="159" t="s">
        <v>219</v>
      </c>
      <c r="J54" s="160" t="s">
        <v>220</v>
      </c>
      <c r="K54" s="161">
        <v>7</v>
      </c>
      <c r="L54" s="162" t="s">
        <v>221</v>
      </c>
      <c r="M54" s="157" t="s">
        <v>50</v>
      </c>
      <c r="N54" s="163" t="s">
        <v>51</v>
      </c>
      <c r="O54" s="164">
        <v>144</v>
      </c>
      <c r="P54" s="165">
        <v>138</v>
      </c>
      <c r="Q54" s="166">
        <v>153</v>
      </c>
      <c r="R54" s="167">
        <v>11</v>
      </c>
      <c r="S54" s="168">
        <v>2</v>
      </c>
      <c r="T54" s="169">
        <v>12</v>
      </c>
      <c r="U54" s="170">
        <v>63</v>
      </c>
      <c r="V54" s="171">
        <v>2</v>
      </c>
      <c r="W54" s="138">
        <v>62</v>
      </c>
      <c r="X54" s="144">
        <v>1</v>
      </c>
      <c r="Y54" s="172">
        <v>144</v>
      </c>
      <c r="Z54" s="157"/>
      <c r="AA54" s="157" t="s">
        <v>222</v>
      </c>
      <c r="AB54" s="165">
        <v>130</v>
      </c>
      <c r="AC54" s="165">
        <v>133</v>
      </c>
      <c r="AD54" s="165">
        <v>133</v>
      </c>
      <c r="AE54" s="165">
        <v>140</v>
      </c>
      <c r="AF54" s="165">
        <v>143</v>
      </c>
      <c r="AG54" s="173">
        <v>144</v>
      </c>
      <c r="AH54" s="174">
        <v>133</v>
      </c>
      <c r="AI54" s="175">
        <v>127</v>
      </c>
      <c r="AJ54" s="174">
        <v>133</v>
      </c>
      <c r="AK54" s="176">
        <v>127</v>
      </c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3</v>
      </c>
      <c r="C55" s="156">
        <v>11</v>
      </c>
      <c r="D55" s="157">
        <v>7</v>
      </c>
      <c r="E55" s="158">
        <v>18</v>
      </c>
      <c r="F55" s="156">
        <v>1</v>
      </c>
      <c r="G55" s="156"/>
      <c r="H55" s="156">
        <v>0</v>
      </c>
      <c r="I55" s="159" t="s">
        <v>223</v>
      </c>
      <c r="J55" s="160" t="s">
        <v>224</v>
      </c>
      <c r="K55" s="161">
        <v>7</v>
      </c>
      <c r="L55" s="162" t="s">
        <v>109</v>
      </c>
      <c r="M55" s="157" t="s">
        <v>77</v>
      </c>
      <c r="N55" s="163" t="s">
        <v>78</v>
      </c>
      <c r="O55" s="164">
        <v>145</v>
      </c>
      <c r="P55" s="165">
        <v>131</v>
      </c>
      <c r="Q55" s="166">
        <v>153</v>
      </c>
      <c r="R55" s="167">
        <v>5</v>
      </c>
      <c r="S55" s="168">
        <v>3</v>
      </c>
      <c r="T55" s="169">
        <v>15</v>
      </c>
      <c r="U55" s="170">
        <v>88</v>
      </c>
      <c r="V55" s="171">
        <v>4</v>
      </c>
      <c r="W55" s="138">
        <v>49</v>
      </c>
      <c r="X55" s="144">
        <v>3</v>
      </c>
      <c r="Y55" s="172">
        <v>145</v>
      </c>
      <c r="Z55" s="157"/>
      <c r="AA55" s="157" t="s">
        <v>225</v>
      </c>
      <c r="AB55" s="165">
        <v>142</v>
      </c>
      <c r="AC55" s="165">
        <v>140</v>
      </c>
      <c r="AD55" s="165">
        <v>145</v>
      </c>
      <c r="AE55" s="165">
        <v>145</v>
      </c>
      <c r="AF55" s="165">
        <v>143</v>
      </c>
      <c r="AG55" s="173">
        <v>145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4</v>
      </c>
      <c r="C56" s="156">
        <v>10</v>
      </c>
      <c r="D56" s="157">
        <v>7</v>
      </c>
      <c r="E56" s="158">
        <v>17</v>
      </c>
      <c r="F56" s="156">
        <v>5</v>
      </c>
      <c r="G56" s="156"/>
      <c r="H56" s="156">
        <v>0</v>
      </c>
      <c r="I56" s="159" t="s">
        <v>226</v>
      </c>
      <c r="J56" s="160" t="s">
        <v>227</v>
      </c>
      <c r="K56" s="161">
        <v>8</v>
      </c>
      <c r="L56" s="162" t="s">
        <v>151</v>
      </c>
      <c r="M56" s="157" t="s">
        <v>228</v>
      </c>
      <c r="N56" s="163" t="s">
        <v>63</v>
      </c>
      <c r="O56" s="164">
        <v>119</v>
      </c>
      <c r="P56" s="165">
        <v>130</v>
      </c>
      <c r="Q56" s="166">
        <v>156</v>
      </c>
      <c r="R56" s="167">
        <v>-19</v>
      </c>
      <c r="S56" s="168">
        <v>5</v>
      </c>
      <c r="T56" s="169">
        <v>15</v>
      </c>
      <c r="U56" s="170"/>
      <c r="V56" s="171">
        <v>5</v>
      </c>
      <c r="W56" s="138">
        <v>28</v>
      </c>
      <c r="X56" s="144">
        <v>5</v>
      </c>
      <c r="Y56" s="172">
        <v>119</v>
      </c>
      <c r="Z56" s="157"/>
      <c r="AA56" s="157" t="s">
        <v>229</v>
      </c>
      <c r="AB56" s="165">
        <v>120</v>
      </c>
      <c r="AC56" s="165">
        <v>119</v>
      </c>
      <c r="AD56" s="165">
        <v>125</v>
      </c>
      <c r="AE56" s="165" t="s">
        <v>53</v>
      </c>
      <c r="AF56" s="165">
        <v>119</v>
      </c>
      <c r="AG56" s="173">
        <v>119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5</v>
      </c>
      <c r="C57" s="156">
        <v>5</v>
      </c>
      <c r="D57" s="157">
        <v>6</v>
      </c>
      <c r="E57" s="158">
        <v>11</v>
      </c>
      <c r="F57" s="156">
        <v>4</v>
      </c>
      <c r="G57" s="156"/>
      <c r="H57" s="156">
        <v>0</v>
      </c>
      <c r="I57" s="159" t="s">
        <v>230</v>
      </c>
      <c r="J57" s="160" t="s">
        <v>231</v>
      </c>
      <c r="K57" s="161">
        <v>6</v>
      </c>
      <c r="L57" s="162" t="s">
        <v>232</v>
      </c>
      <c r="M57" s="157" t="s">
        <v>233</v>
      </c>
      <c r="N57" s="163" t="s">
        <v>234</v>
      </c>
      <c r="O57" s="164">
        <v>128</v>
      </c>
      <c r="P57" s="165">
        <v>135</v>
      </c>
      <c r="Q57" s="166">
        <v>152</v>
      </c>
      <c r="R57" s="167">
        <v>-9</v>
      </c>
      <c r="S57" s="168">
        <v>4</v>
      </c>
      <c r="T57" s="169">
        <v>10</v>
      </c>
      <c r="U57" s="170">
        <v>67</v>
      </c>
      <c r="V57" s="171">
        <v>3</v>
      </c>
      <c r="W57" s="138">
        <v>36</v>
      </c>
      <c r="X57" s="144">
        <v>4</v>
      </c>
      <c r="Y57" s="172">
        <v>128</v>
      </c>
      <c r="Z57" s="157"/>
      <c r="AA57" s="157" t="s">
        <v>235</v>
      </c>
      <c r="AB57" s="165">
        <v>128</v>
      </c>
      <c r="AC57" s="165">
        <v>128</v>
      </c>
      <c r="AD57" s="165">
        <v>130</v>
      </c>
      <c r="AE57" s="165">
        <v>130</v>
      </c>
      <c r="AF57" s="165">
        <v>129</v>
      </c>
      <c r="AG57" s="173">
        <v>127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x14ac:dyDescent="0.25">
      <c r="A58" s="145"/>
      <c r="B58" s="145"/>
      <c r="C58" s="145"/>
      <c r="D58" s="145"/>
      <c r="E58" s="43"/>
      <c r="F58" s="145"/>
      <c r="G58" s="145"/>
      <c r="H58" s="146"/>
      <c r="I58" s="147"/>
      <c r="J58" s="145"/>
      <c r="K58" s="148"/>
      <c r="L58" s="149"/>
      <c r="M58" s="145"/>
      <c r="N58" s="145"/>
      <c r="O58" s="150"/>
      <c r="P58" s="150"/>
      <c r="Q58" s="150"/>
      <c r="R58" s="145"/>
      <c r="S58" s="145"/>
      <c r="T58" s="145"/>
      <c r="U58" s="145"/>
      <c r="V58" s="145"/>
      <c r="W58" s="186"/>
      <c r="X58" s="186"/>
      <c r="Y58" s="145"/>
      <c r="Z58" s="145"/>
      <c r="AA58" s="145"/>
      <c r="AB58" s="150"/>
      <c r="AC58" s="150"/>
      <c r="AD58" s="150"/>
      <c r="AE58" s="150"/>
      <c r="AF58" s="150"/>
      <c r="AG58" s="150"/>
      <c r="AH58" s="150"/>
      <c r="AI58" s="150"/>
      <c r="AJ58" s="150"/>
      <c r="AK58" s="145"/>
      <c r="AL58" s="145"/>
      <c r="AM58" s="145"/>
      <c r="AN58" s="145"/>
      <c r="AO58" s="145"/>
      <c r="AP58" s="145"/>
      <c r="AQ58" s="151"/>
      <c r="AR58" s="151"/>
      <c r="AS58" s="147"/>
      <c r="AT58" s="145"/>
      <c r="AU58" s="150"/>
      <c r="AV58" s="150"/>
      <c r="AW58" s="150"/>
      <c r="AX58" s="145"/>
      <c r="AY58" s="145"/>
      <c r="AZ58" s="150"/>
      <c r="BA58" s="150"/>
      <c r="BB58" s="145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</row>
    <row r="59" spans="1:77" x14ac:dyDescent="0.25">
      <c r="A59" s="15"/>
      <c r="B59" s="86" t="s">
        <v>236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187"/>
      <c r="X59" s="187"/>
      <c r="Y59" s="44"/>
      <c r="Z59" s="15"/>
      <c r="AA59" s="15"/>
      <c r="AB59" s="16"/>
      <c r="AC59" s="16"/>
      <c r="AD59" s="16"/>
      <c r="AE59" s="16"/>
      <c r="AF59" s="152"/>
      <c r="AG59" s="152"/>
      <c r="AH59" s="152"/>
      <c r="AI59" s="152"/>
      <c r="AJ59" s="152"/>
      <c r="AK59" s="19"/>
      <c r="AL59" s="153"/>
      <c r="AM59" s="153"/>
      <c r="AN59" s="153"/>
      <c r="AO59" s="153"/>
      <c r="AP59" s="153"/>
      <c r="AQ59" s="119"/>
      <c r="AR59" s="119"/>
      <c r="AS59" s="113"/>
      <c r="AT59" s="46"/>
      <c r="AU59" s="16"/>
      <c r="AV59" s="16"/>
      <c r="AW59" s="16"/>
      <c r="AX59" s="153"/>
      <c r="AY59" s="153"/>
      <c r="AZ59" s="16"/>
      <c r="BA59" s="16"/>
      <c r="BB59" s="56"/>
      <c r="BC59" s="209"/>
      <c r="BD59" s="209"/>
      <c r="BE59" s="209"/>
      <c r="BF59" s="209"/>
      <c r="BG59" s="209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x14ac:dyDescent="0.25">
      <c r="A60" s="15"/>
      <c r="B60" s="87" t="s">
        <v>237</v>
      </c>
      <c r="C60" s="15"/>
      <c r="D60" s="15"/>
      <c r="E60" s="80"/>
      <c r="F60" s="15"/>
      <c r="G60" s="15"/>
      <c r="H60" s="146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187"/>
      <c r="X60" s="187"/>
      <c r="Y60" s="44"/>
      <c r="Z60" s="15"/>
      <c r="AA60" s="15"/>
      <c r="AB60" s="16"/>
      <c r="AC60" s="16"/>
      <c r="AD60" s="16"/>
      <c r="AE60" s="16"/>
      <c r="AF60" s="152"/>
      <c r="AG60" s="152"/>
      <c r="AH60" s="152"/>
      <c r="AI60" s="152"/>
      <c r="AJ60" s="152"/>
      <c r="AK60" s="19"/>
      <c r="AL60" s="153"/>
      <c r="AM60" s="153"/>
      <c r="AN60" s="153"/>
      <c r="AO60" s="153"/>
      <c r="AP60" s="153"/>
      <c r="AQ60" s="119"/>
      <c r="AR60" s="119"/>
      <c r="AS60" s="113"/>
      <c r="AT60" s="46"/>
      <c r="AU60" s="16"/>
      <c r="AV60" s="16"/>
      <c r="AW60" s="16"/>
      <c r="AX60" s="153"/>
      <c r="AY60" s="153"/>
      <c r="AZ60" s="16"/>
      <c r="BA60" s="16"/>
      <c r="BB60" s="56"/>
      <c r="BC60" s="209"/>
      <c r="BD60" s="209"/>
      <c r="BE60" s="209"/>
      <c r="BF60" s="209"/>
      <c r="BG60" s="209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</row>
    <row r="61" spans="1:77" ht="18" customHeight="1" x14ac:dyDescent="0.25">
      <c r="A61" s="15" t="b">
        <f>ISNUMBER(FIND("wh-", AQ7))</f>
        <v>1</v>
      </c>
      <c r="B61" s="88" t="s">
        <v>238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188" t="s">
        <v>7</v>
      </c>
      <c r="X61" s="189"/>
      <c r="Y61" s="48"/>
      <c r="Z61" s="15"/>
      <c r="AA61" s="54" t="s">
        <v>8</v>
      </c>
      <c r="AB61" s="16"/>
      <c r="AC61" s="16"/>
      <c r="AD61" s="16"/>
      <c r="AE61" s="16"/>
      <c r="AF61" s="152"/>
      <c r="AG61" s="152"/>
      <c r="AH61" s="52" t="s">
        <v>9</v>
      </c>
      <c r="AI61" s="52"/>
      <c r="AJ61" s="52" t="s">
        <v>10</v>
      </c>
      <c r="AK61" s="53"/>
      <c r="AL61" s="153"/>
      <c r="AM61" s="95" t="s">
        <v>11</v>
      </c>
      <c r="AN61" s="95"/>
      <c r="AO61" s="95"/>
      <c r="AP61" s="94"/>
      <c r="AQ61" s="121"/>
      <c r="AR61" s="121"/>
      <c r="AS61" s="114"/>
      <c r="AT61" s="49" t="s">
        <v>12</v>
      </c>
      <c r="AU61" s="50"/>
      <c r="AV61" s="51" t="s">
        <v>13</v>
      </c>
      <c r="AW61" s="51"/>
      <c r="AX61" s="153"/>
      <c r="AY61" s="153"/>
      <c r="AZ61" s="51" t="s">
        <v>14</v>
      </c>
      <c r="BA61" s="51"/>
      <c r="BB61" s="57"/>
      <c r="BC61" s="209"/>
      <c r="BD61" s="209"/>
      <c r="BE61" s="209"/>
      <c r="BF61" s="209"/>
      <c r="BG61" s="209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</row>
    <row r="62" spans="1:77" x14ac:dyDescent="0.25">
      <c r="A62" s="190"/>
      <c r="B62" s="191" t="s">
        <v>15</v>
      </c>
      <c r="C62" s="192" t="s">
        <v>16</v>
      </c>
      <c r="D62" s="193" t="s">
        <v>17</v>
      </c>
      <c r="E62" s="194" t="s">
        <v>18</v>
      </c>
      <c r="F62" s="192" t="s">
        <v>19</v>
      </c>
      <c r="G62" s="192" t="s">
        <v>20</v>
      </c>
      <c r="H62" s="195" t="s">
        <v>21</v>
      </c>
      <c r="I62" s="196" t="s">
        <v>22</v>
      </c>
      <c r="J62" s="193" t="s">
        <v>23</v>
      </c>
      <c r="K62" s="197" t="s">
        <v>24</v>
      </c>
      <c r="L62" s="196" t="s">
        <v>25</v>
      </c>
      <c r="M62" s="193" t="s">
        <v>26</v>
      </c>
      <c r="N62" s="194" t="s">
        <v>27</v>
      </c>
      <c r="O62" s="192" t="s">
        <v>28</v>
      </c>
      <c r="P62" s="193" t="s">
        <v>29</v>
      </c>
      <c r="Q62" s="194" t="s">
        <v>30</v>
      </c>
      <c r="R62" s="192" t="s">
        <v>31</v>
      </c>
      <c r="S62" s="194" t="s">
        <v>15</v>
      </c>
      <c r="T62" s="198" t="s">
        <v>23</v>
      </c>
      <c r="U62" s="199" t="s">
        <v>32</v>
      </c>
      <c r="V62" s="200" t="s">
        <v>15</v>
      </c>
      <c r="W62" s="129" t="s">
        <v>31</v>
      </c>
      <c r="X62" s="140" t="s">
        <v>15</v>
      </c>
      <c r="Y62" s="192" t="s">
        <v>33</v>
      </c>
      <c r="Z62" s="201" t="s">
        <v>34</v>
      </c>
      <c r="AA62" s="193" t="s">
        <v>35</v>
      </c>
      <c r="AB62" s="193">
        <v>1</v>
      </c>
      <c r="AC62" s="193">
        <v>2</v>
      </c>
      <c r="AD62" s="193">
        <v>3</v>
      </c>
      <c r="AE62" s="193">
        <v>4</v>
      </c>
      <c r="AF62" s="193">
        <v>5</v>
      </c>
      <c r="AG62" s="193" t="s">
        <v>36</v>
      </c>
      <c r="AH62" s="193" t="s">
        <v>37</v>
      </c>
      <c r="AI62" s="193" t="s">
        <v>38</v>
      </c>
      <c r="AJ62" s="193" t="s">
        <v>39</v>
      </c>
      <c r="AK62" s="202" t="s">
        <v>38</v>
      </c>
      <c r="AL62" s="203" t="s">
        <v>40</v>
      </c>
      <c r="AM62" s="203" t="s">
        <v>41</v>
      </c>
      <c r="AN62" s="203" t="s">
        <v>24</v>
      </c>
      <c r="AO62" s="203" t="s">
        <v>32</v>
      </c>
      <c r="AP62" s="204" t="s">
        <v>42</v>
      </c>
      <c r="AQ62" s="205"/>
      <c r="AR62" s="205"/>
      <c r="AS62" s="206"/>
      <c r="AT62" s="207" t="s">
        <v>23</v>
      </c>
      <c r="AU62" s="193" t="s">
        <v>43</v>
      </c>
      <c r="AV62" s="193" t="s">
        <v>44</v>
      </c>
      <c r="AW62" s="193" t="s">
        <v>45</v>
      </c>
      <c r="AX62" s="208" t="s">
        <v>46</v>
      </c>
      <c r="AY62" s="192" t="s">
        <v>43</v>
      </c>
      <c r="AZ62" s="193" t="s">
        <v>44</v>
      </c>
      <c r="BA62" s="193" t="s">
        <v>45</v>
      </c>
      <c r="BB62" s="194" t="s">
        <v>46</v>
      </c>
      <c r="BC62" s="217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</row>
    <row r="63" spans="1:77" ht="12" customHeight="1" x14ac:dyDescent="0.25">
      <c r="A63" s="154">
        <v>1</v>
      </c>
      <c r="B63" s="155">
        <v>1</v>
      </c>
      <c r="C63" s="156">
        <v>12</v>
      </c>
      <c r="D63" s="157">
        <v>8</v>
      </c>
      <c r="E63" s="158">
        <v>20</v>
      </c>
      <c r="F63" s="156">
        <v>4</v>
      </c>
      <c r="G63" s="156"/>
      <c r="H63" s="156">
        <v>0</v>
      </c>
      <c r="I63" s="159" t="s">
        <v>239</v>
      </c>
      <c r="J63" s="160" t="s">
        <v>240</v>
      </c>
      <c r="K63" s="161">
        <v>13</v>
      </c>
      <c r="L63" s="162" t="s">
        <v>145</v>
      </c>
      <c r="M63" s="157" t="s">
        <v>200</v>
      </c>
      <c r="N63" s="163" t="s">
        <v>201</v>
      </c>
      <c r="O63" s="164">
        <v>133</v>
      </c>
      <c r="P63" s="165">
        <v>126</v>
      </c>
      <c r="Q63" s="166">
        <v>157</v>
      </c>
      <c r="R63" s="167">
        <v>17.2000122070312</v>
      </c>
      <c r="S63" s="168">
        <v>3</v>
      </c>
      <c r="T63" s="169">
        <v>20</v>
      </c>
      <c r="U63" s="170">
        <v>35</v>
      </c>
      <c r="V63" s="171">
        <v>3</v>
      </c>
      <c r="W63" s="138">
        <v>39</v>
      </c>
      <c r="X63" s="144">
        <v>3</v>
      </c>
      <c r="Y63" s="172">
        <v>133</v>
      </c>
      <c r="Z63" s="157"/>
      <c r="AA63" s="157" t="s">
        <v>241</v>
      </c>
      <c r="AB63" s="165">
        <v>131</v>
      </c>
      <c r="AC63" s="165">
        <v>130</v>
      </c>
      <c r="AD63" s="165">
        <v>133</v>
      </c>
      <c r="AE63" s="165">
        <v>138</v>
      </c>
      <c r="AF63" s="165">
        <v>137</v>
      </c>
      <c r="AG63" s="173">
        <v>135</v>
      </c>
      <c r="AH63" s="174">
        <v>138</v>
      </c>
      <c r="AI63" s="175">
        <v>130</v>
      </c>
      <c r="AJ63" s="174">
        <v>130</v>
      </c>
      <c r="AK63" s="176">
        <v>130</v>
      </c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2</v>
      </c>
      <c r="C64" s="156">
        <v>9</v>
      </c>
      <c r="D64" s="157">
        <v>9</v>
      </c>
      <c r="E64" s="158">
        <v>18</v>
      </c>
      <c r="F64" s="156">
        <v>8</v>
      </c>
      <c r="G64" s="156"/>
      <c r="H64" s="156">
        <v>0</v>
      </c>
      <c r="I64" s="159" t="s">
        <v>242</v>
      </c>
      <c r="J64" s="160" t="s">
        <v>243</v>
      </c>
      <c r="K64" s="161">
        <v>11</v>
      </c>
      <c r="L64" s="162" t="s">
        <v>181</v>
      </c>
      <c r="M64" s="157" t="s">
        <v>119</v>
      </c>
      <c r="N64" s="163" t="s">
        <v>173</v>
      </c>
      <c r="O64" s="164">
        <v>127</v>
      </c>
      <c r="P64" s="165">
        <v>104</v>
      </c>
      <c r="Q64" s="166">
        <v>156</v>
      </c>
      <c r="R64" s="167">
        <v>-11.7999877929688</v>
      </c>
      <c r="S64" s="168">
        <v>8</v>
      </c>
      <c r="T64" s="169">
        <v>27</v>
      </c>
      <c r="U64" s="170">
        <v>67</v>
      </c>
      <c r="V64" s="171">
        <v>7</v>
      </c>
      <c r="W64" s="138">
        <v>41</v>
      </c>
      <c r="X64" s="144">
        <v>2</v>
      </c>
      <c r="Y64" s="172">
        <v>127</v>
      </c>
      <c r="Z64" s="157"/>
      <c r="AA64" s="157" t="s">
        <v>244</v>
      </c>
      <c r="AB64" s="165">
        <v>133</v>
      </c>
      <c r="AC64" s="165">
        <v>135</v>
      </c>
      <c r="AD64" s="165">
        <v>132</v>
      </c>
      <c r="AE64" s="165">
        <v>130</v>
      </c>
      <c r="AF64" s="165">
        <v>128</v>
      </c>
      <c r="AG64" s="173">
        <v>128</v>
      </c>
      <c r="AH64" s="174">
        <v>128</v>
      </c>
      <c r="AI64" s="175">
        <v>128</v>
      </c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3</v>
      </c>
      <c r="C65" s="156">
        <v>9</v>
      </c>
      <c r="D65" s="157">
        <v>6</v>
      </c>
      <c r="E65" s="158">
        <v>15</v>
      </c>
      <c r="F65" s="156">
        <v>3</v>
      </c>
      <c r="G65" s="156"/>
      <c r="H65" s="156">
        <v>0</v>
      </c>
      <c r="I65" s="159" t="s">
        <v>245</v>
      </c>
      <c r="J65" s="160" t="s">
        <v>246</v>
      </c>
      <c r="K65" s="161">
        <v>10</v>
      </c>
      <c r="L65" s="162" t="s">
        <v>247</v>
      </c>
      <c r="M65" s="157" t="s">
        <v>57</v>
      </c>
      <c r="N65" s="163" t="s">
        <v>58</v>
      </c>
      <c r="O65" s="164">
        <v>137</v>
      </c>
      <c r="P65" s="165">
        <v>84</v>
      </c>
      <c r="Q65" s="166">
        <v>154</v>
      </c>
      <c r="R65" s="167">
        <v>-23.7999877929688</v>
      </c>
      <c r="S65" s="168">
        <v>9</v>
      </c>
      <c r="T65" s="169">
        <v>21</v>
      </c>
      <c r="U65" s="170">
        <v>38</v>
      </c>
      <c r="V65" s="171">
        <v>10</v>
      </c>
      <c r="W65" s="138">
        <v>4</v>
      </c>
      <c r="X65" s="144">
        <v>10</v>
      </c>
      <c r="Y65" s="172">
        <v>137</v>
      </c>
      <c r="Z65" s="157"/>
      <c r="AA65" s="157" t="s">
        <v>248</v>
      </c>
      <c r="AB65" s="165">
        <v>133</v>
      </c>
      <c r="AC65" s="165">
        <v>138</v>
      </c>
      <c r="AD65" s="165">
        <v>138</v>
      </c>
      <c r="AE65" s="165">
        <v>137</v>
      </c>
      <c r="AF65" s="165">
        <v>135</v>
      </c>
      <c r="AG65" s="173">
        <v>137</v>
      </c>
      <c r="AH65" s="174">
        <v>135</v>
      </c>
      <c r="AI65" s="175">
        <v>133</v>
      </c>
      <c r="AJ65" s="174">
        <v>135</v>
      </c>
      <c r="AK65" s="176">
        <v>135</v>
      </c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4</v>
      </c>
      <c r="C66" s="156">
        <v>7</v>
      </c>
      <c r="D66" s="157">
        <v>7</v>
      </c>
      <c r="E66" s="158">
        <v>14</v>
      </c>
      <c r="F66" s="156">
        <v>7</v>
      </c>
      <c r="G66" s="156"/>
      <c r="H66" s="156">
        <v>0</v>
      </c>
      <c r="I66" s="159" t="s">
        <v>249</v>
      </c>
      <c r="J66" s="160" t="s">
        <v>250</v>
      </c>
      <c r="K66" s="161">
        <v>11</v>
      </c>
      <c r="L66" s="162" t="s">
        <v>232</v>
      </c>
      <c r="M66" s="157" t="s">
        <v>251</v>
      </c>
      <c r="N66" s="163" t="s">
        <v>93</v>
      </c>
      <c r="O66" s="164">
        <v>131</v>
      </c>
      <c r="P66" s="165">
        <v>139</v>
      </c>
      <c r="Q66" s="166">
        <v>154</v>
      </c>
      <c r="R66" s="167">
        <v>25.2000122070312</v>
      </c>
      <c r="S66" s="168">
        <v>1</v>
      </c>
      <c r="T66" s="169">
        <v>16</v>
      </c>
      <c r="U66" s="170">
        <v>42</v>
      </c>
      <c r="V66" s="171">
        <v>1</v>
      </c>
      <c r="W66" s="138">
        <v>45</v>
      </c>
      <c r="X66" s="144">
        <v>1</v>
      </c>
      <c r="Y66" s="172">
        <v>131</v>
      </c>
      <c r="Z66" s="157"/>
      <c r="AA66" s="157" t="s">
        <v>252</v>
      </c>
      <c r="AB66" s="165">
        <v>119</v>
      </c>
      <c r="AC66" s="165">
        <v>119</v>
      </c>
      <c r="AD66" s="165">
        <v>128</v>
      </c>
      <c r="AE66" s="165">
        <v>129</v>
      </c>
      <c r="AF66" s="165">
        <v>129</v>
      </c>
      <c r="AG66" s="173">
        <v>133</v>
      </c>
      <c r="AH66" s="174">
        <v>119</v>
      </c>
      <c r="AI66" s="175">
        <v>109</v>
      </c>
      <c r="AJ66" s="174">
        <v>119</v>
      </c>
      <c r="AK66" s="176">
        <v>114</v>
      </c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4</v>
      </c>
      <c r="C67" s="156">
        <v>7</v>
      </c>
      <c r="D67" s="157">
        <v>7</v>
      </c>
      <c r="E67" s="158">
        <v>14</v>
      </c>
      <c r="F67" s="156">
        <v>9</v>
      </c>
      <c r="G67" s="156"/>
      <c r="H67" s="156">
        <v>0</v>
      </c>
      <c r="I67" s="159" t="s">
        <v>253</v>
      </c>
      <c r="J67" s="160" t="s">
        <v>254</v>
      </c>
      <c r="K67" s="161">
        <v>10</v>
      </c>
      <c r="L67" s="162" t="s">
        <v>172</v>
      </c>
      <c r="M67" s="157" t="s">
        <v>119</v>
      </c>
      <c r="N67" s="163" t="s">
        <v>120</v>
      </c>
      <c r="O67" s="164">
        <v>126</v>
      </c>
      <c r="P67" s="165">
        <v>94</v>
      </c>
      <c r="Q67" s="166">
        <v>151</v>
      </c>
      <c r="R67" s="167">
        <v>-27.7999877929688</v>
      </c>
      <c r="S67" s="168">
        <v>10</v>
      </c>
      <c r="T67" s="169">
        <v>14</v>
      </c>
      <c r="U67" s="170">
        <v>67</v>
      </c>
      <c r="V67" s="171">
        <v>8</v>
      </c>
      <c r="W67" s="138">
        <v>39</v>
      </c>
      <c r="X67" s="144">
        <v>3</v>
      </c>
      <c r="Y67" s="172">
        <v>126</v>
      </c>
      <c r="Z67" s="157"/>
      <c r="AA67" s="157" t="s">
        <v>255</v>
      </c>
      <c r="AB67" s="165" t="s">
        <v>53</v>
      </c>
      <c r="AC67" s="165" t="s">
        <v>53</v>
      </c>
      <c r="AD67" s="165" t="s">
        <v>53</v>
      </c>
      <c r="AE67" s="165" t="s">
        <v>53</v>
      </c>
      <c r="AF67" s="165" t="s">
        <v>53</v>
      </c>
      <c r="AG67" s="173">
        <v>127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4</v>
      </c>
      <c r="C68" s="156">
        <v>7</v>
      </c>
      <c r="D68" s="157">
        <v>7</v>
      </c>
      <c r="E68" s="158">
        <v>14</v>
      </c>
      <c r="F68" s="156">
        <v>5</v>
      </c>
      <c r="G68" s="156"/>
      <c r="H68" s="156">
        <v>0</v>
      </c>
      <c r="I68" s="159" t="s">
        <v>256</v>
      </c>
      <c r="J68" s="160" t="s">
        <v>257</v>
      </c>
      <c r="K68" s="161">
        <v>10</v>
      </c>
      <c r="L68" s="162" t="s">
        <v>145</v>
      </c>
      <c r="M68" s="157" t="s">
        <v>258</v>
      </c>
      <c r="N68" s="163" t="s">
        <v>141</v>
      </c>
      <c r="O68" s="164">
        <v>133</v>
      </c>
      <c r="P68" s="165">
        <v>131</v>
      </c>
      <c r="Q68" s="166">
        <v>159</v>
      </c>
      <c r="R68" s="167">
        <v>24.2000122070312</v>
      </c>
      <c r="S68" s="168">
        <v>2</v>
      </c>
      <c r="T68" s="169">
        <v>21</v>
      </c>
      <c r="U68" s="170">
        <v>45</v>
      </c>
      <c r="V68" s="171">
        <v>2</v>
      </c>
      <c r="W68" s="138">
        <v>36</v>
      </c>
      <c r="X68" s="144">
        <v>5</v>
      </c>
      <c r="Y68" s="172">
        <v>133</v>
      </c>
      <c r="Z68" s="157"/>
      <c r="AA68" s="157" t="s">
        <v>259</v>
      </c>
      <c r="AB68" s="165">
        <v>141</v>
      </c>
      <c r="AC68" s="165">
        <v>139</v>
      </c>
      <c r="AD68" s="165" t="s">
        <v>53</v>
      </c>
      <c r="AE68" s="165">
        <v>138</v>
      </c>
      <c r="AF68" s="165">
        <v>134</v>
      </c>
      <c r="AG68" s="173">
        <v>132</v>
      </c>
      <c r="AH68" s="174">
        <v>141</v>
      </c>
      <c r="AI68" s="175">
        <v>135</v>
      </c>
      <c r="AJ68" s="174"/>
      <c r="AK68" s="176"/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7</v>
      </c>
      <c r="C69" s="156">
        <v>7</v>
      </c>
      <c r="D69" s="157">
        <v>5</v>
      </c>
      <c r="E69" s="158">
        <v>12</v>
      </c>
      <c r="F69" s="156">
        <v>1</v>
      </c>
      <c r="G69" s="156"/>
      <c r="H69" s="156">
        <v>0</v>
      </c>
      <c r="I69" s="159" t="s">
        <v>260</v>
      </c>
      <c r="J69" s="160" t="s">
        <v>261</v>
      </c>
      <c r="K69" s="161">
        <v>11</v>
      </c>
      <c r="L69" s="162" t="s">
        <v>109</v>
      </c>
      <c r="M69" s="157" t="s">
        <v>262</v>
      </c>
      <c r="N69" s="163" t="s">
        <v>183</v>
      </c>
      <c r="O69" s="164">
        <v>148</v>
      </c>
      <c r="P69" s="165">
        <v>89</v>
      </c>
      <c r="Q69" s="166">
        <v>157</v>
      </c>
      <c r="R69" s="167">
        <v>-4.79998779296875</v>
      </c>
      <c r="S69" s="168">
        <v>5</v>
      </c>
      <c r="T69" s="169">
        <v>24</v>
      </c>
      <c r="U69" s="170">
        <v>79</v>
      </c>
      <c r="V69" s="171">
        <v>9</v>
      </c>
      <c r="W69" s="138">
        <v>21</v>
      </c>
      <c r="X69" s="144">
        <v>7</v>
      </c>
      <c r="Y69" s="172">
        <v>148</v>
      </c>
      <c r="Z69" s="157"/>
      <c r="AA69" s="157" t="s">
        <v>263</v>
      </c>
      <c r="AB69" s="165">
        <v>150</v>
      </c>
      <c r="AC69" s="165" t="s">
        <v>53</v>
      </c>
      <c r="AD69" s="165">
        <v>145</v>
      </c>
      <c r="AE69" s="165">
        <v>141</v>
      </c>
      <c r="AF69" s="165">
        <v>145</v>
      </c>
      <c r="AG69" s="173">
        <v>148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54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7</v>
      </c>
      <c r="C70" s="156">
        <v>5</v>
      </c>
      <c r="D70" s="157">
        <v>7</v>
      </c>
      <c r="E70" s="158">
        <v>12</v>
      </c>
      <c r="F70" s="156">
        <v>2</v>
      </c>
      <c r="G70" s="156"/>
      <c r="H70" s="156">
        <v>0</v>
      </c>
      <c r="I70" s="159" t="s">
        <v>264</v>
      </c>
      <c r="J70" s="160" t="s">
        <v>265</v>
      </c>
      <c r="K70" s="161">
        <v>11</v>
      </c>
      <c r="L70" s="162" t="s">
        <v>266</v>
      </c>
      <c r="M70" s="157" t="s">
        <v>267</v>
      </c>
      <c r="N70" s="163" t="s">
        <v>135</v>
      </c>
      <c r="O70" s="164">
        <v>140</v>
      </c>
      <c r="P70" s="165">
        <v>115</v>
      </c>
      <c r="Q70" s="166">
        <v>156</v>
      </c>
      <c r="R70" s="167">
        <v>12.2000122070312</v>
      </c>
      <c r="S70" s="168">
        <v>4</v>
      </c>
      <c r="T70" s="169">
        <v>24</v>
      </c>
      <c r="U70" s="170"/>
      <c r="V70" s="171">
        <v>5</v>
      </c>
      <c r="W70" s="138">
        <v>23</v>
      </c>
      <c r="X70" s="144">
        <v>6</v>
      </c>
      <c r="Y70" s="172">
        <v>140</v>
      </c>
      <c r="Z70" s="157"/>
      <c r="AA70" s="157" t="s">
        <v>268</v>
      </c>
      <c r="AB70" s="165">
        <v>137</v>
      </c>
      <c r="AC70" s="165">
        <v>147</v>
      </c>
      <c r="AD70" s="165">
        <v>145</v>
      </c>
      <c r="AE70" s="165">
        <v>144</v>
      </c>
      <c r="AF70" s="165">
        <v>144</v>
      </c>
      <c r="AG70" s="173">
        <v>122</v>
      </c>
      <c r="AH70" s="174">
        <v>137</v>
      </c>
      <c r="AI70" s="175">
        <v>107</v>
      </c>
      <c r="AJ70" s="174">
        <v>137</v>
      </c>
      <c r="AK70" s="176">
        <v>125</v>
      </c>
      <c r="AL70" s="177"/>
      <c r="AM70" s="177"/>
      <c r="AN70" s="177"/>
      <c r="AO70" s="177"/>
      <c r="AP70" s="178"/>
      <c r="AQ70" s="179" t="s">
        <v>54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9</v>
      </c>
      <c r="C71" s="156">
        <v>5</v>
      </c>
      <c r="D71" s="157">
        <v>6</v>
      </c>
      <c r="E71" s="158">
        <v>11</v>
      </c>
      <c r="F71" s="156">
        <v>10</v>
      </c>
      <c r="G71" s="156"/>
      <c r="H71" s="156">
        <v>0</v>
      </c>
      <c r="I71" s="159" t="s">
        <v>269</v>
      </c>
      <c r="J71" s="160" t="s">
        <v>270</v>
      </c>
      <c r="K71" s="161">
        <v>11</v>
      </c>
      <c r="L71" s="162" t="s">
        <v>151</v>
      </c>
      <c r="M71" s="157" t="s">
        <v>233</v>
      </c>
      <c r="N71" s="163" t="s">
        <v>51</v>
      </c>
      <c r="O71" s="164">
        <v>122</v>
      </c>
      <c r="P71" s="165">
        <v>120</v>
      </c>
      <c r="Q71" s="166">
        <v>151</v>
      </c>
      <c r="R71" s="167">
        <v>-5.79998779296875</v>
      </c>
      <c r="S71" s="168">
        <v>7</v>
      </c>
      <c r="T71" s="169">
        <v>16</v>
      </c>
      <c r="U71" s="170">
        <v>67</v>
      </c>
      <c r="V71" s="171">
        <v>4</v>
      </c>
      <c r="W71" s="138">
        <v>20</v>
      </c>
      <c r="X71" s="144">
        <v>8</v>
      </c>
      <c r="Y71" s="172">
        <v>122</v>
      </c>
      <c r="Z71" s="157">
        <v>-5</v>
      </c>
      <c r="AA71" s="157" t="s">
        <v>271</v>
      </c>
      <c r="AB71" s="165">
        <v>121</v>
      </c>
      <c r="AC71" s="165">
        <v>121</v>
      </c>
      <c r="AD71" s="165">
        <v>121</v>
      </c>
      <c r="AE71" s="165">
        <v>120</v>
      </c>
      <c r="AF71" s="165">
        <v>118</v>
      </c>
      <c r="AG71" s="173">
        <v>117</v>
      </c>
      <c r="AH71" s="174">
        <v>123</v>
      </c>
      <c r="AI71" s="175">
        <v>117</v>
      </c>
      <c r="AJ71" s="174"/>
      <c r="AK71" s="176"/>
      <c r="AL71" s="177"/>
      <c r="AM71" s="177"/>
      <c r="AN71" s="177"/>
      <c r="AO71" s="177"/>
      <c r="AP71" s="178"/>
      <c r="AQ71" s="179" t="s">
        <v>54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9</v>
      </c>
      <c r="C72" s="156">
        <v>5</v>
      </c>
      <c r="D72" s="157">
        <v>6</v>
      </c>
      <c r="E72" s="158">
        <v>11</v>
      </c>
      <c r="F72" s="156">
        <v>6</v>
      </c>
      <c r="G72" s="156"/>
      <c r="H72" s="156">
        <v>0</v>
      </c>
      <c r="I72" s="159" t="s">
        <v>272</v>
      </c>
      <c r="J72" s="160" t="s">
        <v>273</v>
      </c>
      <c r="K72" s="161">
        <v>12</v>
      </c>
      <c r="L72" s="162" t="s">
        <v>194</v>
      </c>
      <c r="M72" s="157" t="s">
        <v>97</v>
      </c>
      <c r="N72" s="163" t="s">
        <v>98</v>
      </c>
      <c r="O72" s="164">
        <v>132</v>
      </c>
      <c r="P72" s="165">
        <v>112</v>
      </c>
      <c r="Q72" s="166">
        <v>150</v>
      </c>
      <c r="R72" s="167">
        <v>-4.79998779296875</v>
      </c>
      <c r="S72" s="168">
        <v>5</v>
      </c>
      <c r="T72" s="169">
        <v>18</v>
      </c>
      <c r="U72" s="170">
        <v>25</v>
      </c>
      <c r="V72" s="171">
        <v>6</v>
      </c>
      <c r="W72" s="138">
        <v>8</v>
      </c>
      <c r="X72" s="144">
        <v>9</v>
      </c>
      <c r="Y72" s="172">
        <v>132</v>
      </c>
      <c r="Z72" s="157"/>
      <c r="AA72" s="157" t="s">
        <v>274</v>
      </c>
      <c r="AB72" s="165">
        <v>143</v>
      </c>
      <c r="AC72" s="165">
        <v>140</v>
      </c>
      <c r="AD72" s="165">
        <v>140</v>
      </c>
      <c r="AE72" s="165">
        <v>138</v>
      </c>
      <c r="AF72" s="165">
        <v>137</v>
      </c>
      <c r="AG72" s="173">
        <v>137</v>
      </c>
      <c r="AH72" s="174">
        <v>135</v>
      </c>
      <c r="AI72" s="175">
        <v>103</v>
      </c>
      <c r="AJ72" s="174"/>
      <c r="AK72" s="176"/>
      <c r="AL72" s="177"/>
      <c r="AM72" s="177"/>
      <c r="AN72" s="177"/>
      <c r="AO72" s="177"/>
      <c r="AP72" s="178"/>
      <c r="AQ72" s="179" t="s">
        <v>54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x14ac:dyDescent="0.25">
      <c r="A73" s="145"/>
      <c r="B73" s="145"/>
      <c r="C73" s="145"/>
      <c r="D73" s="145"/>
      <c r="E73" s="43"/>
      <c r="F73" s="145"/>
      <c r="G73" s="145"/>
      <c r="H73" s="146"/>
      <c r="I73" s="147"/>
      <c r="J73" s="145"/>
      <c r="K73" s="148"/>
      <c r="L73" s="149"/>
      <c r="M73" s="145"/>
      <c r="N73" s="145"/>
      <c r="O73" s="150"/>
      <c r="P73" s="150"/>
      <c r="Q73" s="150"/>
      <c r="R73" s="145"/>
      <c r="S73" s="145"/>
      <c r="T73" s="145"/>
      <c r="U73" s="145"/>
      <c r="V73" s="145"/>
      <c r="W73" s="186"/>
      <c r="X73" s="186"/>
      <c r="Y73" s="145"/>
      <c r="Z73" s="145"/>
      <c r="AA73" s="145"/>
      <c r="AB73" s="150"/>
      <c r="AC73" s="150"/>
      <c r="AD73" s="150"/>
      <c r="AE73" s="150"/>
      <c r="AF73" s="150"/>
      <c r="AG73" s="150"/>
      <c r="AH73" s="150"/>
      <c r="AI73" s="150"/>
      <c r="AJ73" s="150"/>
      <c r="AK73" s="145"/>
      <c r="AL73" s="145"/>
      <c r="AM73" s="145"/>
      <c r="AN73" s="145"/>
      <c r="AO73" s="145"/>
      <c r="AP73" s="145"/>
      <c r="AQ73" s="151"/>
      <c r="AR73" s="151"/>
      <c r="AS73" s="147"/>
      <c r="AT73" s="145"/>
      <c r="AU73" s="150"/>
      <c r="AV73" s="150"/>
      <c r="AW73" s="150"/>
      <c r="AX73" s="145"/>
      <c r="AY73" s="145"/>
      <c r="AZ73" s="150"/>
      <c r="BA73" s="150"/>
      <c r="BB73" s="145"/>
      <c r="BC73" s="210"/>
      <c r="BD73" s="210"/>
      <c r="BE73" s="210"/>
      <c r="BF73" s="210"/>
      <c r="BG73" s="210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x14ac:dyDescent="0.25">
      <c r="A74" s="15"/>
      <c r="B74" s="86" t="s">
        <v>275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187"/>
      <c r="X74" s="187"/>
      <c r="Y74" s="44"/>
      <c r="Z74" s="15"/>
      <c r="AA74" s="15"/>
      <c r="AB74" s="16"/>
      <c r="AC74" s="16"/>
      <c r="AD74" s="16"/>
      <c r="AE74" s="16"/>
      <c r="AF74" s="152"/>
      <c r="AG74" s="152"/>
      <c r="AH74" s="152"/>
      <c r="AI74" s="152"/>
      <c r="AJ74" s="152"/>
      <c r="AK74" s="19"/>
      <c r="AL74" s="153"/>
      <c r="AM74" s="153"/>
      <c r="AN74" s="153"/>
      <c r="AO74" s="153"/>
      <c r="AP74" s="153"/>
      <c r="AQ74" s="119"/>
      <c r="AR74" s="119"/>
      <c r="AS74" s="113"/>
      <c r="AT74" s="46"/>
      <c r="AU74" s="16"/>
      <c r="AV74" s="16"/>
      <c r="AW74" s="16"/>
      <c r="AX74" s="153"/>
      <c r="AY74" s="153"/>
      <c r="AZ74" s="16"/>
      <c r="BA74" s="16"/>
      <c r="BB74" s="56"/>
      <c r="BC74" s="209"/>
      <c r="BD74" s="209"/>
      <c r="BE74" s="209"/>
      <c r="BF74" s="209"/>
      <c r="BG74" s="209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</row>
    <row r="75" spans="1:77" x14ac:dyDescent="0.25">
      <c r="A75" s="15"/>
      <c r="B75" s="87" t="s">
        <v>276</v>
      </c>
      <c r="C75" s="15"/>
      <c r="D75" s="15"/>
      <c r="E75" s="80"/>
      <c r="F75" s="15"/>
      <c r="G75" s="15"/>
      <c r="H75" s="146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187"/>
      <c r="X75" s="187"/>
      <c r="Y75" s="44"/>
      <c r="Z75" s="15"/>
      <c r="AA75" s="15"/>
      <c r="AB75" s="16"/>
      <c r="AC75" s="16"/>
      <c r="AD75" s="16"/>
      <c r="AE75" s="16"/>
      <c r="AF75" s="152"/>
      <c r="AG75" s="152"/>
      <c r="AH75" s="152"/>
      <c r="AI75" s="152"/>
      <c r="AJ75" s="152"/>
      <c r="AK75" s="19"/>
      <c r="AL75" s="153"/>
      <c r="AM75" s="153"/>
      <c r="AN75" s="153"/>
      <c r="AO75" s="153"/>
      <c r="AP75" s="153"/>
      <c r="AQ75" s="119"/>
      <c r="AR75" s="119"/>
      <c r="AS75" s="113"/>
      <c r="AT75" s="46"/>
      <c r="AU75" s="16"/>
      <c r="AV75" s="16"/>
      <c r="AW75" s="16"/>
      <c r="AX75" s="153"/>
      <c r="AY75" s="153"/>
      <c r="AZ75" s="16"/>
      <c r="BA75" s="16"/>
      <c r="BB75" s="56"/>
      <c r="BC75" s="209"/>
      <c r="BD75" s="209"/>
      <c r="BE75" s="209"/>
      <c r="BF75" s="209"/>
      <c r="BG75" s="209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</row>
    <row r="76" spans="1:77" ht="18" customHeight="1" x14ac:dyDescent="0.25">
      <c r="A76" s="15" t="b">
        <f>ISNUMBER(FIND("wh-", AQ7))</f>
        <v>1</v>
      </c>
      <c r="B76" s="88" t="s">
        <v>277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188" t="s">
        <v>7</v>
      </c>
      <c r="X76" s="189"/>
      <c r="Y76" s="48"/>
      <c r="Z76" s="15"/>
      <c r="AA76" s="54" t="s">
        <v>8</v>
      </c>
      <c r="AB76" s="16"/>
      <c r="AC76" s="16"/>
      <c r="AD76" s="16"/>
      <c r="AE76" s="16"/>
      <c r="AF76" s="152"/>
      <c r="AG76" s="152"/>
      <c r="AH76" s="52" t="s">
        <v>9</v>
      </c>
      <c r="AI76" s="52"/>
      <c r="AJ76" s="52" t="s">
        <v>10</v>
      </c>
      <c r="AK76" s="53"/>
      <c r="AL76" s="153"/>
      <c r="AM76" s="95" t="s">
        <v>11</v>
      </c>
      <c r="AN76" s="95"/>
      <c r="AO76" s="95"/>
      <c r="AP76" s="94"/>
      <c r="AQ76" s="121"/>
      <c r="AR76" s="121"/>
      <c r="AS76" s="114"/>
      <c r="AT76" s="49" t="s">
        <v>12</v>
      </c>
      <c r="AU76" s="50"/>
      <c r="AV76" s="51" t="s">
        <v>13</v>
      </c>
      <c r="AW76" s="51"/>
      <c r="AX76" s="153"/>
      <c r="AY76" s="153"/>
      <c r="AZ76" s="51" t="s">
        <v>14</v>
      </c>
      <c r="BA76" s="51"/>
      <c r="BB76" s="57"/>
      <c r="BC76" s="209"/>
      <c r="BD76" s="209"/>
      <c r="BE76" s="209"/>
      <c r="BF76" s="209"/>
      <c r="BG76" s="209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</row>
    <row r="77" spans="1:77" x14ac:dyDescent="0.25">
      <c r="A77" s="190"/>
      <c r="B77" s="191" t="s">
        <v>15</v>
      </c>
      <c r="C77" s="192" t="s">
        <v>16</v>
      </c>
      <c r="D77" s="193" t="s">
        <v>17</v>
      </c>
      <c r="E77" s="194" t="s">
        <v>18</v>
      </c>
      <c r="F77" s="192" t="s">
        <v>19</v>
      </c>
      <c r="G77" s="192" t="s">
        <v>20</v>
      </c>
      <c r="H77" s="195" t="s">
        <v>21</v>
      </c>
      <c r="I77" s="196" t="s">
        <v>22</v>
      </c>
      <c r="J77" s="193" t="s">
        <v>23</v>
      </c>
      <c r="K77" s="197" t="s">
        <v>24</v>
      </c>
      <c r="L77" s="196" t="s">
        <v>25</v>
      </c>
      <c r="M77" s="193" t="s">
        <v>26</v>
      </c>
      <c r="N77" s="194" t="s">
        <v>27</v>
      </c>
      <c r="O77" s="192" t="s">
        <v>28</v>
      </c>
      <c r="P77" s="193" t="s">
        <v>29</v>
      </c>
      <c r="Q77" s="194" t="s">
        <v>30</v>
      </c>
      <c r="R77" s="192" t="s">
        <v>31</v>
      </c>
      <c r="S77" s="194" t="s">
        <v>15</v>
      </c>
      <c r="T77" s="198" t="s">
        <v>23</v>
      </c>
      <c r="U77" s="199" t="s">
        <v>32</v>
      </c>
      <c r="V77" s="200" t="s">
        <v>15</v>
      </c>
      <c r="W77" s="129" t="s">
        <v>31</v>
      </c>
      <c r="X77" s="140" t="s">
        <v>15</v>
      </c>
      <c r="Y77" s="192" t="s">
        <v>33</v>
      </c>
      <c r="Z77" s="201" t="s">
        <v>34</v>
      </c>
      <c r="AA77" s="193" t="s">
        <v>35</v>
      </c>
      <c r="AB77" s="193">
        <v>1</v>
      </c>
      <c r="AC77" s="193">
        <v>2</v>
      </c>
      <c r="AD77" s="193">
        <v>3</v>
      </c>
      <c r="AE77" s="193">
        <v>4</v>
      </c>
      <c r="AF77" s="193">
        <v>5</v>
      </c>
      <c r="AG77" s="193" t="s">
        <v>36</v>
      </c>
      <c r="AH77" s="193" t="s">
        <v>37</v>
      </c>
      <c r="AI77" s="193" t="s">
        <v>38</v>
      </c>
      <c r="AJ77" s="193" t="s">
        <v>39</v>
      </c>
      <c r="AK77" s="202" t="s">
        <v>38</v>
      </c>
      <c r="AL77" s="203" t="s">
        <v>40</v>
      </c>
      <c r="AM77" s="203" t="s">
        <v>41</v>
      </c>
      <c r="AN77" s="203" t="s">
        <v>24</v>
      </c>
      <c r="AO77" s="203" t="s">
        <v>32</v>
      </c>
      <c r="AP77" s="204" t="s">
        <v>42</v>
      </c>
      <c r="AQ77" s="205"/>
      <c r="AR77" s="205"/>
      <c r="AS77" s="206"/>
      <c r="AT77" s="207" t="s">
        <v>23</v>
      </c>
      <c r="AU77" s="193" t="s">
        <v>43</v>
      </c>
      <c r="AV77" s="193" t="s">
        <v>44</v>
      </c>
      <c r="AW77" s="193" t="s">
        <v>45</v>
      </c>
      <c r="AX77" s="208" t="s">
        <v>46</v>
      </c>
      <c r="AY77" s="192" t="s">
        <v>43</v>
      </c>
      <c r="AZ77" s="193" t="s">
        <v>44</v>
      </c>
      <c r="BA77" s="193" t="s">
        <v>45</v>
      </c>
      <c r="BB77" s="194" t="s">
        <v>46</v>
      </c>
      <c r="BC77" s="217"/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8"/>
      <c r="BQ77" s="218"/>
      <c r="BR77" s="218"/>
      <c r="BS77" s="218"/>
      <c r="BT77" s="218"/>
      <c r="BU77" s="218"/>
      <c r="BV77" s="218"/>
      <c r="BW77" s="218"/>
      <c r="BX77" s="218"/>
      <c r="BY77" s="218"/>
    </row>
    <row r="78" spans="1:77" ht="12" customHeight="1" x14ac:dyDescent="0.25">
      <c r="A78" s="154">
        <v>1</v>
      </c>
      <c r="B78" s="155">
        <v>1</v>
      </c>
      <c r="C78" s="156">
        <v>10</v>
      </c>
      <c r="D78" s="157">
        <v>8</v>
      </c>
      <c r="E78" s="158">
        <v>18</v>
      </c>
      <c r="F78" s="156">
        <v>3</v>
      </c>
      <c r="G78" s="156"/>
      <c r="H78" s="156">
        <v>0</v>
      </c>
      <c r="I78" s="159" t="s">
        <v>278</v>
      </c>
      <c r="J78" s="160" t="s">
        <v>279</v>
      </c>
      <c r="K78" s="161">
        <v>8</v>
      </c>
      <c r="L78" s="162" t="s">
        <v>134</v>
      </c>
      <c r="M78" s="157" t="s">
        <v>280</v>
      </c>
      <c r="N78" s="163" t="s">
        <v>281</v>
      </c>
      <c r="O78" s="164">
        <v>129</v>
      </c>
      <c r="P78" s="165">
        <v>80</v>
      </c>
      <c r="Q78" s="166">
        <v>142</v>
      </c>
      <c r="R78" s="167">
        <v>-10.5178527832031</v>
      </c>
      <c r="S78" s="168">
        <v>7</v>
      </c>
      <c r="T78" s="169">
        <v>21</v>
      </c>
      <c r="U78" s="170">
        <v>40</v>
      </c>
      <c r="V78" s="171">
        <v>6</v>
      </c>
      <c r="W78" s="138">
        <v>29</v>
      </c>
      <c r="X78" s="144">
        <v>4</v>
      </c>
      <c r="Y78" s="172">
        <v>129</v>
      </c>
      <c r="Z78" s="157"/>
      <c r="AA78" s="157" t="s">
        <v>282</v>
      </c>
      <c r="AB78" s="165">
        <v>117</v>
      </c>
      <c r="AC78" s="165">
        <v>119</v>
      </c>
      <c r="AD78" s="165">
        <v>124</v>
      </c>
      <c r="AE78" s="165">
        <v>132</v>
      </c>
      <c r="AF78" s="165">
        <v>134</v>
      </c>
      <c r="AG78" s="173">
        <v>132</v>
      </c>
      <c r="AH78" s="174">
        <v>124</v>
      </c>
      <c r="AI78" s="175">
        <v>124</v>
      </c>
      <c r="AJ78" s="174"/>
      <c r="AK78" s="176"/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1</v>
      </c>
      <c r="C79" s="156">
        <v>11</v>
      </c>
      <c r="D79" s="157">
        <v>7</v>
      </c>
      <c r="E79" s="158">
        <v>18</v>
      </c>
      <c r="F79" s="156">
        <v>2</v>
      </c>
      <c r="G79" s="156"/>
      <c r="H79" s="156">
        <v>0</v>
      </c>
      <c r="I79" s="159" t="s">
        <v>283</v>
      </c>
      <c r="J79" s="160" t="s">
        <v>284</v>
      </c>
      <c r="K79" s="161">
        <v>7</v>
      </c>
      <c r="L79" s="162" t="s">
        <v>114</v>
      </c>
      <c r="M79" s="157" t="s">
        <v>262</v>
      </c>
      <c r="N79" s="163" t="s">
        <v>285</v>
      </c>
      <c r="O79" s="164">
        <v>132</v>
      </c>
      <c r="P79" s="165">
        <v>110</v>
      </c>
      <c r="Q79" s="166">
        <v>144</v>
      </c>
      <c r="R79" s="167">
        <v>24.4821472167969</v>
      </c>
      <c r="S79" s="168">
        <v>1</v>
      </c>
      <c r="T79" s="169">
        <v>6</v>
      </c>
      <c r="U79" s="170">
        <v>79</v>
      </c>
      <c r="V79" s="171">
        <v>2</v>
      </c>
      <c r="W79" s="138">
        <v>62</v>
      </c>
      <c r="X79" s="144">
        <v>1</v>
      </c>
      <c r="Y79" s="172">
        <v>132</v>
      </c>
      <c r="Z79" s="157"/>
      <c r="AA79" s="157" t="s">
        <v>286</v>
      </c>
      <c r="AB79" s="165"/>
      <c r="AC79" s="165" t="s">
        <v>53</v>
      </c>
      <c r="AD79" s="165" t="s">
        <v>53</v>
      </c>
      <c r="AE79" s="165" t="s">
        <v>53</v>
      </c>
      <c r="AF79" s="165">
        <v>132</v>
      </c>
      <c r="AG79" s="173">
        <v>127</v>
      </c>
      <c r="AH79" s="174">
        <v>127</v>
      </c>
      <c r="AI79" s="175">
        <v>127</v>
      </c>
      <c r="AJ79" s="174">
        <v>127</v>
      </c>
      <c r="AK79" s="176">
        <v>127</v>
      </c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1</v>
      </c>
      <c r="C80" s="156">
        <v>10</v>
      </c>
      <c r="D80" s="157">
        <v>8</v>
      </c>
      <c r="E80" s="158">
        <v>18</v>
      </c>
      <c r="F80" s="156">
        <v>6</v>
      </c>
      <c r="G80" s="156"/>
      <c r="H80" s="156">
        <v>0</v>
      </c>
      <c r="I80" s="159" t="s">
        <v>287</v>
      </c>
      <c r="J80" s="160" t="s">
        <v>288</v>
      </c>
      <c r="K80" s="161">
        <v>12</v>
      </c>
      <c r="L80" s="162" t="s">
        <v>289</v>
      </c>
      <c r="M80" s="157" t="s">
        <v>77</v>
      </c>
      <c r="N80" s="163" t="s">
        <v>290</v>
      </c>
      <c r="O80" s="164">
        <v>119</v>
      </c>
      <c r="P80" s="165">
        <v>109</v>
      </c>
      <c r="Q80" s="166">
        <v>142</v>
      </c>
      <c r="R80" s="167">
        <v>8.4821472167968803</v>
      </c>
      <c r="S80" s="168">
        <v>4</v>
      </c>
      <c r="T80" s="169">
        <v>26</v>
      </c>
      <c r="U80" s="170">
        <v>88</v>
      </c>
      <c r="V80" s="171">
        <v>3</v>
      </c>
      <c r="W80" s="138">
        <v>52</v>
      </c>
      <c r="X80" s="144">
        <v>2</v>
      </c>
      <c r="Y80" s="172">
        <v>119</v>
      </c>
      <c r="Z80" s="157"/>
      <c r="AA80" s="157" t="s">
        <v>291</v>
      </c>
      <c r="AB80" s="165">
        <v>122</v>
      </c>
      <c r="AC80" s="165">
        <v>122</v>
      </c>
      <c r="AD80" s="165">
        <v>120</v>
      </c>
      <c r="AE80" s="165">
        <v>118</v>
      </c>
      <c r="AF80" s="165">
        <v>120</v>
      </c>
      <c r="AG80" s="173">
        <v>120</v>
      </c>
      <c r="AH80" s="174">
        <v>119</v>
      </c>
      <c r="AI80" s="175">
        <v>107</v>
      </c>
      <c r="AJ80" s="174"/>
      <c r="AK80" s="176"/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4</v>
      </c>
      <c r="C81" s="156">
        <v>6</v>
      </c>
      <c r="D81" s="157">
        <v>7</v>
      </c>
      <c r="E81" s="158">
        <v>13</v>
      </c>
      <c r="F81" s="156">
        <v>4</v>
      </c>
      <c r="G81" s="156"/>
      <c r="H81" s="156">
        <v>0</v>
      </c>
      <c r="I81" s="159" t="s">
        <v>292</v>
      </c>
      <c r="J81" s="160" t="s">
        <v>293</v>
      </c>
      <c r="K81" s="161">
        <v>7</v>
      </c>
      <c r="L81" s="162" t="s">
        <v>145</v>
      </c>
      <c r="M81" s="157" t="s">
        <v>50</v>
      </c>
      <c r="N81" s="163" t="s">
        <v>294</v>
      </c>
      <c r="O81" s="164">
        <v>123</v>
      </c>
      <c r="P81" s="165">
        <v>53</v>
      </c>
      <c r="Q81" s="166">
        <v>136</v>
      </c>
      <c r="R81" s="167">
        <v>-49.517852783203097</v>
      </c>
      <c r="S81" s="168">
        <v>8</v>
      </c>
      <c r="T81" s="169">
        <v>20</v>
      </c>
      <c r="U81" s="170">
        <v>63</v>
      </c>
      <c r="V81" s="171">
        <v>7</v>
      </c>
      <c r="W81" s="138">
        <v>23</v>
      </c>
      <c r="X81" s="144">
        <v>5</v>
      </c>
      <c r="Y81" s="172">
        <v>123</v>
      </c>
      <c r="Z81" s="157"/>
      <c r="AA81" s="157" t="s">
        <v>295</v>
      </c>
      <c r="AB81" s="165">
        <v>126</v>
      </c>
      <c r="AC81" s="165">
        <v>125</v>
      </c>
      <c r="AD81" s="165">
        <v>125</v>
      </c>
      <c r="AE81" s="165">
        <v>125</v>
      </c>
      <c r="AF81" s="165">
        <v>129</v>
      </c>
      <c r="AG81" s="173">
        <v>126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4</v>
      </c>
      <c r="C82" s="156">
        <v>6</v>
      </c>
      <c r="D82" s="157">
        <v>7</v>
      </c>
      <c r="E82" s="158">
        <v>13</v>
      </c>
      <c r="F82" s="156">
        <v>5</v>
      </c>
      <c r="G82" s="156"/>
      <c r="H82" s="156">
        <v>0</v>
      </c>
      <c r="I82" s="159" t="s">
        <v>296</v>
      </c>
      <c r="J82" s="160" t="s">
        <v>297</v>
      </c>
      <c r="K82" s="161">
        <v>6</v>
      </c>
      <c r="L82" s="162" t="s">
        <v>232</v>
      </c>
      <c r="M82" s="157" t="s">
        <v>298</v>
      </c>
      <c r="N82" s="163" t="s">
        <v>299</v>
      </c>
      <c r="O82" s="164">
        <v>121</v>
      </c>
      <c r="P82" s="165">
        <v>119</v>
      </c>
      <c r="Q82" s="166">
        <v>141</v>
      </c>
      <c r="R82" s="167">
        <v>19.4821472167969</v>
      </c>
      <c r="S82" s="168">
        <v>2</v>
      </c>
      <c r="T82" s="169">
        <v>7</v>
      </c>
      <c r="U82" s="170">
        <v>64</v>
      </c>
      <c r="V82" s="171">
        <v>1</v>
      </c>
      <c r="W82" s="138">
        <v>50</v>
      </c>
      <c r="X82" s="144">
        <v>3</v>
      </c>
      <c r="Y82" s="172">
        <v>121</v>
      </c>
      <c r="Z82" s="157"/>
      <c r="AA82" s="157" t="s">
        <v>300</v>
      </c>
      <c r="AB82" s="165">
        <v>106</v>
      </c>
      <c r="AC82" s="165">
        <v>105</v>
      </c>
      <c r="AD82" s="165">
        <v>103</v>
      </c>
      <c r="AE82" s="165">
        <v>103</v>
      </c>
      <c r="AF82" s="165">
        <v>108</v>
      </c>
      <c r="AG82" s="173">
        <v>108</v>
      </c>
      <c r="AH82" s="174">
        <v>108</v>
      </c>
      <c r="AI82" s="175">
        <v>96</v>
      </c>
      <c r="AJ82" s="174">
        <v>108</v>
      </c>
      <c r="AK82" s="176">
        <v>96</v>
      </c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6</v>
      </c>
      <c r="C83" s="156">
        <v>5</v>
      </c>
      <c r="D83" s="157">
        <v>7</v>
      </c>
      <c r="E83" s="158">
        <v>12</v>
      </c>
      <c r="F83" s="156">
        <v>8</v>
      </c>
      <c r="G83" s="156"/>
      <c r="H83" s="156">
        <v>0</v>
      </c>
      <c r="I83" s="159" t="s">
        <v>301</v>
      </c>
      <c r="J83" s="160" t="s">
        <v>302</v>
      </c>
      <c r="K83" s="161">
        <v>10</v>
      </c>
      <c r="L83" s="162" t="s">
        <v>303</v>
      </c>
      <c r="M83" s="157" t="s">
        <v>129</v>
      </c>
      <c r="N83" s="163" t="s">
        <v>304</v>
      </c>
      <c r="O83" s="164">
        <v>113</v>
      </c>
      <c r="P83" s="165">
        <v>104</v>
      </c>
      <c r="Q83" s="166">
        <v>141</v>
      </c>
      <c r="R83" s="167">
        <v>-3.5178527832031201</v>
      </c>
      <c r="S83" s="168">
        <v>6</v>
      </c>
      <c r="T83" s="169">
        <v>14</v>
      </c>
      <c r="U83" s="170">
        <v>54</v>
      </c>
      <c r="V83" s="171">
        <v>5</v>
      </c>
      <c r="W83" s="138">
        <v>22</v>
      </c>
      <c r="X83" s="144">
        <v>6</v>
      </c>
      <c r="Y83" s="172">
        <v>113</v>
      </c>
      <c r="Z83" s="157"/>
      <c r="AA83" s="157" t="s">
        <v>305</v>
      </c>
      <c r="AB83" s="165">
        <v>126</v>
      </c>
      <c r="AC83" s="165">
        <v>122</v>
      </c>
      <c r="AD83" s="165">
        <v>120</v>
      </c>
      <c r="AE83" s="165">
        <v>117</v>
      </c>
      <c r="AF83" s="165">
        <v>114</v>
      </c>
      <c r="AG83" s="173">
        <v>113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7</v>
      </c>
      <c r="C84" s="156">
        <v>4</v>
      </c>
      <c r="D84" s="157">
        <v>6</v>
      </c>
      <c r="E84" s="158">
        <v>10</v>
      </c>
      <c r="F84" s="156">
        <v>7</v>
      </c>
      <c r="G84" s="156"/>
      <c r="H84" s="156">
        <v>0</v>
      </c>
      <c r="I84" s="159" t="s">
        <v>306</v>
      </c>
      <c r="J84" s="160" t="s">
        <v>307</v>
      </c>
      <c r="K84" s="161">
        <v>6</v>
      </c>
      <c r="L84" s="162" t="s">
        <v>308</v>
      </c>
      <c r="M84" s="157" t="s">
        <v>57</v>
      </c>
      <c r="N84" s="163" t="s">
        <v>309</v>
      </c>
      <c r="O84" s="164">
        <v>115</v>
      </c>
      <c r="P84" s="165">
        <v>105</v>
      </c>
      <c r="Q84" s="166">
        <v>141</v>
      </c>
      <c r="R84" s="167">
        <v>-0.517852783203125</v>
      </c>
      <c r="S84" s="168">
        <v>5</v>
      </c>
      <c r="T84" s="169">
        <v>11</v>
      </c>
      <c r="U84" s="170">
        <v>38</v>
      </c>
      <c r="V84" s="171">
        <v>4</v>
      </c>
      <c r="W84" s="138">
        <v>10</v>
      </c>
      <c r="X84" s="144">
        <v>8</v>
      </c>
      <c r="Y84" s="172">
        <v>115</v>
      </c>
      <c r="Z84" s="157"/>
      <c r="AA84" s="157" t="s">
        <v>310</v>
      </c>
      <c r="AB84" s="165">
        <v>105</v>
      </c>
      <c r="AC84" s="165">
        <v>102</v>
      </c>
      <c r="AD84" s="165">
        <v>105</v>
      </c>
      <c r="AE84" s="165">
        <v>105</v>
      </c>
      <c r="AF84" s="165">
        <v>118</v>
      </c>
      <c r="AG84" s="173">
        <v>116</v>
      </c>
      <c r="AH84" s="174">
        <v>105</v>
      </c>
      <c r="AI84" s="175">
        <v>105</v>
      </c>
      <c r="AJ84" s="174">
        <v>105</v>
      </c>
      <c r="AK84" s="176">
        <v>105</v>
      </c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8</v>
      </c>
      <c r="C85" s="156">
        <v>5</v>
      </c>
      <c r="D85" s="157">
        <v>3</v>
      </c>
      <c r="E85" s="158">
        <v>8</v>
      </c>
      <c r="F85" s="156">
        <v>1</v>
      </c>
      <c r="G85" s="156"/>
      <c r="H85" s="156">
        <v>0</v>
      </c>
      <c r="I85" s="159" t="s">
        <v>311</v>
      </c>
      <c r="J85" s="160" t="s">
        <v>312</v>
      </c>
      <c r="K85" s="161">
        <v>7</v>
      </c>
      <c r="L85" s="162" t="s">
        <v>109</v>
      </c>
      <c r="M85" s="157" t="s">
        <v>258</v>
      </c>
      <c r="N85" s="163" t="s">
        <v>313</v>
      </c>
      <c r="O85" s="164">
        <v>138</v>
      </c>
      <c r="P85" s="165" t="s">
        <v>53</v>
      </c>
      <c r="Q85" s="166">
        <v>138</v>
      </c>
      <c r="R85" s="167">
        <v>11.625047216796901</v>
      </c>
      <c r="S85" s="168">
        <v>3</v>
      </c>
      <c r="T85" s="169">
        <v>15</v>
      </c>
      <c r="U85" s="170">
        <v>45</v>
      </c>
      <c r="V85" s="171">
        <v>8</v>
      </c>
      <c r="W85" s="138">
        <v>14</v>
      </c>
      <c r="X85" s="144">
        <v>7</v>
      </c>
      <c r="Y85" s="172">
        <v>138</v>
      </c>
      <c r="Z85" s="157"/>
      <c r="AA85" s="157" t="s">
        <v>314</v>
      </c>
      <c r="AB85" s="165" t="s">
        <v>53</v>
      </c>
      <c r="AC85" s="165" t="s">
        <v>53</v>
      </c>
      <c r="AD85" s="165">
        <v>130</v>
      </c>
      <c r="AE85" s="165">
        <v>134</v>
      </c>
      <c r="AF85" s="165">
        <v>139</v>
      </c>
      <c r="AG85" s="173">
        <v>139</v>
      </c>
      <c r="AH85" s="174">
        <v>130</v>
      </c>
      <c r="AI85" s="175">
        <v>130</v>
      </c>
      <c r="AJ85" s="174"/>
      <c r="AK85" s="176"/>
      <c r="AL85" s="177"/>
      <c r="AM85" s="177"/>
      <c r="AN85" s="177"/>
      <c r="AO85" s="177"/>
      <c r="AP85" s="178"/>
      <c r="AQ85" s="179" t="s">
        <v>54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x14ac:dyDescent="0.25">
      <c r="A86" s="145"/>
      <c r="B86" s="145"/>
      <c r="C86" s="145"/>
      <c r="D86" s="145"/>
      <c r="E86" s="43"/>
      <c r="F86" s="145"/>
      <c r="G86" s="145"/>
      <c r="H86" s="146"/>
      <c r="I86" s="147"/>
      <c r="J86" s="145"/>
      <c r="K86" s="148"/>
      <c r="L86" s="149"/>
      <c r="M86" s="145"/>
      <c r="N86" s="145"/>
      <c r="O86" s="150"/>
      <c r="P86" s="150"/>
      <c r="Q86" s="150"/>
      <c r="R86" s="145"/>
      <c r="S86" s="145"/>
      <c r="T86" s="145"/>
      <c r="U86" s="145"/>
      <c r="V86" s="145"/>
      <c r="W86" s="186"/>
      <c r="X86" s="186"/>
      <c r="Y86" s="145"/>
      <c r="Z86" s="145"/>
      <c r="AA86" s="145"/>
      <c r="AB86" s="150"/>
      <c r="AC86" s="150"/>
      <c r="AD86" s="150"/>
      <c r="AE86" s="150"/>
      <c r="AF86" s="150"/>
      <c r="AG86" s="150"/>
      <c r="AH86" s="150"/>
      <c r="AI86" s="150"/>
      <c r="AJ86" s="150"/>
      <c r="AK86" s="145"/>
      <c r="AL86" s="145"/>
      <c r="AM86" s="145"/>
      <c r="AN86" s="145"/>
      <c r="AO86" s="145"/>
      <c r="AP86" s="145"/>
      <c r="AQ86" s="151"/>
      <c r="AR86" s="151"/>
      <c r="AS86" s="147"/>
      <c r="AT86" s="145"/>
      <c r="AU86" s="150"/>
      <c r="AV86" s="150"/>
      <c r="AW86" s="150"/>
      <c r="AX86" s="145"/>
      <c r="AY86" s="145"/>
      <c r="AZ86" s="150"/>
      <c r="BA86" s="150"/>
      <c r="BB86" s="145"/>
      <c r="BC86" s="210"/>
      <c r="BD86" s="210"/>
      <c r="BE86" s="210"/>
      <c r="BF86" s="210"/>
      <c r="BG86" s="210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</row>
    <row r="87" spans="1:77" x14ac:dyDescent="0.25">
      <c r="A87" s="15"/>
      <c r="B87" s="86" t="s">
        <v>315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187"/>
      <c r="X87" s="187"/>
      <c r="Y87" s="44"/>
      <c r="Z87" s="15"/>
      <c r="AA87" s="15"/>
      <c r="AB87" s="16"/>
      <c r="AC87" s="16"/>
      <c r="AD87" s="16"/>
      <c r="AE87" s="16"/>
      <c r="AF87" s="152"/>
      <c r="AG87" s="152"/>
      <c r="AH87" s="152"/>
      <c r="AI87" s="152"/>
      <c r="AJ87" s="152"/>
      <c r="AK87" s="19"/>
      <c r="AL87" s="153"/>
      <c r="AM87" s="153"/>
      <c r="AN87" s="153"/>
      <c r="AO87" s="153"/>
      <c r="AP87" s="153"/>
      <c r="AQ87" s="119"/>
      <c r="AR87" s="119"/>
      <c r="AS87" s="113"/>
      <c r="AT87" s="46"/>
      <c r="AU87" s="16"/>
      <c r="AV87" s="16"/>
      <c r="AW87" s="16"/>
      <c r="AX87" s="153"/>
      <c r="AY87" s="153"/>
      <c r="AZ87" s="16"/>
      <c r="BA87" s="16"/>
      <c r="BB87" s="56"/>
      <c r="BC87" s="209"/>
      <c r="BD87" s="209"/>
      <c r="BE87" s="209"/>
      <c r="BF87" s="209"/>
      <c r="BG87" s="209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</row>
    <row r="88" spans="1:77" x14ac:dyDescent="0.25">
      <c r="A88" s="15"/>
      <c r="B88" s="87" t="s">
        <v>316</v>
      </c>
      <c r="C88" s="15"/>
      <c r="D88" s="15"/>
      <c r="E88" s="80"/>
      <c r="F88" s="15"/>
      <c r="G88" s="15"/>
      <c r="H88" s="146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187"/>
      <c r="X88" s="187"/>
      <c r="Y88" s="44"/>
      <c r="Z88" s="15"/>
      <c r="AA88" s="15"/>
      <c r="AB88" s="16"/>
      <c r="AC88" s="16"/>
      <c r="AD88" s="16"/>
      <c r="AE88" s="16"/>
      <c r="AF88" s="152"/>
      <c r="AG88" s="152"/>
      <c r="AH88" s="152"/>
      <c r="AI88" s="152"/>
      <c r="AJ88" s="152"/>
      <c r="AK88" s="19"/>
      <c r="AL88" s="153"/>
      <c r="AM88" s="153"/>
      <c r="AN88" s="153"/>
      <c r="AO88" s="153"/>
      <c r="AP88" s="153"/>
      <c r="AQ88" s="119"/>
      <c r="AR88" s="119"/>
      <c r="AS88" s="113"/>
      <c r="AT88" s="46"/>
      <c r="AU88" s="16"/>
      <c r="AV88" s="16"/>
      <c r="AW88" s="16"/>
      <c r="AX88" s="153"/>
      <c r="AY88" s="153"/>
      <c r="AZ88" s="16"/>
      <c r="BA88" s="16"/>
      <c r="BB88" s="56"/>
      <c r="BC88" s="209"/>
      <c r="BD88" s="209"/>
      <c r="BE88" s="209"/>
      <c r="BF88" s="209"/>
      <c r="BG88" s="209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</row>
    <row r="89" spans="1:77" ht="18" customHeight="1" x14ac:dyDescent="0.25">
      <c r="A89" s="15" t="b">
        <f>ISNUMBER(FIND("wh-", AQ7))</f>
        <v>1</v>
      </c>
      <c r="B89" s="88" t="s">
        <v>317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188" t="s">
        <v>7</v>
      </c>
      <c r="X89" s="189"/>
      <c r="Y89" s="48"/>
      <c r="Z89" s="15"/>
      <c r="AA89" s="54" t="s">
        <v>8</v>
      </c>
      <c r="AB89" s="16"/>
      <c r="AC89" s="16"/>
      <c r="AD89" s="16"/>
      <c r="AE89" s="16"/>
      <c r="AF89" s="152"/>
      <c r="AG89" s="152"/>
      <c r="AH89" s="52" t="s">
        <v>9</v>
      </c>
      <c r="AI89" s="52"/>
      <c r="AJ89" s="52" t="s">
        <v>10</v>
      </c>
      <c r="AK89" s="53"/>
      <c r="AL89" s="153"/>
      <c r="AM89" s="95" t="s">
        <v>11</v>
      </c>
      <c r="AN89" s="95"/>
      <c r="AO89" s="95"/>
      <c r="AP89" s="94"/>
      <c r="AQ89" s="121"/>
      <c r="AR89" s="121"/>
      <c r="AS89" s="114"/>
      <c r="AT89" s="49" t="s">
        <v>12</v>
      </c>
      <c r="AU89" s="50"/>
      <c r="AV89" s="51" t="s">
        <v>13</v>
      </c>
      <c r="AW89" s="51"/>
      <c r="AX89" s="153"/>
      <c r="AY89" s="153"/>
      <c r="AZ89" s="51" t="s">
        <v>14</v>
      </c>
      <c r="BA89" s="51"/>
      <c r="BB89" s="57"/>
      <c r="BC89" s="209"/>
      <c r="BD89" s="209"/>
      <c r="BE89" s="209"/>
      <c r="BF89" s="209"/>
      <c r="BG89" s="209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</row>
    <row r="90" spans="1:77" x14ac:dyDescent="0.25">
      <c r="A90" s="190"/>
      <c r="B90" s="191" t="s">
        <v>15</v>
      </c>
      <c r="C90" s="192" t="s">
        <v>16</v>
      </c>
      <c r="D90" s="193" t="s">
        <v>17</v>
      </c>
      <c r="E90" s="194" t="s">
        <v>18</v>
      </c>
      <c r="F90" s="192" t="s">
        <v>19</v>
      </c>
      <c r="G90" s="192" t="s">
        <v>20</v>
      </c>
      <c r="H90" s="195" t="s">
        <v>21</v>
      </c>
      <c r="I90" s="196" t="s">
        <v>22</v>
      </c>
      <c r="J90" s="193" t="s">
        <v>23</v>
      </c>
      <c r="K90" s="197" t="s">
        <v>24</v>
      </c>
      <c r="L90" s="196" t="s">
        <v>25</v>
      </c>
      <c r="M90" s="193" t="s">
        <v>26</v>
      </c>
      <c r="N90" s="194" t="s">
        <v>27</v>
      </c>
      <c r="O90" s="192" t="s">
        <v>28</v>
      </c>
      <c r="P90" s="193" t="s">
        <v>29</v>
      </c>
      <c r="Q90" s="194" t="s">
        <v>30</v>
      </c>
      <c r="R90" s="192" t="s">
        <v>31</v>
      </c>
      <c r="S90" s="194" t="s">
        <v>15</v>
      </c>
      <c r="T90" s="198" t="s">
        <v>23</v>
      </c>
      <c r="U90" s="199" t="s">
        <v>32</v>
      </c>
      <c r="V90" s="200" t="s">
        <v>15</v>
      </c>
      <c r="W90" s="129" t="s">
        <v>31</v>
      </c>
      <c r="X90" s="140" t="s">
        <v>15</v>
      </c>
      <c r="Y90" s="192" t="s">
        <v>33</v>
      </c>
      <c r="Z90" s="201" t="s">
        <v>34</v>
      </c>
      <c r="AA90" s="193" t="s">
        <v>35</v>
      </c>
      <c r="AB90" s="193">
        <v>1</v>
      </c>
      <c r="AC90" s="193">
        <v>2</v>
      </c>
      <c r="AD90" s="193">
        <v>3</v>
      </c>
      <c r="AE90" s="193">
        <v>4</v>
      </c>
      <c r="AF90" s="193">
        <v>5</v>
      </c>
      <c r="AG90" s="193" t="s">
        <v>36</v>
      </c>
      <c r="AH90" s="193" t="s">
        <v>37</v>
      </c>
      <c r="AI90" s="193" t="s">
        <v>38</v>
      </c>
      <c r="AJ90" s="193" t="s">
        <v>39</v>
      </c>
      <c r="AK90" s="202" t="s">
        <v>38</v>
      </c>
      <c r="AL90" s="203" t="s">
        <v>40</v>
      </c>
      <c r="AM90" s="203" t="s">
        <v>41</v>
      </c>
      <c r="AN90" s="203" t="s">
        <v>24</v>
      </c>
      <c r="AO90" s="203" t="s">
        <v>32</v>
      </c>
      <c r="AP90" s="204" t="s">
        <v>42</v>
      </c>
      <c r="AQ90" s="205"/>
      <c r="AR90" s="205"/>
      <c r="AS90" s="206"/>
      <c r="AT90" s="207" t="s">
        <v>23</v>
      </c>
      <c r="AU90" s="193" t="s">
        <v>43</v>
      </c>
      <c r="AV90" s="193" t="s">
        <v>44</v>
      </c>
      <c r="AW90" s="193" t="s">
        <v>45</v>
      </c>
      <c r="AX90" s="208" t="s">
        <v>46</v>
      </c>
      <c r="AY90" s="192" t="s">
        <v>43</v>
      </c>
      <c r="AZ90" s="193" t="s">
        <v>44</v>
      </c>
      <c r="BA90" s="193" t="s">
        <v>45</v>
      </c>
      <c r="BB90" s="194" t="s">
        <v>46</v>
      </c>
      <c r="BC90" s="217"/>
      <c r="BD90" s="218"/>
      <c r="BE90" s="218"/>
      <c r="BF90" s="218"/>
      <c r="BG90" s="218"/>
      <c r="BH90" s="218"/>
      <c r="BI90" s="218"/>
      <c r="BJ90" s="218"/>
      <c r="BK90" s="218"/>
      <c r="BL90" s="218"/>
      <c r="BM90" s="218"/>
      <c r="BN90" s="218"/>
      <c r="BO90" s="218"/>
      <c r="BP90" s="218"/>
      <c r="BQ90" s="218"/>
      <c r="BR90" s="218"/>
      <c r="BS90" s="218"/>
      <c r="BT90" s="218"/>
      <c r="BU90" s="218"/>
      <c r="BV90" s="218"/>
      <c r="BW90" s="218"/>
      <c r="BX90" s="218"/>
      <c r="BY90" s="218"/>
    </row>
    <row r="91" spans="1:77" ht="12" customHeight="1" x14ac:dyDescent="0.25">
      <c r="A91" s="154">
        <v>1</v>
      </c>
      <c r="B91" s="155">
        <v>1</v>
      </c>
      <c r="C91" s="156">
        <v>11</v>
      </c>
      <c r="D91" s="157">
        <v>7</v>
      </c>
      <c r="E91" s="158">
        <v>18</v>
      </c>
      <c r="F91" s="156">
        <v>6</v>
      </c>
      <c r="G91" s="156"/>
      <c r="H91" s="156">
        <v>0</v>
      </c>
      <c r="I91" s="159" t="s">
        <v>318</v>
      </c>
      <c r="J91" s="160" t="s">
        <v>319</v>
      </c>
      <c r="K91" s="161">
        <v>7</v>
      </c>
      <c r="L91" s="162" t="s">
        <v>139</v>
      </c>
      <c r="M91" s="157" t="s">
        <v>320</v>
      </c>
      <c r="N91" s="163" t="s">
        <v>321</v>
      </c>
      <c r="O91" s="164" t="s">
        <v>53</v>
      </c>
      <c r="P91" s="165">
        <v>12</v>
      </c>
      <c r="Q91" s="166">
        <v>126</v>
      </c>
      <c r="R91" s="167">
        <v>-28.833325195312501</v>
      </c>
      <c r="S91" s="168">
        <v>5</v>
      </c>
      <c r="T91" s="169">
        <v>5</v>
      </c>
      <c r="U91" s="170">
        <v>100</v>
      </c>
      <c r="V91" s="171">
        <v>6</v>
      </c>
      <c r="W91" s="138">
        <v>55</v>
      </c>
      <c r="X91" s="144">
        <v>2</v>
      </c>
      <c r="Y91" s="172" t="s">
        <v>53</v>
      </c>
      <c r="Z91" s="157"/>
      <c r="AA91" s="157" t="s">
        <v>322</v>
      </c>
      <c r="AB91" s="165"/>
      <c r="AC91" s="165"/>
      <c r="AD91" s="165"/>
      <c r="AE91" s="165"/>
      <c r="AF91" s="165"/>
      <c r="AG91" s="173" t="s">
        <v>53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2</v>
      </c>
      <c r="C92" s="156">
        <v>11</v>
      </c>
      <c r="D92" s="157">
        <v>6</v>
      </c>
      <c r="E92" s="158">
        <v>17</v>
      </c>
      <c r="F92" s="156">
        <v>2</v>
      </c>
      <c r="G92" s="156"/>
      <c r="H92" s="156">
        <v>0</v>
      </c>
      <c r="I92" s="159" t="s">
        <v>323</v>
      </c>
      <c r="J92" s="160" t="s">
        <v>324</v>
      </c>
      <c r="K92" s="161">
        <v>10</v>
      </c>
      <c r="L92" s="162" t="s">
        <v>325</v>
      </c>
      <c r="M92" s="157" t="s">
        <v>326</v>
      </c>
      <c r="N92" s="163" t="s">
        <v>327</v>
      </c>
      <c r="O92" s="164">
        <v>124</v>
      </c>
      <c r="P92" s="165">
        <v>70</v>
      </c>
      <c r="Q92" s="166">
        <v>128</v>
      </c>
      <c r="R92" s="167">
        <v>44.9666748046875</v>
      </c>
      <c r="S92" s="168">
        <v>2</v>
      </c>
      <c r="T92" s="169">
        <v>3</v>
      </c>
      <c r="U92" s="170"/>
      <c r="V92" s="171">
        <v>2</v>
      </c>
      <c r="W92" s="138">
        <v>60</v>
      </c>
      <c r="X92" s="144">
        <v>1</v>
      </c>
      <c r="Y92" s="172">
        <v>124</v>
      </c>
      <c r="Z92" s="157"/>
      <c r="AA92" s="157" t="s">
        <v>328</v>
      </c>
      <c r="AB92" s="165">
        <v>147</v>
      </c>
      <c r="AC92" s="165">
        <v>144</v>
      </c>
      <c r="AD92" s="165">
        <v>139</v>
      </c>
      <c r="AE92" s="165">
        <v>139</v>
      </c>
      <c r="AF92" s="165">
        <v>139</v>
      </c>
      <c r="AG92" s="173">
        <v>131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3</v>
      </c>
      <c r="C93" s="156">
        <v>8</v>
      </c>
      <c r="D93" s="157">
        <v>4</v>
      </c>
      <c r="E93" s="158">
        <v>12</v>
      </c>
      <c r="F93" s="156">
        <v>4</v>
      </c>
      <c r="G93" s="156"/>
      <c r="H93" s="156">
        <v>0</v>
      </c>
      <c r="I93" s="159" t="s">
        <v>329</v>
      </c>
      <c r="J93" s="160" t="s">
        <v>330</v>
      </c>
      <c r="K93" s="161">
        <v>11</v>
      </c>
      <c r="L93" s="162" t="s">
        <v>109</v>
      </c>
      <c r="M93" s="157" t="s">
        <v>331</v>
      </c>
      <c r="N93" s="163" t="s">
        <v>332</v>
      </c>
      <c r="O93" s="164">
        <v>125</v>
      </c>
      <c r="P93" s="165">
        <v>24</v>
      </c>
      <c r="Q93" s="166">
        <v>110</v>
      </c>
      <c r="R93" s="167">
        <v>-18.0333251953125</v>
      </c>
      <c r="S93" s="168">
        <v>4</v>
      </c>
      <c r="T93" s="169">
        <v>4</v>
      </c>
      <c r="U93" s="170"/>
      <c r="V93" s="171">
        <v>5</v>
      </c>
      <c r="W93" s="138">
        <v>38</v>
      </c>
      <c r="X93" s="144">
        <v>4</v>
      </c>
      <c r="Y93" s="172">
        <v>125</v>
      </c>
      <c r="Z93" s="157"/>
      <c r="AA93" s="157" t="s">
        <v>333</v>
      </c>
      <c r="AB93" s="165">
        <v>130</v>
      </c>
      <c r="AC93" s="165">
        <v>138</v>
      </c>
      <c r="AD93" s="165">
        <v>139</v>
      </c>
      <c r="AE93" s="165">
        <v>138</v>
      </c>
      <c r="AF93" s="165">
        <v>137</v>
      </c>
      <c r="AG93" s="173">
        <v>130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4</v>
      </c>
      <c r="C94" s="156">
        <v>3</v>
      </c>
      <c r="D94" s="157">
        <v>6</v>
      </c>
      <c r="E94" s="158">
        <v>9</v>
      </c>
      <c r="F94" s="156">
        <v>5</v>
      </c>
      <c r="G94" s="156"/>
      <c r="H94" s="156">
        <v>0</v>
      </c>
      <c r="I94" s="159" t="s">
        <v>334</v>
      </c>
      <c r="J94" s="160" t="s">
        <v>335</v>
      </c>
      <c r="K94" s="161">
        <v>11</v>
      </c>
      <c r="L94" s="162" t="s">
        <v>336</v>
      </c>
      <c r="M94" s="157" t="s">
        <v>337</v>
      </c>
      <c r="N94" s="163" t="s">
        <v>338</v>
      </c>
      <c r="O94" s="164">
        <v>112</v>
      </c>
      <c r="P94" s="165">
        <v>53</v>
      </c>
      <c r="Q94" s="166">
        <v>125</v>
      </c>
      <c r="R94" s="167">
        <v>12.9666748046875</v>
      </c>
      <c r="S94" s="168">
        <v>3</v>
      </c>
      <c r="T94" s="169">
        <v>15</v>
      </c>
      <c r="U94" s="170"/>
      <c r="V94" s="171">
        <v>3</v>
      </c>
      <c r="W94" s="138">
        <v>43</v>
      </c>
      <c r="X94" s="144">
        <v>3</v>
      </c>
      <c r="Y94" s="172">
        <v>112</v>
      </c>
      <c r="Z94" s="157"/>
      <c r="AA94" s="157" t="s">
        <v>339</v>
      </c>
      <c r="AB94" s="165">
        <v>98</v>
      </c>
      <c r="AC94" s="165">
        <v>101</v>
      </c>
      <c r="AD94" s="165">
        <v>101</v>
      </c>
      <c r="AE94" s="165">
        <v>101</v>
      </c>
      <c r="AF94" s="165">
        <v>101</v>
      </c>
      <c r="AG94" s="173">
        <v>114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5</v>
      </c>
      <c r="C95" s="156">
        <v>3</v>
      </c>
      <c r="D95" s="157">
        <v>2</v>
      </c>
      <c r="E95" s="158">
        <v>5</v>
      </c>
      <c r="F95" s="156">
        <v>1</v>
      </c>
      <c r="G95" s="156"/>
      <c r="H95" s="156">
        <v>0</v>
      </c>
      <c r="I95" s="159" t="s">
        <v>340</v>
      </c>
      <c r="J95" s="160" t="s">
        <v>341</v>
      </c>
      <c r="K95" s="161">
        <v>11</v>
      </c>
      <c r="L95" s="162" t="s">
        <v>325</v>
      </c>
      <c r="M95" s="157" t="s">
        <v>342</v>
      </c>
      <c r="N95" s="163" t="s">
        <v>343</v>
      </c>
      <c r="O95" s="164">
        <v>121</v>
      </c>
      <c r="P95" s="165">
        <v>104</v>
      </c>
      <c r="Q95" s="166">
        <v>119</v>
      </c>
      <c r="R95" s="167">
        <v>66.9666748046875</v>
      </c>
      <c r="S95" s="168">
        <v>1</v>
      </c>
      <c r="T95" s="169">
        <v>14</v>
      </c>
      <c r="U95" s="170"/>
      <c r="V95" s="171">
        <v>1</v>
      </c>
      <c r="W95" s="138">
        <v>38</v>
      </c>
      <c r="X95" s="144">
        <v>4</v>
      </c>
      <c r="Y95" s="172">
        <v>121</v>
      </c>
      <c r="Z95" s="157"/>
      <c r="AA95" s="157" t="s">
        <v>344</v>
      </c>
      <c r="AB95" s="165">
        <v>127</v>
      </c>
      <c r="AC95" s="165">
        <v>125</v>
      </c>
      <c r="AD95" s="165">
        <v>123</v>
      </c>
      <c r="AE95" s="165">
        <v>121</v>
      </c>
      <c r="AF95" s="165">
        <v>121</v>
      </c>
      <c r="AG95" s="173">
        <v>122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6</v>
      </c>
      <c r="C96" s="156">
        <v>2</v>
      </c>
      <c r="D96" s="157">
        <v>2</v>
      </c>
      <c r="E96" s="158">
        <v>4</v>
      </c>
      <c r="F96" s="156">
        <v>3</v>
      </c>
      <c r="G96" s="156"/>
      <c r="H96" s="156">
        <v>0</v>
      </c>
      <c r="I96" s="159" t="s">
        <v>345</v>
      </c>
      <c r="J96" s="160" t="s">
        <v>346</v>
      </c>
      <c r="K96" s="161">
        <v>12</v>
      </c>
      <c r="L96" s="162" t="s">
        <v>109</v>
      </c>
      <c r="M96" s="157" t="s">
        <v>347</v>
      </c>
      <c r="N96" s="163" t="s">
        <v>348</v>
      </c>
      <c r="O96" s="164">
        <v>69</v>
      </c>
      <c r="P96" s="165">
        <v>46</v>
      </c>
      <c r="Q96" s="166">
        <v>84</v>
      </c>
      <c r="R96" s="167">
        <v>-78.0333251953125</v>
      </c>
      <c r="S96" s="168">
        <v>6</v>
      </c>
      <c r="T96" s="169">
        <v>13</v>
      </c>
      <c r="U96" s="170">
        <v>50</v>
      </c>
      <c r="V96" s="171">
        <v>4</v>
      </c>
      <c r="W96" s="138">
        <v>21</v>
      </c>
      <c r="X96" s="144">
        <v>6</v>
      </c>
      <c r="Y96" s="172">
        <v>69</v>
      </c>
      <c r="Z96" s="157"/>
      <c r="AA96" s="157" t="s">
        <v>349</v>
      </c>
      <c r="AB96" s="165">
        <v>75</v>
      </c>
      <c r="AC96" s="165">
        <v>84</v>
      </c>
      <c r="AD96" s="165">
        <v>73</v>
      </c>
      <c r="AE96" s="165">
        <v>76</v>
      </c>
      <c r="AF96" s="165">
        <v>69</v>
      </c>
      <c r="AG96" s="173">
        <v>69</v>
      </c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x14ac:dyDescent="0.25">
      <c r="A97" s="145"/>
      <c r="B97" s="145"/>
      <c r="C97" s="145"/>
      <c r="D97" s="145"/>
      <c r="E97" s="43"/>
      <c r="F97" s="145"/>
      <c r="G97" s="145"/>
      <c r="H97" s="146"/>
      <c r="I97" s="147"/>
      <c r="J97" s="145"/>
      <c r="K97" s="148"/>
      <c r="L97" s="149"/>
      <c r="M97" s="145"/>
      <c r="N97" s="145"/>
      <c r="O97" s="150"/>
      <c r="P97" s="150"/>
      <c r="Q97" s="150"/>
      <c r="R97" s="145"/>
      <c r="S97" s="145"/>
      <c r="T97" s="145"/>
      <c r="U97" s="145"/>
      <c r="V97" s="145"/>
      <c r="W97" s="186"/>
      <c r="X97" s="186"/>
      <c r="Y97" s="145"/>
      <c r="Z97" s="145"/>
      <c r="AA97" s="145"/>
      <c r="AB97" s="150"/>
      <c r="AC97" s="150"/>
      <c r="AD97" s="150"/>
      <c r="AE97" s="150"/>
      <c r="AF97" s="150"/>
      <c r="AG97" s="150"/>
      <c r="AH97" s="150"/>
      <c r="AI97" s="150"/>
      <c r="AJ97" s="150"/>
      <c r="AK97" s="145"/>
      <c r="AL97" s="145"/>
      <c r="AM97" s="145"/>
      <c r="AN97" s="145"/>
      <c r="AO97" s="145"/>
      <c r="AP97" s="145"/>
      <c r="AQ97" s="151"/>
      <c r="AR97" s="151"/>
      <c r="AS97" s="147"/>
      <c r="AT97" s="145"/>
      <c r="AU97" s="150"/>
      <c r="AV97" s="150"/>
      <c r="AW97" s="150"/>
      <c r="AX97" s="145"/>
      <c r="AY97" s="145"/>
      <c r="AZ97" s="150"/>
      <c r="BA97" s="150"/>
      <c r="BB97" s="145"/>
      <c r="BC97" s="210"/>
      <c r="BD97" s="210"/>
      <c r="BE97" s="210"/>
      <c r="BF97" s="210"/>
      <c r="BG97" s="210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x14ac:dyDescent="0.25">
      <c r="A98" s="15"/>
      <c r="B98" s="86" t="s">
        <v>350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187"/>
      <c r="X98" s="187"/>
      <c r="Y98" s="44"/>
      <c r="Z98" s="15"/>
      <c r="AA98" s="15"/>
      <c r="AB98" s="16"/>
      <c r="AC98" s="16"/>
      <c r="AD98" s="16"/>
      <c r="AE98" s="16"/>
      <c r="AF98" s="152"/>
      <c r="AG98" s="152"/>
      <c r="AH98" s="152"/>
      <c r="AI98" s="152"/>
      <c r="AJ98" s="152"/>
      <c r="AK98" s="19"/>
      <c r="AL98" s="153"/>
      <c r="AM98" s="153"/>
      <c r="AN98" s="153"/>
      <c r="AO98" s="153"/>
      <c r="AP98" s="153"/>
      <c r="AQ98" s="119"/>
      <c r="AR98" s="119"/>
      <c r="AS98" s="113"/>
      <c r="AT98" s="46"/>
      <c r="AU98" s="16"/>
      <c r="AV98" s="16"/>
      <c r="AW98" s="16"/>
      <c r="AX98" s="153"/>
      <c r="AY98" s="153"/>
      <c r="AZ98" s="16"/>
      <c r="BA98" s="16"/>
      <c r="BB98" s="56"/>
      <c r="BC98" s="209"/>
      <c r="BD98" s="209"/>
      <c r="BE98" s="209"/>
      <c r="BF98" s="209"/>
      <c r="BG98" s="209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</row>
    <row r="99" spans="1:77" x14ac:dyDescent="0.25">
      <c r="A99" s="15"/>
      <c r="B99" s="87" t="s">
        <v>351</v>
      </c>
      <c r="C99" s="15"/>
      <c r="D99" s="15"/>
      <c r="E99" s="80"/>
      <c r="F99" s="15"/>
      <c r="G99" s="15"/>
      <c r="H99" s="146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187"/>
      <c r="X99" s="187"/>
      <c r="Y99" s="44"/>
      <c r="Z99" s="15"/>
      <c r="AA99" s="15"/>
      <c r="AB99" s="16"/>
      <c r="AC99" s="16"/>
      <c r="AD99" s="16"/>
      <c r="AE99" s="16"/>
      <c r="AF99" s="152"/>
      <c r="AG99" s="152"/>
      <c r="AH99" s="152"/>
      <c r="AI99" s="152"/>
      <c r="AJ99" s="152"/>
      <c r="AK99" s="19"/>
      <c r="AL99" s="153"/>
      <c r="AM99" s="153"/>
      <c r="AN99" s="153"/>
      <c r="AO99" s="153"/>
      <c r="AP99" s="153"/>
      <c r="AQ99" s="119"/>
      <c r="AR99" s="119"/>
      <c r="AS99" s="113"/>
      <c r="AT99" s="46"/>
      <c r="AU99" s="16"/>
      <c r="AV99" s="16"/>
      <c r="AW99" s="16"/>
      <c r="AX99" s="153"/>
      <c r="AY99" s="153"/>
      <c r="AZ99" s="16"/>
      <c r="BA99" s="16"/>
      <c r="BB99" s="56"/>
      <c r="BC99" s="209"/>
      <c r="BD99" s="209"/>
      <c r="BE99" s="209"/>
      <c r="BF99" s="209"/>
      <c r="BG99" s="209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</row>
    <row r="100" spans="1:77" ht="18" customHeight="1" x14ac:dyDescent="0.25">
      <c r="A100" s="15" t="b">
        <f>ISNUMBER(FIND("wh-", AQ7))</f>
        <v>1</v>
      </c>
      <c r="B100" s="88" t="s">
        <v>352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188" t="s">
        <v>7</v>
      </c>
      <c r="X100" s="189"/>
      <c r="Y100" s="48"/>
      <c r="Z100" s="15"/>
      <c r="AA100" s="54" t="s">
        <v>8</v>
      </c>
      <c r="AB100" s="16"/>
      <c r="AC100" s="16"/>
      <c r="AD100" s="16"/>
      <c r="AE100" s="16"/>
      <c r="AF100" s="152"/>
      <c r="AG100" s="152"/>
      <c r="AH100" s="52" t="s">
        <v>9</v>
      </c>
      <c r="AI100" s="52"/>
      <c r="AJ100" s="52" t="s">
        <v>10</v>
      </c>
      <c r="AK100" s="53"/>
      <c r="AL100" s="153"/>
      <c r="AM100" s="95" t="s">
        <v>11</v>
      </c>
      <c r="AN100" s="95"/>
      <c r="AO100" s="95"/>
      <c r="AP100" s="94"/>
      <c r="AQ100" s="121"/>
      <c r="AR100" s="121"/>
      <c r="AS100" s="114"/>
      <c r="AT100" s="49" t="s">
        <v>12</v>
      </c>
      <c r="AU100" s="50"/>
      <c r="AV100" s="51" t="s">
        <v>13</v>
      </c>
      <c r="AW100" s="51"/>
      <c r="AX100" s="153"/>
      <c r="AY100" s="153"/>
      <c r="AZ100" s="51" t="s">
        <v>14</v>
      </c>
      <c r="BA100" s="51"/>
      <c r="BB100" s="57"/>
      <c r="BC100" s="209"/>
      <c r="BD100" s="209"/>
      <c r="BE100" s="209"/>
      <c r="BF100" s="209"/>
      <c r="BG100" s="209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</row>
    <row r="101" spans="1:77" x14ac:dyDescent="0.25">
      <c r="A101" s="190"/>
      <c r="B101" s="191" t="s">
        <v>15</v>
      </c>
      <c r="C101" s="192" t="s">
        <v>16</v>
      </c>
      <c r="D101" s="193" t="s">
        <v>17</v>
      </c>
      <c r="E101" s="194" t="s">
        <v>18</v>
      </c>
      <c r="F101" s="192" t="s">
        <v>19</v>
      </c>
      <c r="G101" s="192" t="s">
        <v>20</v>
      </c>
      <c r="H101" s="195" t="s">
        <v>21</v>
      </c>
      <c r="I101" s="196" t="s">
        <v>22</v>
      </c>
      <c r="J101" s="193" t="s">
        <v>23</v>
      </c>
      <c r="K101" s="197" t="s">
        <v>24</v>
      </c>
      <c r="L101" s="196" t="s">
        <v>25</v>
      </c>
      <c r="M101" s="193" t="s">
        <v>26</v>
      </c>
      <c r="N101" s="194" t="s">
        <v>27</v>
      </c>
      <c r="O101" s="192" t="s">
        <v>28</v>
      </c>
      <c r="P101" s="193" t="s">
        <v>29</v>
      </c>
      <c r="Q101" s="194" t="s">
        <v>30</v>
      </c>
      <c r="R101" s="192" t="s">
        <v>31</v>
      </c>
      <c r="S101" s="194" t="s">
        <v>15</v>
      </c>
      <c r="T101" s="198" t="s">
        <v>23</v>
      </c>
      <c r="U101" s="199" t="s">
        <v>32</v>
      </c>
      <c r="V101" s="200" t="s">
        <v>15</v>
      </c>
      <c r="W101" s="129" t="s">
        <v>31</v>
      </c>
      <c r="X101" s="140" t="s">
        <v>15</v>
      </c>
      <c r="Y101" s="192" t="s">
        <v>33</v>
      </c>
      <c r="Z101" s="201" t="s">
        <v>34</v>
      </c>
      <c r="AA101" s="193" t="s">
        <v>35</v>
      </c>
      <c r="AB101" s="193">
        <v>1</v>
      </c>
      <c r="AC101" s="193">
        <v>2</v>
      </c>
      <c r="AD101" s="193">
        <v>3</v>
      </c>
      <c r="AE101" s="193">
        <v>4</v>
      </c>
      <c r="AF101" s="193">
        <v>5</v>
      </c>
      <c r="AG101" s="193" t="s">
        <v>36</v>
      </c>
      <c r="AH101" s="193" t="s">
        <v>37</v>
      </c>
      <c r="AI101" s="193" t="s">
        <v>38</v>
      </c>
      <c r="AJ101" s="193" t="s">
        <v>39</v>
      </c>
      <c r="AK101" s="202" t="s">
        <v>38</v>
      </c>
      <c r="AL101" s="203" t="s">
        <v>40</v>
      </c>
      <c r="AM101" s="203" t="s">
        <v>41</v>
      </c>
      <c r="AN101" s="203" t="s">
        <v>24</v>
      </c>
      <c r="AO101" s="203" t="s">
        <v>32</v>
      </c>
      <c r="AP101" s="204" t="s">
        <v>42</v>
      </c>
      <c r="AQ101" s="205"/>
      <c r="AR101" s="205"/>
      <c r="AS101" s="206"/>
      <c r="AT101" s="207" t="s">
        <v>23</v>
      </c>
      <c r="AU101" s="193" t="s">
        <v>43</v>
      </c>
      <c r="AV101" s="193" t="s">
        <v>44</v>
      </c>
      <c r="AW101" s="193" t="s">
        <v>45</v>
      </c>
      <c r="AX101" s="208" t="s">
        <v>46</v>
      </c>
      <c r="AY101" s="192" t="s">
        <v>43</v>
      </c>
      <c r="AZ101" s="193" t="s">
        <v>44</v>
      </c>
      <c r="BA101" s="193" t="s">
        <v>45</v>
      </c>
      <c r="BB101" s="194" t="s">
        <v>46</v>
      </c>
      <c r="BC101" s="217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</row>
    <row r="102" spans="1:77" ht="12" customHeight="1" x14ac:dyDescent="0.25">
      <c r="A102" s="154">
        <v>1</v>
      </c>
      <c r="B102" s="155">
        <v>1</v>
      </c>
      <c r="C102" s="156">
        <v>10</v>
      </c>
      <c r="D102" s="157">
        <v>5</v>
      </c>
      <c r="E102" s="158">
        <v>15</v>
      </c>
      <c r="F102" s="156">
        <v>11</v>
      </c>
      <c r="G102" s="156">
        <v>8</v>
      </c>
      <c r="H102" s="156">
        <v>1</v>
      </c>
      <c r="I102" s="159" t="s">
        <v>353</v>
      </c>
      <c r="J102" s="160" t="s">
        <v>354</v>
      </c>
      <c r="K102" s="161">
        <v>5</v>
      </c>
      <c r="L102" s="162" t="s">
        <v>355</v>
      </c>
      <c r="M102" s="157" t="s">
        <v>356</v>
      </c>
      <c r="N102" s="163" t="s">
        <v>357</v>
      </c>
      <c r="O102" s="164">
        <v>81</v>
      </c>
      <c r="P102" s="165">
        <v>84</v>
      </c>
      <c r="Q102" s="166">
        <v>101</v>
      </c>
      <c r="R102" s="167">
        <v>8.8195495605468803</v>
      </c>
      <c r="S102" s="168">
        <v>6</v>
      </c>
      <c r="T102" s="169">
        <v>10</v>
      </c>
      <c r="U102" s="170">
        <v>50</v>
      </c>
      <c r="V102" s="171">
        <v>11</v>
      </c>
      <c r="W102" s="138">
        <v>12</v>
      </c>
      <c r="X102" s="144">
        <v>10</v>
      </c>
      <c r="Y102" s="172">
        <v>81</v>
      </c>
      <c r="Z102" s="157"/>
      <c r="AA102" s="157" t="s">
        <v>358</v>
      </c>
      <c r="AB102" s="165">
        <v>90</v>
      </c>
      <c r="AC102" s="165">
        <v>86</v>
      </c>
      <c r="AD102" s="165">
        <v>85</v>
      </c>
      <c r="AE102" s="165">
        <v>83</v>
      </c>
      <c r="AF102" s="165">
        <v>83</v>
      </c>
      <c r="AG102" s="173">
        <v>82</v>
      </c>
      <c r="AH102" s="174">
        <v>85</v>
      </c>
      <c r="AI102" s="175">
        <v>71</v>
      </c>
      <c r="AJ102" s="174">
        <v>85</v>
      </c>
      <c r="AK102" s="176">
        <v>85</v>
      </c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1</v>
      </c>
      <c r="C103" s="156">
        <v>7</v>
      </c>
      <c r="D103" s="157">
        <v>8</v>
      </c>
      <c r="E103" s="158">
        <v>15</v>
      </c>
      <c r="F103" s="156">
        <v>4</v>
      </c>
      <c r="G103" s="156">
        <v>2</v>
      </c>
      <c r="H103" s="156">
        <v>0</v>
      </c>
      <c r="I103" s="159" t="s">
        <v>359</v>
      </c>
      <c r="J103" s="160" t="s">
        <v>360</v>
      </c>
      <c r="K103" s="161">
        <v>5</v>
      </c>
      <c r="L103" s="162" t="s">
        <v>361</v>
      </c>
      <c r="M103" s="157" t="s">
        <v>362</v>
      </c>
      <c r="N103" s="163" t="s">
        <v>363</v>
      </c>
      <c r="O103" s="164">
        <v>82</v>
      </c>
      <c r="P103" s="165">
        <v>84</v>
      </c>
      <c r="Q103" s="166">
        <v>94</v>
      </c>
      <c r="R103" s="167">
        <v>2.8195495605468799</v>
      </c>
      <c r="S103" s="168">
        <v>11</v>
      </c>
      <c r="T103" s="169">
        <v>11</v>
      </c>
      <c r="U103" s="170">
        <v>100</v>
      </c>
      <c r="V103" s="171">
        <v>11</v>
      </c>
      <c r="W103" s="138">
        <v>44</v>
      </c>
      <c r="X103" s="144">
        <v>1</v>
      </c>
      <c r="Y103" s="172">
        <v>82</v>
      </c>
      <c r="Z103" s="157"/>
      <c r="AA103" s="157" t="s">
        <v>364</v>
      </c>
      <c r="AB103" s="165">
        <v>79</v>
      </c>
      <c r="AC103" s="165">
        <v>78</v>
      </c>
      <c r="AD103" s="165">
        <v>78</v>
      </c>
      <c r="AE103" s="165">
        <v>80</v>
      </c>
      <c r="AF103" s="165">
        <v>81</v>
      </c>
      <c r="AG103" s="173">
        <v>85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3</v>
      </c>
      <c r="C104" s="156">
        <v>7</v>
      </c>
      <c r="D104" s="157">
        <v>7</v>
      </c>
      <c r="E104" s="158">
        <v>14</v>
      </c>
      <c r="F104" s="156">
        <v>16</v>
      </c>
      <c r="G104" s="156">
        <v>13</v>
      </c>
      <c r="H104" s="156">
        <v>1</v>
      </c>
      <c r="I104" s="159" t="s">
        <v>365</v>
      </c>
      <c r="J104" s="160" t="s">
        <v>366</v>
      </c>
      <c r="K104" s="161">
        <v>7</v>
      </c>
      <c r="L104" s="162" t="s">
        <v>367</v>
      </c>
      <c r="M104" s="157" t="s">
        <v>368</v>
      </c>
      <c r="N104" s="163" t="s">
        <v>369</v>
      </c>
      <c r="O104" s="164">
        <v>78</v>
      </c>
      <c r="P104" s="165">
        <v>87</v>
      </c>
      <c r="Q104" s="166">
        <v>96</v>
      </c>
      <c r="R104" s="167">
        <v>3.8195495605468799</v>
      </c>
      <c r="S104" s="168">
        <v>10</v>
      </c>
      <c r="T104" s="169">
        <v>21</v>
      </c>
      <c r="U104" s="170">
        <v>29</v>
      </c>
      <c r="V104" s="171">
        <v>7</v>
      </c>
      <c r="W104" s="138">
        <v>24</v>
      </c>
      <c r="X104" s="144">
        <v>4</v>
      </c>
      <c r="Y104" s="172">
        <v>78</v>
      </c>
      <c r="Z104" s="157"/>
      <c r="AA104" s="157" t="s">
        <v>370</v>
      </c>
      <c r="AB104" s="165">
        <v>75</v>
      </c>
      <c r="AC104" s="165">
        <v>75</v>
      </c>
      <c r="AD104" s="165">
        <v>78</v>
      </c>
      <c r="AE104" s="165">
        <v>78</v>
      </c>
      <c r="AF104" s="165">
        <v>80</v>
      </c>
      <c r="AG104" s="173">
        <v>79</v>
      </c>
      <c r="AH104" s="174">
        <v>88</v>
      </c>
      <c r="AI104" s="175">
        <v>75</v>
      </c>
      <c r="AJ104" s="174">
        <v>75</v>
      </c>
      <c r="AK104" s="176">
        <v>75</v>
      </c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4</v>
      </c>
      <c r="C105" s="156">
        <v>6</v>
      </c>
      <c r="D105" s="157">
        <v>5</v>
      </c>
      <c r="E105" s="158">
        <v>11</v>
      </c>
      <c r="F105" s="156">
        <v>7</v>
      </c>
      <c r="G105" s="156">
        <v>9</v>
      </c>
      <c r="H105" s="156">
        <v>1</v>
      </c>
      <c r="I105" s="159" t="s">
        <v>371</v>
      </c>
      <c r="J105" s="160" t="s">
        <v>372</v>
      </c>
      <c r="K105" s="161">
        <v>7</v>
      </c>
      <c r="L105" s="162" t="s">
        <v>361</v>
      </c>
      <c r="M105" s="157" t="s">
        <v>373</v>
      </c>
      <c r="N105" s="163" t="s">
        <v>374</v>
      </c>
      <c r="O105" s="164">
        <v>82</v>
      </c>
      <c r="P105" s="165">
        <v>86</v>
      </c>
      <c r="Q105" s="166">
        <v>97</v>
      </c>
      <c r="R105" s="167">
        <v>7.8195495605468803</v>
      </c>
      <c r="S105" s="168">
        <v>7</v>
      </c>
      <c r="T105" s="169">
        <v>8</v>
      </c>
      <c r="U105" s="170">
        <v>33</v>
      </c>
      <c r="V105" s="171">
        <v>9</v>
      </c>
      <c r="W105" s="138">
        <v>11</v>
      </c>
      <c r="X105" s="144">
        <v>12</v>
      </c>
      <c r="Y105" s="172">
        <v>82</v>
      </c>
      <c r="Z105" s="157"/>
      <c r="AA105" s="157" t="s">
        <v>375</v>
      </c>
      <c r="AB105" s="165">
        <v>80</v>
      </c>
      <c r="AC105" s="165">
        <v>80</v>
      </c>
      <c r="AD105" s="165">
        <v>80</v>
      </c>
      <c r="AE105" s="165">
        <v>78</v>
      </c>
      <c r="AF105" s="165">
        <v>78</v>
      </c>
      <c r="AG105" s="173">
        <v>83</v>
      </c>
      <c r="AH105" s="174">
        <v>75</v>
      </c>
      <c r="AI105" s="175">
        <v>72</v>
      </c>
      <c r="AJ105" s="174">
        <v>75</v>
      </c>
      <c r="AK105" s="176">
        <v>75</v>
      </c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4</v>
      </c>
      <c r="C106" s="156">
        <v>7</v>
      </c>
      <c r="D106" s="157">
        <v>4</v>
      </c>
      <c r="E106" s="158">
        <v>11</v>
      </c>
      <c r="F106" s="156">
        <v>18</v>
      </c>
      <c r="G106" s="156">
        <v>10</v>
      </c>
      <c r="H106" s="156">
        <v>1</v>
      </c>
      <c r="I106" s="159" t="s">
        <v>376</v>
      </c>
      <c r="J106" s="160" t="s">
        <v>377</v>
      </c>
      <c r="K106" s="161">
        <v>4</v>
      </c>
      <c r="L106" s="162" t="s">
        <v>378</v>
      </c>
      <c r="M106" s="157" t="s">
        <v>356</v>
      </c>
      <c r="N106" s="163" t="s">
        <v>379</v>
      </c>
      <c r="O106" s="164">
        <v>77</v>
      </c>
      <c r="P106" s="165">
        <v>89</v>
      </c>
      <c r="Q106" s="166">
        <v>98</v>
      </c>
      <c r="R106" s="167">
        <v>6.8195495605468803</v>
      </c>
      <c r="S106" s="168">
        <v>8</v>
      </c>
      <c r="T106" s="169">
        <v>13</v>
      </c>
      <c r="U106" s="170">
        <v>50</v>
      </c>
      <c r="V106" s="171">
        <v>6</v>
      </c>
      <c r="W106" s="138">
        <v>4</v>
      </c>
      <c r="X106" s="144">
        <v>18</v>
      </c>
      <c r="Y106" s="172">
        <v>77</v>
      </c>
      <c r="Z106" s="157"/>
      <c r="AA106" s="157" t="s">
        <v>380</v>
      </c>
      <c r="AB106" s="165">
        <v>73</v>
      </c>
      <c r="AC106" s="165">
        <v>73</v>
      </c>
      <c r="AD106" s="165">
        <v>77</v>
      </c>
      <c r="AE106" s="165">
        <v>77</v>
      </c>
      <c r="AF106" s="165">
        <v>81</v>
      </c>
      <c r="AG106" s="173">
        <v>79</v>
      </c>
      <c r="AH106" s="174">
        <v>73</v>
      </c>
      <c r="AI106" s="175">
        <v>73</v>
      </c>
      <c r="AJ106" s="174">
        <v>73</v>
      </c>
      <c r="AK106" s="176">
        <v>73</v>
      </c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4</v>
      </c>
      <c r="C107" s="156">
        <v>5</v>
      </c>
      <c r="D107" s="157">
        <v>6</v>
      </c>
      <c r="E107" s="158">
        <v>11</v>
      </c>
      <c r="F107" s="156">
        <v>21</v>
      </c>
      <c r="G107" s="156">
        <v>7</v>
      </c>
      <c r="H107" s="156">
        <v>0</v>
      </c>
      <c r="I107" s="159" t="s">
        <v>381</v>
      </c>
      <c r="J107" s="160" t="s">
        <v>382</v>
      </c>
      <c r="K107" s="161">
        <v>5</v>
      </c>
      <c r="L107" s="162" t="s">
        <v>383</v>
      </c>
      <c r="M107" s="157" t="s">
        <v>384</v>
      </c>
      <c r="N107" s="163" t="s">
        <v>385</v>
      </c>
      <c r="O107" s="164">
        <v>74</v>
      </c>
      <c r="P107" s="165" t="s">
        <v>53</v>
      </c>
      <c r="Q107" s="166">
        <v>96</v>
      </c>
      <c r="R107" s="167">
        <v>-5.2857504394531203</v>
      </c>
      <c r="S107" s="168">
        <v>16</v>
      </c>
      <c r="T107" s="169">
        <v>8</v>
      </c>
      <c r="U107" s="170">
        <v>67</v>
      </c>
      <c r="V107" s="171">
        <v>20</v>
      </c>
      <c r="W107" s="138">
        <v>30</v>
      </c>
      <c r="X107" s="144">
        <v>2</v>
      </c>
      <c r="Y107" s="172">
        <v>74</v>
      </c>
      <c r="Z107" s="157"/>
      <c r="AA107" s="157" t="s">
        <v>386</v>
      </c>
      <c r="AB107" s="165">
        <v>81</v>
      </c>
      <c r="AC107" s="165">
        <v>80</v>
      </c>
      <c r="AD107" s="165">
        <v>77</v>
      </c>
      <c r="AE107" s="165">
        <v>75</v>
      </c>
      <c r="AF107" s="165">
        <v>74</v>
      </c>
      <c r="AG107" s="173">
        <v>74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4</v>
      </c>
      <c r="C108" s="156">
        <v>7</v>
      </c>
      <c r="D108" s="157">
        <v>4</v>
      </c>
      <c r="E108" s="158">
        <v>11</v>
      </c>
      <c r="F108" s="156">
        <v>15</v>
      </c>
      <c r="G108" s="156">
        <v>14</v>
      </c>
      <c r="H108" s="156">
        <v>1</v>
      </c>
      <c r="I108" s="159" t="s">
        <v>387</v>
      </c>
      <c r="J108" s="160" t="s">
        <v>388</v>
      </c>
      <c r="K108" s="161">
        <v>6</v>
      </c>
      <c r="L108" s="162" t="s">
        <v>389</v>
      </c>
      <c r="M108" s="157" t="s">
        <v>373</v>
      </c>
      <c r="N108" s="163" t="s">
        <v>390</v>
      </c>
      <c r="O108" s="164">
        <v>79</v>
      </c>
      <c r="P108" s="165">
        <v>91</v>
      </c>
      <c r="Q108" s="166">
        <v>98</v>
      </c>
      <c r="R108" s="167">
        <v>10.8195495605469</v>
      </c>
      <c r="S108" s="168">
        <v>4</v>
      </c>
      <c r="T108" s="169">
        <v>14</v>
      </c>
      <c r="U108" s="170">
        <v>33</v>
      </c>
      <c r="V108" s="171">
        <v>4</v>
      </c>
      <c r="W108" s="138">
        <v>12</v>
      </c>
      <c r="X108" s="144">
        <v>10</v>
      </c>
      <c r="Y108" s="172">
        <v>79</v>
      </c>
      <c r="Z108" s="157"/>
      <c r="AA108" s="157" t="s">
        <v>391</v>
      </c>
      <c r="AB108" s="165">
        <v>72</v>
      </c>
      <c r="AC108" s="165">
        <v>70</v>
      </c>
      <c r="AD108" s="165">
        <v>70</v>
      </c>
      <c r="AE108" s="165">
        <v>76</v>
      </c>
      <c r="AF108" s="165">
        <v>81</v>
      </c>
      <c r="AG108" s="173">
        <v>80</v>
      </c>
      <c r="AH108" s="174">
        <v>82</v>
      </c>
      <c r="AI108" s="175">
        <v>70</v>
      </c>
      <c r="AJ108" s="174">
        <v>76</v>
      </c>
      <c r="AK108" s="176">
        <v>70</v>
      </c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8</v>
      </c>
      <c r="C109" s="156">
        <v>6</v>
      </c>
      <c r="D109" s="157">
        <v>4</v>
      </c>
      <c r="E109" s="158">
        <v>10</v>
      </c>
      <c r="F109" s="156">
        <v>19</v>
      </c>
      <c r="G109" s="156">
        <v>3</v>
      </c>
      <c r="H109" s="156">
        <v>0</v>
      </c>
      <c r="I109" s="159" t="s">
        <v>392</v>
      </c>
      <c r="J109" s="160" t="s">
        <v>393</v>
      </c>
      <c r="K109" s="161">
        <v>7</v>
      </c>
      <c r="L109" s="162" t="s">
        <v>394</v>
      </c>
      <c r="M109" s="157" t="s">
        <v>395</v>
      </c>
      <c r="N109" s="163" t="s">
        <v>396</v>
      </c>
      <c r="O109" s="164">
        <v>75</v>
      </c>
      <c r="P109" s="165">
        <v>90</v>
      </c>
      <c r="Q109" s="166">
        <v>97</v>
      </c>
      <c r="R109" s="167">
        <v>4.8195495605468803</v>
      </c>
      <c r="S109" s="168">
        <v>9</v>
      </c>
      <c r="T109" s="169">
        <v>13</v>
      </c>
      <c r="U109" s="170">
        <v>44</v>
      </c>
      <c r="V109" s="171">
        <v>5</v>
      </c>
      <c r="W109" s="138">
        <v>0</v>
      </c>
      <c r="X109" s="144">
        <v>20</v>
      </c>
      <c r="Y109" s="172">
        <v>75</v>
      </c>
      <c r="Z109" s="157"/>
      <c r="AA109" s="157" t="s">
        <v>397</v>
      </c>
      <c r="AB109" s="165">
        <v>77</v>
      </c>
      <c r="AC109" s="165">
        <v>75</v>
      </c>
      <c r="AD109" s="165">
        <v>72</v>
      </c>
      <c r="AE109" s="165">
        <v>72</v>
      </c>
      <c r="AF109" s="165">
        <v>76</v>
      </c>
      <c r="AG109" s="173">
        <v>76</v>
      </c>
      <c r="AH109" s="174">
        <v>86</v>
      </c>
      <c r="AI109" s="175">
        <v>68</v>
      </c>
      <c r="AJ109" s="174">
        <v>72</v>
      </c>
      <c r="AK109" s="176">
        <v>72</v>
      </c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8</v>
      </c>
      <c r="C110" s="156">
        <v>6</v>
      </c>
      <c r="D110" s="157">
        <v>4</v>
      </c>
      <c r="E110" s="158">
        <v>10</v>
      </c>
      <c r="F110" s="156">
        <v>3</v>
      </c>
      <c r="G110" s="156">
        <v>1</v>
      </c>
      <c r="H110" s="156">
        <v>0</v>
      </c>
      <c r="I110" s="159" t="s">
        <v>398</v>
      </c>
      <c r="J110" s="160" t="s">
        <v>399</v>
      </c>
      <c r="K110" s="161">
        <v>5</v>
      </c>
      <c r="L110" s="162" t="s">
        <v>361</v>
      </c>
      <c r="M110" s="157" t="s">
        <v>400</v>
      </c>
      <c r="N110" s="163" t="s">
        <v>401</v>
      </c>
      <c r="O110" s="164">
        <v>82</v>
      </c>
      <c r="P110" s="165">
        <v>92</v>
      </c>
      <c r="Q110" s="166">
        <v>97</v>
      </c>
      <c r="R110" s="167">
        <v>13.8195495605469</v>
      </c>
      <c r="S110" s="168">
        <v>2</v>
      </c>
      <c r="T110" s="169">
        <v>18</v>
      </c>
      <c r="U110" s="170"/>
      <c r="V110" s="171">
        <v>2</v>
      </c>
      <c r="W110" s="138">
        <v>16</v>
      </c>
      <c r="X110" s="144">
        <v>6</v>
      </c>
      <c r="Y110" s="172">
        <v>82</v>
      </c>
      <c r="Z110" s="157"/>
      <c r="AA110" s="157" t="s">
        <v>402</v>
      </c>
      <c r="AB110" s="165">
        <v>82</v>
      </c>
      <c r="AC110" s="165">
        <v>82</v>
      </c>
      <c r="AD110" s="165">
        <v>87</v>
      </c>
      <c r="AE110" s="165">
        <v>85</v>
      </c>
      <c r="AF110" s="165">
        <v>84</v>
      </c>
      <c r="AG110" s="173">
        <v>83</v>
      </c>
      <c r="AH110" s="174">
        <v>82</v>
      </c>
      <c r="AI110" s="175">
        <v>77</v>
      </c>
      <c r="AJ110" s="174">
        <v>82</v>
      </c>
      <c r="AK110" s="176">
        <v>77</v>
      </c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8</v>
      </c>
      <c r="C111" s="156">
        <v>6</v>
      </c>
      <c r="D111" s="157">
        <v>4</v>
      </c>
      <c r="E111" s="158">
        <v>10</v>
      </c>
      <c r="F111" s="156">
        <v>6</v>
      </c>
      <c r="G111" s="156">
        <v>15</v>
      </c>
      <c r="H111" s="156">
        <v>1</v>
      </c>
      <c r="I111" s="159" t="s">
        <v>403</v>
      </c>
      <c r="J111" s="160" t="s">
        <v>404</v>
      </c>
      <c r="K111" s="161">
        <v>4</v>
      </c>
      <c r="L111" s="162" t="s">
        <v>361</v>
      </c>
      <c r="M111" s="157" t="s">
        <v>405</v>
      </c>
      <c r="N111" s="163" t="s">
        <v>406</v>
      </c>
      <c r="O111" s="164">
        <v>82</v>
      </c>
      <c r="P111" s="165">
        <v>87</v>
      </c>
      <c r="Q111" s="166">
        <v>98</v>
      </c>
      <c r="R111" s="167">
        <v>9.8195495605468803</v>
      </c>
      <c r="S111" s="168">
        <v>5</v>
      </c>
      <c r="T111" s="169">
        <v>14</v>
      </c>
      <c r="U111" s="170">
        <v>40</v>
      </c>
      <c r="V111" s="171">
        <v>7</v>
      </c>
      <c r="W111" s="138">
        <v>4</v>
      </c>
      <c r="X111" s="144">
        <v>18</v>
      </c>
      <c r="Y111" s="172">
        <v>82</v>
      </c>
      <c r="Z111" s="157"/>
      <c r="AA111" s="157" t="s">
        <v>407</v>
      </c>
      <c r="AB111" s="165">
        <v>88</v>
      </c>
      <c r="AC111" s="165">
        <v>87</v>
      </c>
      <c r="AD111" s="165">
        <v>85</v>
      </c>
      <c r="AE111" s="165">
        <v>83</v>
      </c>
      <c r="AF111" s="165">
        <v>81</v>
      </c>
      <c r="AG111" s="173">
        <v>81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11</v>
      </c>
      <c r="C112" s="156">
        <v>4</v>
      </c>
      <c r="D112" s="157">
        <v>5</v>
      </c>
      <c r="E112" s="158">
        <v>9</v>
      </c>
      <c r="F112" s="156">
        <v>10</v>
      </c>
      <c r="G112" s="156">
        <v>16</v>
      </c>
      <c r="H112" s="156">
        <v>0</v>
      </c>
      <c r="I112" s="159" t="s">
        <v>408</v>
      </c>
      <c r="J112" s="160" t="s">
        <v>409</v>
      </c>
      <c r="K112" s="161">
        <v>4</v>
      </c>
      <c r="L112" s="162" t="s">
        <v>355</v>
      </c>
      <c r="M112" s="157" t="s">
        <v>373</v>
      </c>
      <c r="N112" s="163" t="s">
        <v>410</v>
      </c>
      <c r="O112" s="164">
        <v>81</v>
      </c>
      <c r="P112" s="165">
        <v>68</v>
      </c>
      <c r="Q112" s="166">
        <v>97</v>
      </c>
      <c r="R112" s="167">
        <v>-11.1804504394531</v>
      </c>
      <c r="S112" s="168">
        <v>18</v>
      </c>
      <c r="T112" s="169">
        <v>23</v>
      </c>
      <c r="U112" s="170">
        <v>33</v>
      </c>
      <c r="V112" s="171">
        <v>17</v>
      </c>
      <c r="W112" s="138">
        <v>5</v>
      </c>
      <c r="X112" s="144">
        <v>16</v>
      </c>
      <c r="Y112" s="172">
        <v>81</v>
      </c>
      <c r="Z112" s="157"/>
      <c r="AA112" s="157" t="s">
        <v>411</v>
      </c>
      <c r="AB112" s="165" t="s">
        <v>53</v>
      </c>
      <c r="AC112" s="165">
        <v>69</v>
      </c>
      <c r="AD112" s="165">
        <v>80</v>
      </c>
      <c r="AE112" s="165">
        <v>82</v>
      </c>
      <c r="AF112" s="165">
        <v>82</v>
      </c>
      <c r="AG112" s="173">
        <v>82</v>
      </c>
      <c r="AH112" s="174">
        <v>69</v>
      </c>
      <c r="AI112" s="175">
        <v>69</v>
      </c>
      <c r="AJ112" s="174"/>
      <c r="AK112" s="176"/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11</v>
      </c>
      <c r="C113" s="156">
        <v>5</v>
      </c>
      <c r="D113" s="157">
        <v>4</v>
      </c>
      <c r="E113" s="158">
        <v>9</v>
      </c>
      <c r="F113" s="156">
        <v>13</v>
      </c>
      <c r="G113" s="156">
        <v>17</v>
      </c>
      <c r="H113" s="156">
        <v>0</v>
      </c>
      <c r="I113" s="159" t="s">
        <v>412</v>
      </c>
      <c r="J113" s="160" t="s">
        <v>413</v>
      </c>
      <c r="K113" s="161">
        <v>4</v>
      </c>
      <c r="L113" s="162" t="s">
        <v>414</v>
      </c>
      <c r="M113" s="157" t="s">
        <v>129</v>
      </c>
      <c r="N113" s="163" t="s">
        <v>415</v>
      </c>
      <c r="O113" s="164">
        <v>80</v>
      </c>
      <c r="P113" s="165">
        <v>83</v>
      </c>
      <c r="Q113" s="166">
        <v>95</v>
      </c>
      <c r="R113" s="167">
        <v>0.819549560546875</v>
      </c>
      <c r="S113" s="168">
        <v>12</v>
      </c>
      <c r="T113" s="169">
        <v>14</v>
      </c>
      <c r="U113" s="170">
        <v>54</v>
      </c>
      <c r="V113" s="171">
        <v>13</v>
      </c>
      <c r="W113" s="138">
        <v>6</v>
      </c>
      <c r="X113" s="144">
        <v>15</v>
      </c>
      <c r="Y113" s="172">
        <v>80</v>
      </c>
      <c r="Z113" s="157"/>
      <c r="AA113" s="157" t="s">
        <v>416</v>
      </c>
      <c r="AB113" s="165">
        <v>74</v>
      </c>
      <c r="AC113" s="165">
        <v>73</v>
      </c>
      <c r="AD113" s="165">
        <v>78</v>
      </c>
      <c r="AE113" s="165">
        <v>81</v>
      </c>
      <c r="AF113" s="165">
        <v>81</v>
      </c>
      <c r="AG113" s="173">
        <v>81</v>
      </c>
      <c r="AH113" s="174">
        <v>73</v>
      </c>
      <c r="AI113" s="175">
        <v>73</v>
      </c>
      <c r="AJ113" s="174">
        <v>73</v>
      </c>
      <c r="AK113" s="176">
        <v>73</v>
      </c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13</v>
      </c>
      <c r="C114" s="156">
        <v>3</v>
      </c>
      <c r="D114" s="157">
        <v>5</v>
      </c>
      <c r="E114" s="158">
        <v>8</v>
      </c>
      <c r="F114" s="156">
        <v>1</v>
      </c>
      <c r="G114" s="156">
        <v>6</v>
      </c>
      <c r="H114" s="156">
        <v>0</v>
      </c>
      <c r="I114" s="159" t="s">
        <v>417</v>
      </c>
      <c r="J114" s="160" t="s">
        <v>418</v>
      </c>
      <c r="K114" s="161">
        <v>5</v>
      </c>
      <c r="L114" s="162" t="s">
        <v>419</v>
      </c>
      <c r="M114" s="157" t="s">
        <v>420</v>
      </c>
      <c r="N114" s="163" t="s">
        <v>421</v>
      </c>
      <c r="O114" s="164">
        <v>84</v>
      </c>
      <c r="P114" s="165">
        <v>70</v>
      </c>
      <c r="Q114" s="166">
        <v>94</v>
      </c>
      <c r="R114" s="167">
        <v>-9.1804504394531197</v>
      </c>
      <c r="S114" s="168">
        <v>17</v>
      </c>
      <c r="T114" s="169">
        <v>7</v>
      </c>
      <c r="U114" s="170">
        <v>33</v>
      </c>
      <c r="V114" s="171">
        <v>16</v>
      </c>
      <c r="W114" s="138">
        <v>15</v>
      </c>
      <c r="X114" s="144">
        <v>7</v>
      </c>
      <c r="Y114" s="172">
        <v>84</v>
      </c>
      <c r="Z114" s="157"/>
      <c r="AA114" s="157" t="s">
        <v>422</v>
      </c>
      <c r="AB114" s="165"/>
      <c r="AC114" s="165"/>
      <c r="AD114" s="165"/>
      <c r="AE114" s="165" t="s">
        <v>53</v>
      </c>
      <c r="AF114" s="165" t="s">
        <v>53</v>
      </c>
      <c r="AG114" s="173" t="s">
        <v>53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13</v>
      </c>
      <c r="C115" s="156">
        <v>3</v>
      </c>
      <c r="D115" s="157">
        <v>5</v>
      </c>
      <c r="E115" s="158">
        <v>8</v>
      </c>
      <c r="F115" s="156">
        <v>2</v>
      </c>
      <c r="G115" s="156">
        <v>22</v>
      </c>
      <c r="H115" s="156">
        <v>0</v>
      </c>
      <c r="I115" s="159" t="s">
        <v>423</v>
      </c>
      <c r="J115" s="160" t="s">
        <v>424</v>
      </c>
      <c r="K115" s="161">
        <v>4</v>
      </c>
      <c r="L115" s="162" t="s">
        <v>425</v>
      </c>
      <c r="M115" s="157" t="s">
        <v>420</v>
      </c>
      <c r="N115" s="163" t="s">
        <v>426</v>
      </c>
      <c r="O115" s="164">
        <v>83</v>
      </c>
      <c r="P115" s="165">
        <v>92</v>
      </c>
      <c r="Q115" s="166">
        <v>96</v>
      </c>
      <c r="R115" s="167">
        <v>13.8195495605469</v>
      </c>
      <c r="S115" s="168">
        <v>2</v>
      </c>
      <c r="T115" s="169">
        <v>18</v>
      </c>
      <c r="U115" s="170">
        <v>33</v>
      </c>
      <c r="V115" s="171">
        <v>2</v>
      </c>
      <c r="W115" s="138">
        <v>21</v>
      </c>
      <c r="X115" s="144">
        <v>5</v>
      </c>
      <c r="Y115" s="172">
        <v>83</v>
      </c>
      <c r="Z115" s="157"/>
      <c r="AA115" s="157" t="s">
        <v>427</v>
      </c>
      <c r="AB115" s="165">
        <v>87</v>
      </c>
      <c r="AC115" s="165">
        <v>87</v>
      </c>
      <c r="AD115" s="165">
        <v>86</v>
      </c>
      <c r="AE115" s="165">
        <v>85</v>
      </c>
      <c r="AF115" s="165">
        <v>84</v>
      </c>
      <c r="AG115" s="173">
        <v>84</v>
      </c>
      <c r="AH115" s="174">
        <v>81</v>
      </c>
      <c r="AI115" s="175">
        <v>81</v>
      </c>
      <c r="AJ115" s="174">
        <v>81</v>
      </c>
      <c r="AK115" s="176">
        <v>81</v>
      </c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13</v>
      </c>
      <c r="C116" s="156">
        <v>3</v>
      </c>
      <c r="D116" s="157">
        <v>5</v>
      </c>
      <c r="E116" s="158">
        <v>8</v>
      </c>
      <c r="F116" s="156">
        <v>9</v>
      </c>
      <c r="G116" s="156">
        <v>19</v>
      </c>
      <c r="H116" s="156">
        <v>0</v>
      </c>
      <c r="I116" s="159" t="s">
        <v>428</v>
      </c>
      <c r="J116" s="160" t="s">
        <v>429</v>
      </c>
      <c r="K116" s="161">
        <v>5</v>
      </c>
      <c r="L116" s="162" t="s">
        <v>355</v>
      </c>
      <c r="M116" s="157" t="s">
        <v>373</v>
      </c>
      <c r="N116" s="163" t="s">
        <v>430</v>
      </c>
      <c r="O116" s="164">
        <v>81</v>
      </c>
      <c r="P116" s="165">
        <v>95</v>
      </c>
      <c r="Q116" s="166">
        <v>96</v>
      </c>
      <c r="R116" s="167">
        <v>14.8195495605469</v>
      </c>
      <c r="S116" s="168">
        <v>1</v>
      </c>
      <c r="T116" s="169">
        <v>19</v>
      </c>
      <c r="U116" s="170">
        <v>33</v>
      </c>
      <c r="V116" s="171">
        <v>1</v>
      </c>
      <c r="W116" s="138">
        <v>25</v>
      </c>
      <c r="X116" s="144">
        <v>3</v>
      </c>
      <c r="Y116" s="172">
        <v>81</v>
      </c>
      <c r="Z116" s="157"/>
      <c r="AA116" s="157" t="s">
        <v>431</v>
      </c>
      <c r="AB116" s="165">
        <v>86</v>
      </c>
      <c r="AC116" s="165">
        <v>86</v>
      </c>
      <c r="AD116" s="165">
        <v>86</v>
      </c>
      <c r="AE116" s="165">
        <v>85</v>
      </c>
      <c r="AF116" s="165">
        <v>83</v>
      </c>
      <c r="AG116" s="173">
        <v>81</v>
      </c>
      <c r="AH116" s="174">
        <v>83</v>
      </c>
      <c r="AI116" s="175">
        <v>79</v>
      </c>
      <c r="AJ116" s="174">
        <v>83</v>
      </c>
      <c r="AK116" s="176">
        <v>79</v>
      </c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13</v>
      </c>
      <c r="C117" s="156">
        <v>2</v>
      </c>
      <c r="D117" s="157">
        <v>6</v>
      </c>
      <c r="E117" s="158">
        <v>8</v>
      </c>
      <c r="F117" s="156">
        <v>20</v>
      </c>
      <c r="G117" s="156">
        <v>4</v>
      </c>
      <c r="H117" s="156">
        <v>0</v>
      </c>
      <c r="I117" s="159" t="s">
        <v>432</v>
      </c>
      <c r="J117" s="160" t="s">
        <v>433</v>
      </c>
      <c r="K117" s="161">
        <v>10</v>
      </c>
      <c r="L117" s="162" t="s">
        <v>383</v>
      </c>
      <c r="M117" s="157" t="s">
        <v>434</v>
      </c>
      <c r="N117" s="163" t="s">
        <v>435</v>
      </c>
      <c r="O117" s="164">
        <v>74</v>
      </c>
      <c r="P117" s="165">
        <v>85</v>
      </c>
      <c r="Q117" s="166">
        <v>95</v>
      </c>
      <c r="R117" s="167">
        <v>-3.1804504394531201</v>
      </c>
      <c r="S117" s="168">
        <v>15</v>
      </c>
      <c r="T117" s="169">
        <v>20</v>
      </c>
      <c r="U117" s="170">
        <v>38</v>
      </c>
      <c r="V117" s="171">
        <v>10</v>
      </c>
      <c r="W117" s="138">
        <v>15</v>
      </c>
      <c r="X117" s="144">
        <v>7</v>
      </c>
      <c r="Y117" s="172">
        <v>74</v>
      </c>
      <c r="Z117" s="157"/>
      <c r="AA117" s="157" t="s">
        <v>436</v>
      </c>
      <c r="AB117" s="165">
        <v>82</v>
      </c>
      <c r="AC117" s="165">
        <v>81</v>
      </c>
      <c r="AD117" s="165">
        <v>79</v>
      </c>
      <c r="AE117" s="165">
        <v>79</v>
      </c>
      <c r="AF117" s="165">
        <v>80</v>
      </c>
      <c r="AG117" s="173">
        <v>76</v>
      </c>
      <c r="AH117" s="174">
        <v>97</v>
      </c>
      <c r="AI117" s="175">
        <v>76</v>
      </c>
      <c r="AJ117" s="174">
        <v>76</v>
      </c>
      <c r="AK117" s="176">
        <v>76</v>
      </c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17</v>
      </c>
      <c r="C118" s="156">
        <v>2</v>
      </c>
      <c r="D118" s="157">
        <v>5</v>
      </c>
      <c r="E118" s="158">
        <v>7</v>
      </c>
      <c r="F118" s="156">
        <v>5</v>
      </c>
      <c r="G118" s="156">
        <v>18</v>
      </c>
      <c r="H118" s="156">
        <v>0</v>
      </c>
      <c r="I118" s="159" t="s">
        <v>437</v>
      </c>
      <c r="J118" s="160" t="s">
        <v>438</v>
      </c>
      <c r="K118" s="161">
        <v>6</v>
      </c>
      <c r="L118" s="162" t="s">
        <v>361</v>
      </c>
      <c r="M118" s="157" t="s">
        <v>439</v>
      </c>
      <c r="N118" s="163" t="s">
        <v>440</v>
      </c>
      <c r="O118" s="164">
        <v>82</v>
      </c>
      <c r="P118" s="165">
        <v>62</v>
      </c>
      <c r="Q118" s="166">
        <v>96</v>
      </c>
      <c r="R118" s="167">
        <v>-17.1804504394531</v>
      </c>
      <c r="S118" s="168">
        <v>19</v>
      </c>
      <c r="T118" s="169">
        <v>19</v>
      </c>
      <c r="U118" s="170"/>
      <c r="V118" s="171">
        <v>18</v>
      </c>
      <c r="W118" s="138">
        <v>5</v>
      </c>
      <c r="X118" s="144">
        <v>16</v>
      </c>
      <c r="Y118" s="172">
        <v>82</v>
      </c>
      <c r="Z118" s="157"/>
      <c r="AA118" s="157" t="s">
        <v>441</v>
      </c>
      <c r="AB118" s="165">
        <v>89</v>
      </c>
      <c r="AC118" s="165">
        <v>89</v>
      </c>
      <c r="AD118" s="165">
        <v>87</v>
      </c>
      <c r="AE118" s="165">
        <v>86</v>
      </c>
      <c r="AF118" s="165">
        <v>85</v>
      </c>
      <c r="AG118" s="173">
        <v>84</v>
      </c>
      <c r="AH118" s="174">
        <v>86</v>
      </c>
      <c r="AI118" s="175">
        <v>74</v>
      </c>
      <c r="AJ118" s="174"/>
      <c r="AK118" s="176"/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17</v>
      </c>
      <c r="C119" s="156">
        <v>2</v>
      </c>
      <c r="D119" s="157">
        <v>5</v>
      </c>
      <c r="E119" s="158">
        <v>7</v>
      </c>
      <c r="F119" s="156">
        <v>12</v>
      </c>
      <c r="G119" s="156">
        <v>21</v>
      </c>
      <c r="H119" s="156">
        <v>0</v>
      </c>
      <c r="I119" s="159" t="s">
        <v>442</v>
      </c>
      <c r="J119" s="160" t="s">
        <v>443</v>
      </c>
      <c r="K119" s="161">
        <v>4</v>
      </c>
      <c r="L119" s="162" t="s">
        <v>414</v>
      </c>
      <c r="M119" s="157" t="s">
        <v>444</v>
      </c>
      <c r="N119" s="163" t="s">
        <v>445</v>
      </c>
      <c r="O119" s="164">
        <v>80</v>
      </c>
      <c r="P119" s="165">
        <v>83</v>
      </c>
      <c r="Q119" s="166">
        <v>95</v>
      </c>
      <c r="R119" s="167">
        <v>0.819549560546875</v>
      </c>
      <c r="S119" s="168">
        <v>12</v>
      </c>
      <c r="T119" s="169">
        <v>15</v>
      </c>
      <c r="U119" s="170">
        <v>53</v>
      </c>
      <c r="V119" s="171">
        <v>13</v>
      </c>
      <c r="W119" s="138">
        <v>8</v>
      </c>
      <c r="X119" s="144">
        <v>14</v>
      </c>
      <c r="Y119" s="172">
        <v>80</v>
      </c>
      <c r="Z119" s="157"/>
      <c r="AA119" s="157" t="s">
        <v>446</v>
      </c>
      <c r="AB119" s="165">
        <v>69</v>
      </c>
      <c r="AC119" s="165">
        <v>77</v>
      </c>
      <c r="AD119" s="165">
        <v>78</v>
      </c>
      <c r="AE119" s="165">
        <v>78</v>
      </c>
      <c r="AF119" s="165">
        <v>81</v>
      </c>
      <c r="AG119" s="173">
        <v>81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19</v>
      </c>
      <c r="C120" s="156">
        <v>3</v>
      </c>
      <c r="D120" s="157">
        <v>2</v>
      </c>
      <c r="E120" s="158">
        <v>5</v>
      </c>
      <c r="F120" s="156">
        <v>8</v>
      </c>
      <c r="G120" s="156">
        <v>5</v>
      </c>
      <c r="H120" s="156">
        <v>0</v>
      </c>
      <c r="I120" s="159" t="s">
        <v>447</v>
      </c>
      <c r="J120" s="160" t="s">
        <v>448</v>
      </c>
      <c r="K120" s="161">
        <v>4</v>
      </c>
      <c r="L120" s="162" t="s">
        <v>355</v>
      </c>
      <c r="M120" s="157" t="s">
        <v>449</v>
      </c>
      <c r="N120" s="163" t="s">
        <v>450</v>
      </c>
      <c r="O120" s="164">
        <v>81</v>
      </c>
      <c r="P120" s="165">
        <v>49</v>
      </c>
      <c r="Q120" s="166">
        <v>95</v>
      </c>
      <c r="R120" s="167">
        <v>-32.180450439453097</v>
      </c>
      <c r="S120" s="168">
        <v>21</v>
      </c>
      <c r="T120" s="169">
        <v>12</v>
      </c>
      <c r="U120" s="170">
        <v>100</v>
      </c>
      <c r="V120" s="171">
        <v>19</v>
      </c>
      <c r="W120" s="138">
        <v>15</v>
      </c>
      <c r="X120" s="144">
        <v>7</v>
      </c>
      <c r="Y120" s="172">
        <v>81</v>
      </c>
      <c r="Z120" s="157"/>
      <c r="AA120" s="157" t="s">
        <v>451</v>
      </c>
      <c r="AB120" s="165"/>
      <c r="AC120" s="165"/>
      <c r="AD120" s="165" t="s">
        <v>53</v>
      </c>
      <c r="AE120" s="165" t="s">
        <v>53</v>
      </c>
      <c r="AF120" s="165" t="s">
        <v>53</v>
      </c>
      <c r="AG120" s="173">
        <v>83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19</v>
      </c>
      <c r="C121" s="156">
        <v>3</v>
      </c>
      <c r="D121" s="157">
        <v>2</v>
      </c>
      <c r="E121" s="158">
        <v>5</v>
      </c>
      <c r="F121" s="156">
        <v>14</v>
      </c>
      <c r="G121" s="156">
        <v>12</v>
      </c>
      <c r="H121" s="156">
        <v>1</v>
      </c>
      <c r="I121" s="159" t="s">
        <v>452</v>
      </c>
      <c r="J121" s="160" t="s">
        <v>453</v>
      </c>
      <c r="K121" s="161">
        <v>4</v>
      </c>
      <c r="L121" s="162" t="s">
        <v>414</v>
      </c>
      <c r="M121" s="157" t="s">
        <v>454</v>
      </c>
      <c r="N121" s="163" t="s">
        <v>455</v>
      </c>
      <c r="O121" s="164">
        <v>80</v>
      </c>
      <c r="P121" s="165">
        <v>79</v>
      </c>
      <c r="Q121" s="166">
        <v>96</v>
      </c>
      <c r="R121" s="167">
        <v>-2.1804504394531201</v>
      </c>
      <c r="S121" s="168">
        <v>14</v>
      </c>
      <c r="T121" s="169">
        <v>7</v>
      </c>
      <c r="U121" s="170"/>
      <c r="V121" s="171">
        <v>15</v>
      </c>
      <c r="W121" s="138">
        <v>10</v>
      </c>
      <c r="X121" s="144">
        <v>13</v>
      </c>
      <c r="Y121" s="172">
        <v>80</v>
      </c>
      <c r="Z121" s="157"/>
      <c r="AA121" s="157" t="s">
        <v>456</v>
      </c>
      <c r="AB121" s="165"/>
      <c r="AC121" s="165"/>
      <c r="AD121" s="165"/>
      <c r="AE121" s="165" t="s">
        <v>53</v>
      </c>
      <c r="AF121" s="165" t="s">
        <v>53</v>
      </c>
      <c r="AG121" s="173" t="s">
        <v>53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21</v>
      </c>
      <c r="C122" s="156">
        <v>2</v>
      </c>
      <c r="D122" s="157">
        <v>2</v>
      </c>
      <c r="E122" s="158">
        <v>4</v>
      </c>
      <c r="F122" s="156">
        <v>22</v>
      </c>
      <c r="G122" s="156">
        <v>20</v>
      </c>
      <c r="H122" s="156">
        <v>0</v>
      </c>
      <c r="I122" s="159" t="s">
        <v>457</v>
      </c>
      <c r="J122" s="160" t="s">
        <v>458</v>
      </c>
      <c r="K122" s="161">
        <v>7</v>
      </c>
      <c r="L122" s="162" t="s">
        <v>459</v>
      </c>
      <c r="M122" s="157" t="s">
        <v>368</v>
      </c>
      <c r="N122" s="163" t="s">
        <v>460</v>
      </c>
      <c r="O122" s="164">
        <v>72</v>
      </c>
      <c r="P122" s="165" t="s">
        <v>53</v>
      </c>
      <c r="Q122" s="166">
        <v>84</v>
      </c>
      <c r="R122" s="167">
        <v>-19.2857504394531</v>
      </c>
      <c r="S122" s="168">
        <v>20</v>
      </c>
      <c r="T122" s="169">
        <v>26</v>
      </c>
      <c r="U122" s="170">
        <v>29</v>
      </c>
      <c r="V122" s="171">
        <v>20</v>
      </c>
      <c r="W122" s="138">
        <v>0</v>
      </c>
      <c r="X122" s="144">
        <v>20</v>
      </c>
      <c r="Y122" s="172">
        <v>72</v>
      </c>
      <c r="Z122" s="157"/>
      <c r="AA122" s="157" t="s">
        <v>461</v>
      </c>
      <c r="AB122" s="165">
        <v>89</v>
      </c>
      <c r="AC122" s="165">
        <v>89</v>
      </c>
      <c r="AD122" s="165">
        <v>88</v>
      </c>
      <c r="AE122" s="165">
        <v>87</v>
      </c>
      <c r="AF122" s="165">
        <v>82</v>
      </c>
      <c r="AG122" s="173">
        <v>77</v>
      </c>
      <c r="AH122" s="174">
        <v>86</v>
      </c>
      <c r="AI122" s="175">
        <v>86</v>
      </c>
      <c r="AJ122" s="174"/>
      <c r="AK122" s="176"/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x14ac:dyDescent="0.25">
      <c r="A123" s="145"/>
      <c r="B123" s="145"/>
      <c r="C123" s="145"/>
      <c r="D123" s="145"/>
      <c r="E123" s="43"/>
      <c r="F123" s="145"/>
      <c r="G123" s="145"/>
      <c r="H123" s="146"/>
      <c r="I123" s="147"/>
      <c r="J123" s="145"/>
      <c r="K123" s="148"/>
      <c r="L123" s="149"/>
      <c r="M123" s="145"/>
      <c r="N123" s="145"/>
      <c r="O123" s="150"/>
      <c r="P123" s="150"/>
      <c r="Q123" s="150"/>
      <c r="R123" s="145"/>
      <c r="S123" s="145"/>
      <c r="T123" s="145"/>
      <c r="U123" s="145"/>
      <c r="V123" s="145"/>
      <c r="W123" s="186"/>
      <c r="X123" s="186"/>
      <c r="Y123" s="145"/>
      <c r="Z123" s="145"/>
      <c r="AA123" s="145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45"/>
      <c r="AL123" s="145"/>
      <c r="AM123" s="145"/>
      <c r="AN123" s="145"/>
      <c r="AO123" s="145"/>
      <c r="AP123" s="145"/>
      <c r="AQ123" s="151"/>
      <c r="AR123" s="151"/>
      <c r="AS123" s="147"/>
      <c r="AT123" s="145"/>
      <c r="AU123" s="150"/>
      <c r="AV123" s="150"/>
      <c r="AW123" s="150"/>
      <c r="AX123" s="145"/>
      <c r="AY123" s="145"/>
      <c r="AZ123" s="150"/>
      <c r="BA123" s="150"/>
      <c r="BB123" s="145"/>
      <c r="BC123" s="210"/>
      <c r="BD123" s="210"/>
      <c r="BE123" s="210"/>
      <c r="BF123" s="210"/>
      <c r="BG123" s="210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5"/>
      <c r="B124" s="86" t="s">
        <v>462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187"/>
      <c r="X124" s="187"/>
      <c r="Y124" s="44"/>
      <c r="Z124" s="15"/>
      <c r="AA124" s="15"/>
      <c r="AB124" s="16"/>
      <c r="AC124" s="16"/>
      <c r="AD124" s="16"/>
      <c r="AE124" s="16"/>
      <c r="AF124" s="152"/>
      <c r="AG124" s="152"/>
      <c r="AH124" s="152"/>
      <c r="AI124" s="152"/>
      <c r="AJ124" s="152"/>
      <c r="AK124" s="19"/>
      <c r="AL124" s="153"/>
      <c r="AM124" s="153"/>
      <c r="AN124" s="153"/>
      <c r="AO124" s="153"/>
      <c r="AP124" s="153"/>
      <c r="AQ124" s="119"/>
      <c r="AR124" s="119"/>
      <c r="AS124" s="113"/>
      <c r="AT124" s="46"/>
      <c r="AU124" s="16"/>
      <c r="AV124" s="16"/>
      <c r="AW124" s="16"/>
      <c r="AX124" s="153"/>
      <c r="AY124" s="153"/>
      <c r="AZ124" s="16"/>
      <c r="BA124" s="16"/>
      <c r="BB124" s="56"/>
      <c r="BC124" s="209"/>
      <c r="BD124" s="209"/>
      <c r="BE124" s="209"/>
      <c r="BF124" s="209"/>
      <c r="BG124" s="209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x14ac:dyDescent="0.25">
      <c r="A125" s="15"/>
      <c r="B125" s="87" t="s">
        <v>463</v>
      </c>
      <c r="C125" s="15"/>
      <c r="D125" s="15"/>
      <c r="E125" s="80"/>
      <c r="F125" s="15"/>
      <c r="G125" s="15"/>
      <c r="H125" s="146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187"/>
      <c r="X125" s="187"/>
      <c r="Y125" s="44"/>
      <c r="Z125" s="15"/>
      <c r="AA125" s="15"/>
      <c r="AB125" s="16"/>
      <c r="AC125" s="16"/>
      <c r="AD125" s="16"/>
      <c r="AE125" s="16"/>
      <c r="AF125" s="152"/>
      <c r="AG125" s="152"/>
      <c r="AH125" s="152"/>
      <c r="AI125" s="152"/>
      <c r="AJ125" s="152"/>
      <c r="AK125" s="19"/>
      <c r="AL125" s="153"/>
      <c r="AM125" s="153"/>
      <c r="AN125" s="153"/>
      <c r="AO125" s="153"/>
      <c r="AP125" s="153"/>
      <c r="AQ125" s="119"/>
      <c r="AR125" s="119"/>
      <c r="AS125" s="113"/>
      <c r="AT125" s="46"/>
      <c r="AU125" s="16"/>
      <c r="AV125" s="16"/>
      <c r="AW125" s="16"/>
      <c r="AX125" s="153"/>
      <c r="AY125" s="153"/>
      <c r="AZ125" s="16"/>
      <c r="BA125" s="16"/>
      <c r="BB125" s="56"/>
      <c r="BC125" s="209"/>
      <c r="BD125" s="209"/>
      <c r="BE125" s="209"/>
      <c r="BF125" s="209"/>
      <c r="BG125" s="209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ht="18" customHeight="1" x14ac:dyDescent="0.25">
      <c r="A126" s="15" t="b">
        <f>ISNUMBER(FIND("wh-", AQ7))</f>
        <v>1</v>
      </c>
      <c r="B126" s="88" t="s">
        <v>464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188" t="s">
        <v>7</v>
      </c>
      <c r="X126" s="189"/>
      <c r="Y126" s="48"/>
      <c r="Z126" s="15"/>
      <c r="AA126" s="54" t="s">
        <v>8</v>
      </c>
      <c r="AB126" s="16"/>
      <c r="AC126" s="16"/>
      <c r="AD126" s="16"/>
      <c r="AE126" s="16"/>
      <c r="AF126" s="152"/>
      <c r="AG126" s="152"/>
      <c r="AH126" s="52" t="s">
        <v>9</v>
      </c>
      <c r="AI126" s="52"/>
      <c r="AJ126" s="52" t="s">
        <v>10</v>
      </c>
      <c r="AK126" s="53"/>
      <c r="AL126" s="153"/>
      <c r="AM126" s="95" t="s">
        <v>11</v>
      </c>
      <c r="AN126" s="95"/>
      <c r="AO126" s="95"/>
      <c r="AP126" s="94"/>
      <c r="AQ126" s="121"/>
      <c r="AR126" s="121"/>
      <c r="AS126" s="114"/>
      <c r="AT126" s="49" t="s">
        <v>12</v>
      </c>
      <c r="AU126" s="50"/>
      <c r="AV126" s="51" t="s">
        <v>13</v>
      </c>
      <c r="AW126" s="51"/>
      <c r="AX126" s="153"/>
      <c r="AY126" s="153"/>
      <c r="AZ126" s="51" t="s">
        <v>14</v>
      </c>
      <c r="BA126" s="51"/>
      <c r="BB126" s="57"/>
      <c r="BC126" s="209"/>
      <c r="BD126" s="209"/>
      <c r="BE126" s="209"/>
      <c r="BF126" s="209"/>
      <c r="BG126" s="209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x14ac:dyDescent="0.25">
      <c r="A127" s="190"/>
      <c r="B127" s="191" t="s">
        <v>15</v>
      </c>
      <c r="C127" s="192" t="s">
        <v>16</v>
      </c>
      <c r="D127" s="193" t="s">
        <v>17</v>
      </c>
      <c r="E127" s="194" t="s">
        <v>18</v>
      </c>
      <c r="F127" s="192" t="s">
        <v>19</v>
      </c>
      <c r="G127" s="192" t="s">
        <v>20</v>
      </c>
      <c r="H127" s="195" t="s">
        <v>21</v>
      </c>
      <c r="I127" s="196" t="s">
        <v>22</v>
      </c>
      <c r="J127" s="193" t="s">
        <v>23</v>
      </c>
      <c r="K127" s="197" t="s">
        <v>24</v>
      </c>
      <c r="L127" s="196" t="s">
        <v>25</v>
      </c>
      <c r="M127" s="193" t="s">
        <v>26</v>
      </c>
      <c r="N127" s="194" t="s">
        <v>27</v>
      </c>
      <c r="O127" s="192" t="s">
        <v>28</v>
      </c>
      <c r="P127" s="193" t="s">
        <v>29</v>
      </c>
      <c r="Q127" s="194" t="s">
        <v>30</v>
      </c>
      <c r="R127" s="192" t="s">
        <v>31</v>
      </c>
      <c r="S127" s="194" t="s">
        <v>15</v>
      </c>
      <c r="T127" s="198" t="s">
        <v>23</v>
      </c>
      <c r="U127" s="199" t="s">
        <v>32</v>
      </c>
      <c r="V127" s="200" t="s">
        <v>15</v>
      </c>
      <c r="W127" s="129" t="s">
        <v>31</v>
      </c>
      <c r="X127" s="140" t="s">
        <v>15</v>
      </c>
      <c r="Y127" s="192" t="s">
        <v>33</v>
      </c>
      <c r="Z127" s="201" t="s">
        <v>34</v>
      </c>
      <c r="AA127" s="193" t="s">
        <v>35</v>
      </c>
      <c r="AB127" s="193">
        <v>1</v>
      </c>
      <c r="AC127" s="193">
        <v>2</v>
      </c>
      <c r="AD127" s="193">
        <v>3</v>
      </c>
      <c r="AE127" s="193">
        <v>4</v>
      </c>
      <c r="AF127" s="193">
        <v>5</v>
      </c>
      <c r="AG127" s="193" t="s">
        <v>36</v>
      </c>
      <c r="AH127" s="193" t="s">
        <v>37</v>
      </c>
      <c r="AI127" s="193" t="s">
        <v>38</v>
      </c>
      <c r="AJ127" s="193" t="s">
        <v>39</v>
      </c>
      <c r="AK127" s="202" t="s">
        <v>38</v>
      </c>
      <c r="AL127" s="203" t="s">
        <v>40</v>
      </c>
      <c r="AM127" s="203" t="s">
        <v>41</v>
      </c>
      <c r="AN127" s="203" t="s">
        <v>24</v>
      </c>
      <c r="AO127" s="203" t="s">
        <v>32</v>
      </c>
      <c r="AP127" s="204" t="s">
        <v>42</v>
      </c>
      <c r="AQ127" s="205"/>
      <c r="AR127" s="205"/>
      <c r="AS127" s="206"/>
      <c r="AT127" s="207" t="s">
        <v>23</v>
      </c>
      <c r="AU127" s="193" t="s">
        <v>43</v>
      </c>
      <c r="AV127" s="193" t="s">
        <v>44</v>
      </c>
      <c r="AW127" s="193" t="s">
        <v>45</v>
      </c>
      <c r="AX127" s="208" t="s">
        <v>46</v>
      </c>
      <c r="AY127" s="192" t="s">
        <v>43</v>
      </c>
      <c r="AZ127" s="193" t="s">
        <v>44</v>
      </c>
      <c r="BA127" s="193" t="s">
        <v>45</v>
      </c>
      <c r="BB127" s="194" t="s">
        <v>46</v>
      </c>
      <c r="BC127" s="217"/>
      <c r="BD127" s="218"/>
      <c r="BE127" s="218"/>
      <c r="BF127" s="218"/>
      <c r="BG127" s="218"/>
      <c r="BH127" s="218"/>
      <c r="BI127" s="218"/>
      <c r="BJ127" s="218"/>
      <c r="BK127" s="218"/>
      <c r="BL127" s="218"/>
      <c r="BM127" s="218"/>
      <c r="BN127" s="218"/>
      <c r="BO127" s="218"/>
      <c r="BP127" s="218"/>
      <c r="BQ127" s="218"/>
      <c r="BR127" s="218"/>
      <c r="BS127" s="218"/>
      <c r="BT127" s="218"/>
      <c r="BU127" s="218"/>
      <c r="BV127" s="218"/>
      <c r="BW127" s="218"/>
      <c r="BX127" s="218"/>
      <c r="BY127" s="218"/>
    </row>
    <row r="128" spans="1:77" ht="12" customHeight="1" x14ac:dyDescent="0.25">
      <c r="A128" s="154">
        <v>1</v>
      </c>
      <c r="B128" s="155">
        <v>1</v>
      </c>
      <c r="C128" s="156">
        <v>8</v>
      </c>
      <c r="D128" s="157">
        <v>5</v>
      </c>
      <c r="E128" s="158">
        <v>13</v>
      </c>
      <c r="F128" s="156">
        <v>2</v>
      </c>
      <c r="G128" s="156">
        <v>12</v>
      </c>
      <c r="H128" s="156">
        <v>0</v>
      </c>
      <c r="I128" s="159" t="s">
        <v>465</v>
      </c>
      <c r="J128" s="160" t="s">
        <v>466</v>
      </c>
      <c r="K128" s="161">
        <v>3</v>
      </c>
      <c r="L128" s="162" t="s">
        <v>467</v>
      </c>
      <c r="M128" s="157" t="s">
        <v>468</v>
      </c>
      <c r="N128" s="163" t="s">
        <v>357</v>
      </c>
      <c r="O128" s="164" t="s">
        <v>53</v>
      </c>
      <c r="P128" s="165">
        <v>38</v>
      </c>
      <c r="Q128" s="166">
        <v>92</v>
      </c>
      <c r="R128" s="167">
        <v>-7.0714263916015598</v>
      </c>
      <c r="S128" s="168">
        <v>5</v>
      </c>
      <c r="T128" s="169">
        <v>13</v>
      </c>
      <c r="U128" s="170">
        <v>64</v>
      </c>
      <c r="V128" s="171">
        <v>3</v>
      </c>
      <c r="W128" s="138">
        <v>44</v>
      </c>
      <c r="X128" s="144">
        <v>4</v>
      </c>
      <c r="Y128" s="172" t="s">
        <v>53</v>
      </c>
      <c r="Z128" s="157"/>
      <c r="AA128" s="157" t="s">
        <v>469</v>
      </c>
      <c r="AB128" s="165"/>
      <c r="AC128" s="165"/>
      <c r="AD128" s="165"/>
      <c r="AE128" s="165"/>
      <c r="AF128" s="165" t="s">
        <v>53</v>
      </c>
      <c r="AG128" s="173" t="s">
        <v>53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2</v>
      </c>
      <c r="C129" s="156">
        <v>6</v>
      </c>
      <c r="D129" s="157">
        <v>4</v>
      </c>
      <c r="E129" s="158">
        <v>10</v>
      </c>
      <c r="F129" s="156">
        <v>1</v>
      </c>
      <c r="G129" s="156">
        <v>9</v>
      </c>
      <c r="H129" s="156">
        <v>0</v>
      </c>
      <c r="I129" s="159" t="s">
        <v>470</v>
      </c>
      <c r="J129" s="160" t="s">
        <v>471</v>
      </c>
      <c r="K129" s="161">
        <v>3</v>
      </c>
      <c r="L129" s="162" t="s">
        <v>467</v>
      </c>
      <c r="M129" s="157" t="s">
        <v>472</v>
      </c>
      <c r="N129" s="163" t="s">
        <v>430</v>
      </c>
      <c r="O129" s="164" t="s">
        <v>53</v>
      </c>
      <c r="P129" s="165">
        <v>78</v>
      </c>
      <c r="Q129" s="166">
        <v>89</v>
      </c>
      <c r="R129" s="167">
        <v>29.928573608398398</v>
      </c>
      <c r="S129" s="168">
        <v>1</v>
      </c>
      <c r="T129" s="169">
        <v>21</v>
      </c>
      <c r="U129" s="170">
        <v>33</v>
      </c>
      <c r="V129" s="171">
        <v>1</v>
      </c>
      <c r="W129" s="138">
        <v>50</v>
      </c>
      <c r="X129" s="144">
        <v>2</v>
      </c>
      <c r="Y129" s="172" t="s">
        <v>53</v>
      </c>
      <c r="Z129" s="157"/>
      <c r="AA129" s="157" t="s">
        <v>473</v>
      </c>
      <c r="AB129" s="165"/>
      <c r="AC129" s="165"/>
      <c r="AD129" s="165"/>
      <c r="AE129" s="165"/>
      <c r="AF129" s="165"/>
      <c r="AG129" s="173" t="s">
        <v>53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3</v>
      </c>
      <c r="C130" s="156">
        <v>3</v>
      </c>
      <c r="D130" s="157">
        <v>4</v>
      </c>
      <c r="E130" s="158">
        <v>7</v>
      </c>
      <c r="F130" s="156">
        <v>3</v>
      </c>
      <c r="G130" s="156">
        <v>5</v>
      </c>
      <c r="H130" s="156">
        <v>1</v>
      </c>
      <c r="I130" s="159" t="s">
        <v>474</v>
      </c>
      <c r="J130" s="160" t="s">
        <v>475</v>
      </c>
      <c r="K130" s="161">
        <v>3</v>
      </c>
      <c r="L130" s="162" t="s">
        <v>389</v>
      </c>
      <c r="M130" s="157" t="s">
        <v>362</v>
      </c>
      <c r="N130" s="163" t="s">
        <v>379</v>
      </c>
      <c r="O130" s="164" t="s">
        <v>53</v>
      </c>
      <c r="P130" s="165" t="s">
        <v>53</v>
      </c>
      <c r="Q130" s="166">
        <v>84</v>
      </c>
      <c r="R130" s="167">
        <v>3.4285736083984402</v>
      </c>
      <c r="S130" s="168">
        <v>3</v>
      </c>
      <c r="T130" s="169">
        <v>22</v>
      </c>
      <c r="U130" s="170">
        <v>100</v>
      </c>
      <c r="V130" s="171">
        <v>5</v>
      </c>
      <c r="W130" s="138">
        <v>52</v>
      </c>
      <c r="X130" s="144">
        <v>1</v>
      </c>
      <c r="Y130" s="172" t="s">
        <v>53</v>
      </c>
      <c r="Z130" s="157"/>
      <c r="AA130" s="157" t="s">
        <v>476</v>
      </c>
      <c r="AB130" s="165"/>
      <c r="AC130" s="165"/>
      <c r="AD130" s="165"/>
      <c r="AE130" s="165"/>
      <c r="AF130" s="165"/>
      <c r="AG130" s="173" t="s">
        <v>53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3</v>
      </c>
      <c r="C131" s="156">
        <v>3</v>
      </c>
      <c r="D131" s="157">
        <v>4</v>
      </c>
      <c r="E131" s="158">
        <v>7</v>
      </c>
      <c r="F131" s="156">
        <v>7</v>
      </c>
      <c r="G131" s="156">
        <v>6</v>
      </c>
      <c r="H131" s="156">
        <v>1</v>
      </c>
      <c r="I131" s="159" t="s">
        <v>477</v>
      </c>
      <c r="J131" s="160" t="s">
        <v>478</v>
      </c>
      <c r="K131" s="161">
        <v>3</v>
      </c>
      <c r="L131" s="162" t="s">
        <v>389</v>
      </c>
      <c r="M131" s="157" t="s">
        <v>479</v>
      </c>
      <c r="N131" s="163" t="s">
        <v>480</v>
      </c>
      <c r="O131" s="164" t="s">
        <v>53</v>
      </c>
      <c r="P131" s="165">
        <v>76</v>
      </c>
      <c r="Q131" s="166">
        <v>89</v>
      </c>
      <c r="R131" s="167">
        <v>27.928573608398398</v>
      </c>
      <c r="S131" s="168">
        <v>2</v>
      </c>
      <c r="T131" s="169">
        <v>19</v>
      </c>
      <c r="U131" s="170">
        <v>80</v>
      </c>
      <c r="V131" s="171">
        <v>2</v>
      </c>
      <c r="W131" s="138">
        <v>50</v>
      </c>
      <c r="X131" s="144">
        <v>2</v>
      </c>
      <c r="Y131" s="172" t="s">
        <v>53</v>
      </c>
      <c r="Z131" s="157"/>
      <c r="AA131" s="157" t="s">
        <v>481</v>
      </c>
      <c r="AB131" s="165"/>
      <c r="AC131" s="165"/>
      <c r="AD131" s="165"/>
      <c r="AE131" s="165"/>
      <c r="AF131" s="165" t="s">
        <v>53</v>
      </c>
      <c r="AG131" s="173" t="s">
        <v>53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5</v>
      </c>
      <c r="C132" s="156">
        <v>3</v>
      </c>
      <c r="D132" s="157">
        <v>0</v>
      </c>
      <c r="E132" s="158">
        <v>3</v>
      </c>
      <c r="F132" s="156">
        <v>4</v>
      </c>
      <c r="G132" s="156">
        <v>4</v>
      </c>
      <c r="H132" s="156">
        <v>1</v>
      </c>
      <c r="I132" s="159"/>
      <c r="J132" s="160" t="s">
        <v>482</v>
      </c>
      <c r="K132" s="161">
        <v>3</v>
      </c>
      <c r="L132" s="162" t="s">
        <v>389</v>
      </c>
      <c r="M132" s="157" t="s">
        <v>483</v>
      </c>
      <c r="N132" s="163" t="s">
        <v>415</v>
      </c>
      <c r="O132" s="164" t="s">
        <v>53</v>
      </c>
      <c r="P132" s="165" t="s">
        <v>53</v>
      </c>
      <c r="Q132" s="166" t="s">
        <v>53</v>
      </c>
      <c r="R132" s="167"/>
      <c r="S132" s="168"/>
      <c r="T132" s="169">
        <v>30</v>
      </c>
      <c r="U132" s="170">
        <v>60</v>
      </c>
      <c r="V132" s="171">
        <v>5</v>
      </c>
      <c r="W132" s="138">
        <v>3</v>
      </c>
      <c r="X132" s="144">
        <v>8</v>
      </c>
      <c r="Y132" s="172" t="s">
        <v>53</v>
      </c>
      <c r="Z132" s="157"/>
      <c r="AA132" s="157" t="s">
        <v>484</v>
      </c>
      <c r="AB132" s="165"/>
      <c r="AC132" s="165"/>
      <c r="AD132" s="165"/>
      <c r="AE132" s="165"/>
      <c r="AF132" s="165"/>
      <c r="AG132" s="173"/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6</v>
      </c>
      <c r="C133" s="156">
        <v>0</v>
      </c>
      <c r="D133" s="157">
        <v>2</v>
      </c>
      <c r="E133" s="158">
        <v>2</v>
      </c>
      <c r="F133" s="156">
        <v>6</v>
      </c>
      <c r="G133" s="156">
        <v>10</v>
      </c>
      <c r="H133" s="156">
        <v>0</v>
      </c>
      <c r="I133" s="159"/>
      <c r="J133" s="160" t="s">
        <v>485</v>
      </c>
      <c r="K133" s="161">
        <v>3</v>
      </c>
      <c r="L133" s="162" t="s">
        <v>389</v>
      </c>
      <c r="M133" s="157" t="s">
        <v>486</v>
      </c>
      <c r="N133" s="163" t="s">
        <v>487</v>
      </c>
      <c r="O133" s="164" t="s">
        <v>53</v>
      </c>
      <c r="P133" s="165" t="s">
        <v>53</v>
      </c>
      <c r="Q133" s="166" t="s">
        <v>53</v>
      </c>
      <c r="R133" s="167"/>
      <c r="S133" s="168"/>
      <c r="T133" s="169">
        <v>30</v>
      </c>
      <c r="U133" s="170">
        <v>85</v>
      </c>
      <c r="V133" s="171">
        <v>5</v>
      </c>
      <c r="W133" s="138">
        <v>11</v>
      </c>
      <c r="X133" s="144">
        <v>7</v>
      </c>
      <c r="Y133" s="172" t="s">
        <v>53</v>
      </c>
      <c r="Z133" s="157"/>
      <c r="AA133" s="157" t="s">
        <v>488</v>
      </c>
      <c r="AB133" s="165"/>
      <c r="AC133" s="165"/>
      <c r="AD133" s="165"/>
      <c r="AE133" s="165"/>
      <c r="AF133" s="165"/>
      <c r="AG133" s="173"/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7</v>
      </c>
      <c r="C134" s="156">
        <v>0</v>
      </c>
      <c r="D134" s="157">
        <v>1</v>
      </c>
      <c r="E134" s="158">
        <v>1</v>
      </c>
      <c r="F134" s="156">
        <v>5</v>
      </c>
      <c r="G134" s="156">
        <v>11</v>
      </c>
      <c r="H134" s="156">
        <v>0</v>
      </c>
      <c r="I134" s="159"/>
      <c r="J134" s="160" t="s">
        <v>489</v>
      </c>
      <c r="K134" s="161">
        <v>3</v>
      </c>
      <c r="L134" s="162" t="s">
        <v>389</v>
      </c>
      <c r="M134" s="157" t="s">
        <v>362</v>
      </c>
      <c r="N134" s="163" t="s">
        <v>363</v>
      </c>
      <c r="O134" s="164" t="s">
        <v>53</v>
      </c>
      <c r="P134" s="165" t="s">
        <v>53</v>
      </c>
      <c r="Q134" s="166" t="s">
        <v>53</v>
      </c>
      <c r="R134" s="167"/>
      <c r="S134" s="168"/>
      <c r="T134" s="169">
        <v>30</v>
      </c>
      <c r="U134" s="170">
        <v>100</v>
      </c>
      <c r="V134" s="171">
        <v>5</v>
      </c>
      <c r="W134" s="138">
        <v>15</v>
      </c>
      <c r="X134" s="144">
        <v>6</v>
      </c>
      <c r="Y134" s="172" t="s">
        <v>53</v>
      </c>
      <c r="Z134" s="157"/>
      <c r="AA134" s="157" t="s">
        <v>490</v>
      </c>
      <c r="AB134" s="165"/>
      <c r="AC134" s="165"/>
      <c r="AD134" s="165"/>
      <c r="AE134" s="165"/>
      <c r="AF134" s="165"/>
      <c r="AG134" s="173"/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7</v>
      </c>
      <c r="C135" s="156">
        <v>0</v>
      </c>
      <c r="D135" s="157">
        <v>1</v>
      </c>
      <c r="E135" s="158">
        <v>1</v>
      </c>
      <c r="F135" s="156">
        <v>9</v>
      </c>
      <c r="G135" s="156">
        <v>3</v>
      </c>
      <c r="H135" s="156">
        <v>1</v>
      </c>
      <c r="I135" s="159"/>
      <c r="J135" s="160" t="s">
        <v>491</v>
      </c>
      <c r="K135" s="161">
        <v>3</v>
      </c>
      <c r="L135" s="162" t="s">
        <v>389</v>
      </c>
      <c r="M135" s="157" t="s">
        <v>492</v>
      </c>
      <c r="N135" s="163" t="s">
        <v>493</v>
      </c>
      <c r="O135" s="164" t="s">
        <v>53</v>
      </c>
      <c r="P135" s="165" t="s">
        <v>53</v>
      </c>
      <c r="Q135" s="166" t="s">
        <v>53</v>
      </c>
      <c r="R135" s="167"/>
      <c r="S135" s="168"/>
      <c r="T135" s="169">
        <v>30</v>
      </c>
      <c r="U135" s="170">
        <v>50</v>
      </c>
      <c r="V135" s="171">
        <v>5</v>
      </c>
      <c r="W135" s="138">
        <v>0</v>
      </c>
      <c r="X135" s="144">
        <v>9</v>
      </c>
      <c r="Y135" s="172" t="s">
        <v>53</v>
      </c>
      <c r="Z135" s="157"/>
      <c r="AA135" s="157" t="s">
        <v>494</v>
      </c>
      <c r="AB135" s="165"/>
      <c r="AC135" s="165"/>
      <c r="AD135" s="165"/>
      <c r="AE135" s="165"/>
      <c r="AF135" s="165"/>
      <c r="AG135" s="173"/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7</v>
      </c>
      <c r="C136" s="156">
        <v>0</v>
      </c>
      <c r="D136" s="157">
        <v>1</v>
      </c>
      <c r="E136" s="158">
        <v>1</v>
      </c>
      <c r="F136" s="156">
        <v>10</v>
      </c>
      <c r="G136" s="156">
        <v>7</v>
      </c>
      <c r="H136" s="156">
        <v>1</v>
      </c>
      <c r="I136" s="159"/>
      <c r="J136" s="160" t="s">
        <v>495</v>
      </c>
      <c r="K136" s="161">
        <v>3</v>
      </c>
      <c r="L136" s="162" t="s">
        <v>389</v>
      </c>
      <c r="M136" s="157" t="s">
        <v>496</v>
      </c>
      <c r="N136" s="163" t="s">
        <v>497</v>
      </c>
      <c r="O136" s="164" t="s">
        <v>53</v>
      </c>
      <c r="P136" s="165" t="s">
        <v>53</v>
      </c>
      <c r="Q136" s="166" t="s">
        <v>53</v>
      </c>
      <c r="R136" s="167"/>
      <c r="S136" s="168"/>
      <c r="T136" s="169">
        <v>30</v>
      </c>
      <c r="U136" s="170">
        <v>71</v>
      </c>
      <c r="V136" s="171">
        <v>5</v>
      </c>
      <c r="W136" s="138">
        <v>0</v>
      </c>
      <c r="X136" s="144">
        <v>9</v>
      </c>
      <c r="Y136" s="172" t="s">
        <v>53</v>
      </c>
      <c r="Z136" s="157"/>
      <c r="AA136" s="157" t="s">
        <v>498</v>
      </c>
      <c r="AB136" s="165"/>
      <c r="AC136" s="165"/>
      <c r="AD136" s="165"/>
      <c r="AE136" s="165"/>
      <c r="AF136" s="165"/>
      <c r="AG136" s="173"/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10</v>
      </c>
      <c r="C137" s="156">
        <v>0</v>
      </c>
      <c r="D137" s="157">
        <v>0</v>
      </c>
      <c r="E137" s="158">
        <v>0</v>
      </c>
      <c r="F137" s="156">
        <v>8</v>
      </c>
      <c r="G137" s="156">
        <v>2</v>
      </c>
      <c r="H137" s="156">
        <v>1</v>
      </c>
      <c r="I137" s="159" t="s">
        <v>499</v>
      </c>
      <c r="J137" s="160" t="s">
        <v>500</v>
      </c>
      <c r="K137" s="161">
        <v>3</v>
      </c>
      <c r="L137" s="162" t="s">
        <v>389</v>
      </c>
      <c r="M137" s="157" t="s">
        <v>501</v>
      </c>
      <c r="N137" s="163" t="s">
        <v>502</v>
      </c>
      <c r="O137" s="164" t="s">
        <v>53</v>
      </c>
      <c r="P137" s="165" t="s">
        <v>53</v>
      </c>
      <c r="Q137" s="166">
        <v>74</v>
      </c>
      <c r="R137" s="167">
        <v>-6.5714263916015598</v>
      </c>
      <c r="S137" s="168">
        <v>4</v>
      </c>
      <c r="T137" s="169">
        <v>21</v>
      </c>
      <c r="U137" s="170">
        <v>100</v>
      </c>
      <c r="V137" s="171">
        <v>5</v>
      </c>
      <c r="W137" s="138">
        <v>29</v>
      </c>
      <c r="X137" s="144">
        <v>5</v>
      </c>
      <c r="Y137" s="172" t="s">
        <v>53</v>
      </c>
      <c r="Z137" s="157"/>
      <c r="AA137" s="157" t="s">
        <v>503</v>
      </c>
      <c r="AB137" s="165"/>
      <c r="AC137" s="165"/>
      <c r="AD137" s="165"/>
      <c r="AE137" s="165"/>
      <c r="AF137" s="165" t="s">
        <v>53</v>
      </c>
      <c r="AG137" s="173" t="s">
        <v>53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10</v>
      </c>
      <c r="C138" s="156">
        <v>0</v>
      </c>
      <c r="D138" s="157">
        <v>0</v>
      </c>
      <c r="E138" s="158">
        <v>0</v>
      </c>
      <c r="F138" s="156">
        <v>11</v>
      </c>
      <c r="G138" s="156">
        <v>8</v>
      </c>
      <c r="H138" s="156">
        <v>1</v>
      </c>
      <c r="I138" s="159" t="s">
        <v>504</v>
      </c>
      <c r="J138" s="160" t="s">
        <v>505</v>
      </c>
      <c r="K138" s="161">
        <v>3</v>
      </c>
      <c r="L138" s="162" t="s">
        <v>383</v>
      </c>
      <c r="M138" s="157" t="s">
        <v>506</v>
      </c>
      <c r="N138" s="163" t="s">
        <v>507</v>
      </c>
      <c r="O138" s="164" t="s">
        <v>53</v>
      </c>
      <c r="P138" s="165" t="s">
        <v>53</v>
      </c>
      <c r="Q138" s="166">
        <v>69</v>
      </c>
      <c r="R138" s="167">
        <v>-11.5714263916016</v>
      </c>
      <c r="S138" s="168">
        <v>6</v>
      </c>
      <c r="T138" s="169">
        <v>25</v>
      </c>
      <c r="U138" s="170">
        <v>50</v>
      </c>
      <c r="V138" s="171">
        <v>5</v>
      </c>
      <c r="W138" s="138">
        <v>0</v>
      </c>
      <c r="X138" s="144">
        <v>9</v>
      </c>
      <c r="Y138" s="172" t="s">
        <v>53</v>
      </c>
      <c r="Z138" s="157"/>
      <c r="AA138" s="157" t="s">
        <v>508</v>
      </c>
      <c r="AB138" s="165"/>
      <c r="AC138" s="165"/>
      <c r="AD138" s="165"/>
      <c r="AE138" s="165"/>
      <c r="AF138" s="165"/>
      <c r="AG138" s="173" t="s">
        <v>53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10</v>
      </c>
      <c r="C139" s="156">
        <v>0</v>
      </c>
      <c r="D139" s="157">
        <v>0</v>
      </c>
      <c r="E139" s="158">
        <v>0</v>
      </c>
      <c r="F139" s="156">
        <v>12</v>
      </c>
      <c r="G139" s="156">
        <v>1</v>
      </c>
      <c r="H139" s="156">
        <v>1</v>
      </c>
      <c r="I139" s="159" t="s">
        <v>509</v>
      </c>
      <c r="J139" s="160" t="s">
        <v>510</v>
      </c>
      <c r="K139" s="161">
        <v>3</v>
      </c>
      <c r="L139" s="162" t="s">
        <v>383</v>
      </c>
      <c r="M139" s="157" t="s">
        <v>146</v>
      </c>
      <c r="N139" s="163" t="s">
        <v>511</v>
      </c>
      <c r="O139" s="164" t="s">
        <v>53</v>
      </c>
      <c r="P139" s="165">
        <v>34</v>
      </c>
      <c r="Q139" s="166">
        <v>67</v>
      </c>
      <c r="R139" s="167">
        <v>-36.071426391601598</v>
      </c>
      <c r="S139" s="168">
        <v>7</v>
      </c>
      <c r="T139" s="169">
        <v>30</v>
      </c>
      <c r="U139" s="170">
        <v>33</v>
      </c>
      <c r="V139" s="171">
        <v>4</v>
      </c>
      <c r="W139" s="138">
        <v>0</v>
      </c>
      <c r="X139" s="144">
        <v>9</v>
      </c>
      <c r="Y139" s="172" t="s">
        <v>53</v>
      </c>
      <c r="Z139" s="157"/>
      <c r="AA139" s="157" t="s">
        <v>512</v>
      </c>
      <c r="AB139" s="165"/>
      <c r="AC139" s="165"/>
      <c r="AD139" s="165"/>
      <c r="AE139" s="165"/>
      <c r="AF139" s="165" t="s">
        <v>53</v>
      </c>
      <c r="AG139" s="173" t="s">
        <v>53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x14ac:dyDescent="0.25">
      <c r="A140" s="145"/>
      <c r="B140" s="145"/>
      <c r="C140" s="145"/>
      <c r="D140" s="145"/>
      <c r="E140" s="43"/>
      <c r="F140" s="145"/>
      <c r="G140" s="145"/>
      <c r="H140" s="146"/>
      <c r="I140" s="147"/>
      <c r="J140" s="145"/>
      <c r="K140" s="148"/>
      <c r="L140" s="149"/>
      <c r="M140" s="145"/>
      <c r="N140" s="145"/>
      <c r="O140" s="150"/>
      <c r="P140" s="150"/>
      <c r="Q140" s="150"/>
      <c r="R140" s="145"/>
      <c r="S140" s="145"/>
      <c r="T140" s="145"/>
      <c r="U140" s="145"/>
      <c r="V140" s="145"/>
      <c r="W140" s="186"/>
      <c r="X140" s="186"/>
      <c r="Y140" s="145"/>
      <c r="Z140" s="145"/>
      <c r="AA140" s="145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45"/>
      <c r="AL140" s="145"/>
      <c r="AM140" s="145"/>
      <c r="AN140" s="145"/>
      <c r="AO140" s="145"/>
      <c r="AP140" s="145"/>
      <c r="AQ140" s="151"/>
      <c r="AR140" s="151"/>
      <c r="AS140" s="147"/>
      <c r="AT140" s="145"/>
      <c r="AU140" s="150"/>
      <c r="AV140" s="150"/>
      <c r="AW140" s="150"/>
      <c r="AX140" s="145"/>
      <c r="AY140" s="145"/>
      <c r="AZ140" s="150"/>
      <c r="BA140" s="150"/>
      <c r="BB140" s="145"/>
      <c r="BC140" s="210"/>
      <c r="BD140" s="210"/>
      <c r="BE140" s="210"/>
      <c r="BF140" s="210"/>
      <c r="BG140" s="210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</row>
    <row r="141" spans="1:77" x14ac:dyDescent="0.25">
      <c r="A141" s="15"/>
      <c r="B141" s="86" t="s">
        <v>513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187"/>
      <c r="X141" s="187"/>
      <c r="Y141" s="44"/>
      <c r="Z141" s="15"/>
      <c r="AA141" s="15"/>
      <c r="AB141" s="16"/>
      <c r="AC141" s="16"/>
      <c r="AD141" s="16"/>
      <c r="AE141" s="16"/>
      <c r="AF141" s="152"/>
      <c r="AG141" s="152"/>
      <c r="AH141" s="152"/>
      <c r="AI141" s="152"/>
      <c r="AJ141" s="152"/>
      <c r="AK141" s="19"/>
      <c r="AL141" s="153"/>
      <c r="AM141" s="153"/>
      <c r="AN141" s="153"/>
      <c r="AO141" s="153"/>
      <c r="AP141" s="153"/>
      <c r="AQ141" s="119"/>
      <c r="AR141" s="119"/>
      <c r="AS141" s="113"/>
      <c r="AT141" s="46"/>
      <c r="AU141" s="16"/>
      <c r="AV141" s="16"/>
      <c r="AW141" s="16"/>
      <c r="AX141" s="153"/>
      <c r="AY141" s="153"/>
      <c r="AZ141" s="16"/>
      <c r="BA141" s="16"/>
      <c r="BB141" s="56"/>
      <c r="BC141" s="209"/>
      <c r="BD141" s="209"/>
      <c r="BE141" s="209"/>
      <c r="BF141" s="209"/>
      <c r="BG141" s="209"/>
      <c r="BH141" s="210"/>
      <c r="BI141" s="210"/>
      <c r="BJ141" s="210"/>
      <c r="BK141" s="210"/>
      <c r="BL141" s="210"/>
      <c r="BM141" s="210"/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10"/>
      <c r="BX141" s="210"/>
      <c r="BY141" s="210"/>
    </row>
    <row r="142" spans="1:77" x14ac:dyDescent="0.25">
      <c r="A142" s="15"/>
      <c r="B142" s="87" t="s">
        <v>514</v>
      </c>
      <c r="C142" s="15"/>
      <c r="D142" s="15"/>
      <c r="E142" s="80"/>
      <c r="F142" s="15"/>
      <c r="G142" s="15"/>
      <c r="H142" s="146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187"/>
      <c r="X142" s="187"/>
      <c r="Y142" s="44"/>
      <c r="Z142" s="15"/>
      <c r="AA142" s="15"/>
      <c r="AB142" s="16"/>
      <c r="AC142" s="16"/>
      <c r="AD142" s="16"/>
      <c r="AE142" s="16"/>
      <c r="AF142" s="152"/>
      <c r="AG142" s="152"/>
      <c r="AH142" s="152"/>
      <c r="AI142" s="152"/>
      <c r="AJ142" s="152"/>
      <c r="AK142" s="19"/>
      <c r="AL142" s="153"/>
      <c r="AM142" s="153"/>
      <c r="AN142" s="153"/>
      <c r="AO142" s="153"/>
      <c r="AP142" s="153"/>
      <c r="AQ142" s="119"/>
      <c r="AR142" s="119"/>
      <c r="AS142" s="113"/>
      <c r="AT142" s="46"/>
      <c r="AU142" s="16"/>
      <c r="AV142" s="16"/>
      <c r="AW142" s="16"/>
      <c r="AX142" s="153"/>
      <c r="AY142" s="153"/>
      <c r="AZ142" s="16"/>
      <c r="BA142" s="16"/>
      <c r="BB142" s="56"/>
      <c r="BC142" s="209"/>
      <c r="BD142" s="209"/>
      <c r="BE142" s="209"/>
      <c r="BF142" s="209"/>
      <c r="BG142" s="209"/>
      <c r="BH142" s="210"/>
      <c r="BI142" s="210"/>
      <c r="BJ142" s="210"/>
      <c r="BK142" s="210"/>
      <c r="BL142" s="210"/>
      <c r="BM142" s="210"/>
      <c r="BN142" s="210"/>
      <c r="BO142" s="210"/>
      <c r="BP142" s="210"/>
      <c r="BQ142" s="210"/>
      <c r="BR142" s="210"/>
      <c r="BS142" s="210"/>
      <c r="BT142" s="210"/>
      <c r="BU142" s="210"/>
      <c r="BV142" s="210"/>
      <c r="BW142" s="210"/>
      <c r="BX142" s="210"/>
      <c r="BY142" s="210"/>
    </row>
    <row r="143" spans="1:77" ht="18" customHeight="1" x14ac:dyDescent="0.25">
      <c r="A143" s="15" t="b">
        <f>ISNUMBER(FIND("wh-", AQ7))</f>
        <v>1</v>
      </c>
      <c r="B143" s="88" t="s">
        <v>515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188" t="s">
        <v>7</v>
      </c>
      <c r="X143" s="189"/>
      <c r="Y143" s="48"/>
      <c r="Z143" s="15"/>
      <c r="AA143" s="54" t="s">
        <v>8</v>
      </c>
      <c r="AB143" s="16"/>
      <c r="AC143" s="16"/>
      <c r="AD143" s="16"/>
      <c r="AE143" s="16"/>
      <c r="AF143" s="152"/>
      <c r="AG143" s="152"/>
      <c r="AH143" s="52" t="s">
        <v>9</v>
      </c>
      <c r="AI143" s="52"/>
      <c r="AJ143" s="52" t="s">
        <v>10</v>
      </c>
      <c r="AK143" s="53"/>
      <c r="AL143" s="153"/>
      <c r="AM143" s="95" t="s">
        <v>11</v>
      </c>
      <c r="AN143" s="95"/>
      <c r="AO143" s="95"/>
      <c r="AP143" s="94"/>
      <c r="AQ143" s="121"/>
      <c r="AR143" s="121"/>
      <c r="AS143" s="114"/>
      <c r="AT143" s="49" t="s">
        <v>12</v>
      </c>
      <c r="AU143" s="50"/>
      <c r="AV143" s="51" t="s">
        <v>13</v>
      </c>
      <c r="AW143" s="51"/>
      <c r="AX143" s="153"/>
      <c r="AY143" s="153"/>
      <c r="AZ143" s="51" t="s">
        <v>14</v>
      </c>
      <c r="BA143" s="51"/>
      <c r="BB143" s="57"/>
      <c r="BC143" s="209"/>
      <c r="BD143" s="209"/>
      <c r="BE143" s="209"/>
      <c r="BF143" s="209"/>
      <c r="BG143" s="209"/>
      <c r="BH143" s="210"/>
      <c r="BI143" s="210"/>
      <c r="BJ143" s="210"/>
      <c r="BK143" s="210"/>
      <c r="BL143" s="210"/>
      <c r="BM143" s="210"/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10"/>
      <c r="BX143" s="210"/>
      <c r="BY143" s="210"/>
    </row>
    <row r="144" spans="1:77" x14ac:dyDescent="0.25">
      <c r="A144" s="190"/>
      <c r="B144" s="191" t="s">
        <v>15</v>
      </c>
      <c r="C144" s="192" t="s">
        <v>16</v>
      </c>
      <c r="D144" s="193" t="s">
        <v>17</v>
      </c>
      <c r="E144" s="194" t="s">
        <v>18</v>
      </c>
      <c r="F144" s="192" t="s">
        <v>19</v>
      </c>
      <c r="G144" s="192" t="s">
        <v>20</v>
      </c>
      <c r="H144" s="195" t="s">
        <v>21</v>
      </c>
      <c r="I144" s="196" t="s">
        <v>22</v>
      </c>
      <c r="J144" s="193" t="s">
        <v>23</v>
      </c>
      <c r="K144" s="197" t="s">
        <v>24</v>
      </c>
      <c r="L144" s="196" t="s">
        <v>25</v>
      </c>
      <c r="M144" s="193" t="s">
        <v>26</v>
      </c>
      <c r="N144" s="194" t="s">
        <v>27</v>
      </c>
      <c r="O144" s="192" t="s">
        <v>28</v>
      </c>
      <c r="P144" s="193" t="s">
        <v>29</v>
      </c>
      <c r="Q144" s="194" t="s">
        <v>30</v>
      </c>
      <c r="R144" s="192" t="s">
        <v>31</v>
      </c>
      <c r="S144" s="194" t="s">
        <v>15</v>
      </c>
      <c r="T144" s="198" t="s">
        <v>23</v>
      </c>
      <c r="U144" s="199" t="s">
        <v>32</v>
      </c>
      <c r="V144" s="200" t="s">
        <v>15</v>
      </c>
      <c r="W144" s="129" t="s">
        <v>31</v>
      </c>
      <c r="X144" s="140" t="s">
        <v>15</v>
      </c>
      <c r="Y144" s="192" t="s">
        <v>33</v>
      </c>
      <c r="Z144" s="201" t="s">
        <v>34</v>
      </c>
      <c r="AA144" s="193" t="s">
        <v>35</v>
      </c>
      <c r="AB144" s="193">
        <v>1</v>
      </c>
      <c r="AC144" s="193">
        <v>2</v>
      </c>
      <c r="AD144" s="193">
        <v>3</v>
      </c>
      <c r="AE144" s="193">
        <v>4</v>
      </c>
      <c r="AF144" s="193">
        <v>5</v>
      </c>
      <c r="AG144" s="193" t="s">
        <v>36</v>
      </c>
      <c r="AH144" s="193" t="s">
        <v>37</v>
      </c>
      <c r="AI144" s="193" t="s">
        <v>38</v>
      </c>
      <c r="AJ144" s="193" t="s">
        <v>39</v>
      </c>
      <c r="AK144" s="202" t="s">
        <v>38</v>
      </c>
      <c r="AL144" s="203" t="s">
        <v>40</v>
      </c>
      <c r="AM144" s="203" t="s">
        <v>41</v>
      </c>
      <c r="AN144" s="203" t="s">
        <v>24</v>
      </c>
      <c r="AO144" s="203" t="s">
        <v>32</v>
      </c>
      <c r="AP144" s="204" t="s">
        <v>42</v>
      </c>
      <c r="AQ144" s="205"/>
      <c r="AR144" s="205"/>
      <c r="AS144" s="206"/>
      <c r="AT144" s="207" t="s">
        <v>23</v>
      </c>
      <c r="AU144" s="193" t="s">
        <v>43</v>
      </c>
      <c r="AV144" s="193" t="s">
        <v>44</v>
      </c>
      <c r="AW144" s="193" t="s">
        <v>45</v>
      </c>
      <c r="AX144" s="208" t="s">
        <v>46</v>
      </c>
      <c r="AY144" s="192" t="s">
        <v>43</v>
      </c>
      <c r="AZ144" s="193" t="s">
        <v>44</v>
      </c>
      <c r="BA144" s="193" t="s">
        <v>45</v>
      </c>
      <c r="BB144" s="194" t="s">
        <v>46</v>
      </c>
      <c r="BC144" s="217"/>
      <c r="BD144" s="218"/>
      <c r="BE144" s="218"/>
      <c r="BF144" s="218"/>
      <c r="BG144" s="218"/>
      <c r="BH144" s="218"/>
      <c r="BI144" s="218"/>
      <c r="BJ144" s="218"/>
      <c r="BK144" s="218"/>
      <c r="BL144" s="218"/>
      <c r="BM144" s="218"/>
      <c r="BN144" s="218"/>
      <c r="BO144" s="218"/>
      <c r="BP144" s="218"/>
      <c r="BQ144" s="218"/>
      <c r="BR144" s="218"/>
      <c r="BS144" s="218"/>
      <c r="BT144" s="218"/>
      <c r="BU144" s="218"/>
      <c r="BV144" s="218"/>
      <c r="BW144" s="218"/>
      <c r="BX144" s="218"/>
      <c r="BY144" s="218"/>
    </row>
    <row r="145" spans="1:77" ht="12" customHeight="1" x14ac:dyDescent="0.25">
      <c r="A145" s="154">
        <v>1</v>
      </c>
      <c r="B145" s="155">
        <v>1</v>
      </c>
      <c r="C145" s="156">
        <v>11</v>
      </c>
      <c r="D145" s="157">
        <v>6</v>
      </c>
      <c r="E145" s="158">
        <v>17</v>
      </c>
      <c r="F145" s="156">
        <v>6</v>
      </c>
      <c r="G145" s="156">
        <v>22</v>
      </c>
      <c r="H145" s="156">
        <v>0</v>
      </c>
      <c r="I145" s="159" t="s">
        <v>516</v>
      </c>
      <c r="J145" s="160" t="s">
        <v>517</v>
      </c>
      <c r="K145" s="161">
        <v>8</v>
      </c>
      <c r="L145" s="162" t="s">
        <v>425</v>
      </c>
      <c r="M145" s="157" t="s">
        <v>405</v>
      </c>
      <c r="N145" s="163" t="s">
        <v>390</v>
      </c>
      <c r="O145" s="164">
        <v>94</v>
      </c>
      <c r="P145" s="165">
        <v>97</v>
      </c>
      <c r="Q145" s="166">
        <v>110</v>
      </c>
      <c r="R145" s="167">
        <v>11.6190490722656</v>
      </c>
      <c r="S145" s="168">
        <v>2</v>
      </c>
      <c r="T145" s="169">
        <v>24</v>
      </c>
      <c r="U145" s="170">
        <v>40</v>
      </c>
      <c r="V145" s="171">
        <v>5</v>
      </c>
      <c r="W145" s="138">
        <v>41</v>
      </c>
      <c r="X145" s="144">
        <v>2</v>
      </c>
      <c r="Y145" s="172">
        <v>94</v>
      </c>
      <c r="Z145" s="157"/>
      <c r="AA145" s="157" t="s">
        <v>518</v>
      </c>
      <c r="AB145" s="165">
        <v>93</v>
      </c>
      <c r="AC145" s="165">
        <v>92</v>
      </c>
      <c r="AD145" s="165" t="s">
        <v>53</v>
      </c>
      <c r="AE145" s="165">
        <v>102</v>
      </c>
      <c r="AF145" s="165">
        <v>100</v>
      </c>
      <c r="AG145" s="173">
        <v>96</v>
      </c>
      <c r="AH145" s="174">
        <v>92</v>
      </c>
      <c r="AI145" s="175">
        <v>92</v>
      </c>
      <c r="AJ145" s="174"/>
      <c r="AK145" s="176"/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2</v>
      </c>
      <c r="C146" s="156">
        <v>10</v>
      </c>
      <c r="D146" s="157">
        <v>5</v>
      </c>
      <c r="E146" s="158">
        <v>15</v>
      </c>
      <c r="F146" s="156">
        <v>8</v>
      </c>
      <c r="G146" s="156">
        <v>10</v>
      </c>
      <c r="H146" s="156">
        <v>1</v>
      </c>
      <c r="I146" s="159" t="s">
        <v>519</v>
      </c>
      <c r="J146" s="160" t="s">
        <v>520</v>
      </c>
      <c r="K146" s="161">
        <v>4</v>
      </c>
      <c r="L146" s="162" t="s">
        <v>355</v>
      </c>
      <c r="M146" s="157" t="s">
        <v>468</v>
      </c>
      <c r="N146" s="163" t="s">
        <v>521</v>
      </c>
      <c r="O146" s="164">
        <v>92</v>
      </c>
      <c r="P146" s="165">
        <v>96</v>
      </c>
      <c r="Q146" s="166">
        <v>108</v>
      </c>
      <c r="R146" s="167">
        <v>6.6190490722656197</v>
      </c>
      <c r="S146" s="168">
        <v>5</v>
      </c>
      <c r="T146" s="169">
        <v>15</v>
      </c>
      <c r="U146" s="170">
        <v>64</v>
      </c>
      <c r="V146" s="171">
        <v>7</v>
      </c>
      <c r="W146" s="138">
        <v>20</v>
      </c>
      <c r="X146" s="144">
        <v>8</v>
      </c>
      <c r="Y146" s="172">
        <v>92</v>
      </c>
      <c r="Z146" s="157"/>
      <c r="AA146" s="157" t="s">
        <v>522</v>
      </c>
      <c r="AB146" s="165" t="s">
        <v>53</v>
      </c>
      <c r="AC146" s="165" t="s">
        <v>53</v>
      </c>
      <c r="AD146" s="165">
        <v>82</v>
      </c>
      <c r="AE146" s="165">
        <v>85</v>
      </c>
      <c r="AF146" s="165">
        <v>91</v>
      </c>
      <c r="AG146" s="173">
        <v>94</v>
      </c>
      <c r="AH146" s="174">
        <v>85</v>
      </c>
      <c r="AI146" s="175">
        <v>82</v>
      </c>
      <c r="AJ146" s="174">
        <v>85</v>
      </c>
      <c r="AK146" s="176">
        <v>82</v>
      </c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3</v>
      </c>
      <c r="C147" s="156">
        <v>8</v>
      </c>
      <c r="D147" s="157">
        <v>6</v>
      </c>
      <c r="E147" s="158">
        <v>14</v>
      </c>
      <c r="F147" s="156">
        <v>11</v>
      </c>
      <c r="G147" s="156">
        <v>21</v>
      </c>
      <c r="H147" s="156">
        <v>0</v>
      </c>
      <c r="I147" s="159" t="s">
        <v>523</v>
      </c>
      <c r="J147" s="160" t="s">
        <v>524</v>
      </c>
      <c r="K147" s="161">
        <v>4</v>
      </c>
      <c r="L147" s="162" t="s">
        <v>367</v>
      </c>
      <c r="M147" s="157" t="s">
        <v>161</v>
      </c>
      <c r="N147" s="163" t="s">
        <v>525</v>
      </c>
      <c r="O147" s="164">
        <v>89</v>
      </c>
      <c r="P147" s="165">
        <v>93</v>
      </c>
      <c r="Q147" s="166">
        <v>106</v>
      </c>
      <c r="R147" s="167">
        <v>-1.3809509277343801</v>
      </c>
      <c r="S147" s="168">
        <v>13</v>
      </c>
      <c r="T147" s="169">
        <v>14</v>
      </c>
      <c r="U147" s="170">
        <v>44</v>
      </c>
      <c r="V147" s="171">
        <v>12</v>
      </c>
      <c r="W147" s="138">
        <v>23</v>
      </c>
      <c r="X147" s="144">
        <v>7</v>
      </c>
      <c r="Y147" s="172">
        <v>89</v>
      </c>
      <c r="Z147" s="157"/>
      <c r="AA147" s="157" t="s">
        <v>526</v>
      </c>
      <c r="AB147" s="165">
        <v>84</v>
      </c>
      <c r="AC147" s="165">
        <v>84</v>
      </c>
      <c r="AD147" s="165">
        <v>84</v>
      </c>
      <c r="AE147" s="165">
        <v>82</v>
      </c>
      <c r="AF147" s="165">
        <v>89</v>
      </c>
      <c r="AG147" s="173">
        <v>89</v>
      </c>
      <c r="AH147" s="174">
        <v>82</v>
      </c>
      <c r="AI147" s="175">
        <v>81</v>
      </c>
      <c r="AJ147" s="174">
        <v>82</v>
      </c>
      <c r="AK147" s="176">
        <v>82</v>
      </c>
      <c r="AL147" s="177"/>
      <c r="AM147" s="177"/>
      <c r="AN147" s="177"/>
      <c r="AO147" s="177"/>
      <c r="AP147" s="178"/>
      <c r="AQ147" s="179" t="s">
        <v>54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3</v>
      </c>
      <c r="C148" s="156">
        <v>8</v>
      </c>
      <c r="D148" s="157">
        <v>6</v>
      </c>
      <c r="E148" s="158">
        <v>14</v>
      </c>
      <c r="F148" s="156">
        <v>4</v>
      </c>
      <c r="G148" s="156">
        <v>8</v>
      </c>
      <c r="H148" s="156">
        <v>1</v>
      </c>
      <c r="I148" s="159" t="s">
        <v>527</v>
      </c>
      <c r="J148" s="160" t="s">
        <v>528</v>
      </c>
      <c r="K148" s="161">
        <v>8</v>
      </c>
      <c r="L148" s="162" t="s">
        <v>419</v>
      </c>
      <c r="M148" s="157" t="s">
        <v>529</v>
      </c>
      <c r="N148" s="163" t="s">
        <v>530</v>
      </c>
      <c r="O148" s="164">
        <v>95</v>
      </c>
      <c r="P148" s="165">
        <v>103</v>
      </c>
      <c r="Q148" s="166">
        <v>108</v>
      </c>
      <c r="R148" s="167">
        <v>16.6190490722656</v>
      </c>
      <c r="S148" s="168">
        <v>1</v>
      </c>
      <c r="T148" s="169">
        <v>16</v>
      </c>
      <c r="U148" s="170"/>
      <c r="V148" s="171">
        <v>2</v>
      </c>
      <c r="W148" s="138">
        <v>43</v>
      </c>
      <c r="X148" s="144">
        <v>1</v>
      </c>
      <c r="Y148" s="172">
        <v>95</v>
      </c>
      <c r="Z148" s="157"/>
      <c r="AA148" s="157" t="s">
        <v>531</v>
      </c>
      <c r="AB148" s="165">
        <v>93</v>
      </c>
      <c r="AC148" s="165">
        <v>96</v>
      </c>
      <c r="AD148" s="165">
        <v>96</v>
      </c>
      <c r="AE148" s="165">
        <v>97</v>
      </c>
      <c r="AF148" s="165">
        <v>98</v>
      </c>
      <c r="AG148" s="173">
        <v>97</v>
      </c>
      <c r="AH148" s="174">
        <v>97</v>
      </c>
      <c r="AI148" s="175">
        <v>76</v>
      </c>
      <c r="AJ148" s="174">
        <v>97</v>
      </c>
      <c r="AK148" s="176">
        <v>93</v>
      </c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5</v>
      </c>
      <c r="C149" s="156">
        <v>8</v>
      </c>
      <c r="D149" s="157">
        <v>5</v>
      </c>
      <c r="E149" s="158">
        <v>13</v>
      </c>
      <c r="F149" s="156">
        <v>22</v>
      </c>
      <c r="G149" s="156">
        <v>12</v>
      </c>
      <c r="H149" s="156">
        <v>1</v>
      </c>
      <c r="I149" s="159" t="s">
        <v>532</v>
      </c>
      <c r="J149" s="160" t="s">
        <v>533</v>
      </c>
      <c r="K149" s="161">
        <v>4</v>
      </c>
      <c r="L149" s="162" t="s">
        <v>534</v>
      </c>
      <c r="M149" s="157" t="s">
        <v>535</v>
      </c>
      <c r="N149" s="163" t="s">
        <v>460</v>
      </c>
      <c r="O149" s="164">
        <v>84</v>
      </c>
      <c r="P149" s="165">
        <v>89</v>
      </c>
      <c r="Q149" s="166">
        <v>108</v>
      </c>
      <c r="R149" s="167">
        <v>-8.3809509277343803</v>
      </c>
      <c r="S149" s="168">
        <v>18</v>
      </c>
      <c r="T149" s="169">
        <v>13</v>
      </c>
      <c r="U149" s="170">
        <v>64</v>
      </c>
      <c r="V149" s="171">
        <v>15</v>
      </c>
      <c r="W149" s="138">
        <v>19</v>
      </c>
      <c r="X149" s="144">
        <v>11</v>
      </c>
      <c r="Y149" s="172">
        <v>84</v>
      </c>
      <c r="Z149" s="157"/>
      <c r="AA149" s="157" t="s">
        <v>536</v>
      </c>
      <c r="AB149" s="165">
        <v>75</v>
      </c>
      <c r="AC149" s="165">
        <v>78</v>
      </c>
      <c r="AD149" s="165">
        <v>78</v>
      </c>
      <c r="AE149" s="165">
        <v>77</v>
      </c>
      <c r="AF149" s="165">
        <v>82</v>
      </c>
      <c r="AG149" s="173">
        <v>84</v>
      </c>
      <c r="AH149" s="174">
        <v>77</v>
      </c>
      <c r="AI149" s="175">
        <v>77</v>
      </c>
      <c r="AJ149" s="174">
        <v>77</v>
      </c>
      <c r="AK149" s="176">
        <v>77</v>
      </c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5</v>
      </c>
      <c r="C150" s="156">
        <v>5</v>
      </c>
      <c r="D150" s="157">
        <v>8</v>
      </c>
      <c r="E150" s="158">
        <v>13</v>
      </c>
      <c r="F150" s="156">
        <v>21</v>
      </c>
      <c r="G150" s="156">
        <v>20</v>
      </c>
      <c r="H150" s="156">
        <v>0</v>
      </c>
      <c r="I150" s="159" t="s">
        <v>537</v>
      </c>
      <c r="J150" s="160" t="s">
        <v>538</v>
      </c>
      <c r="K150" s="161">
        <v>5</v>
      </c>
      <c r="L150" s="162" t="s">
        <v>534</v>
      </c>
      <c r="M150" s="157" t="s">
        <v>539</v>
      </c>
      <c r="N150" s="163" t="s">
        <v>540</v>
      </c>
      <c r="O150" s="164">
        <v>84</v>
      </c>
      <c r="P150" s="165">
        <v>103</v>
      </c>
      <c r="Q150" s="166">
        <v>106</v>
      </c>
      <c r="R150" s="167">
        <v>3.6190490722656201</v>
      </c>
      <c r="S150" s="168">
        <v>7</v>
      </c>
      <c r="T150" s="169">
        <v>15</v>
      </c>
      <c r="U150" s="170">
        <v>50</v>
      </c>
      <c r="V150" s="171">
        <v>2</v>
      </c>
      <c r="W150" s="138">
        <v>25</v>
      </c>
      <c r="X150" s="144">
        <v>6</v>
      </c>
      <c r="Y150" s="172">
        <v>84</v>
      </c>
      <c r="Z150" s="157"/>
      <c r="AA150" s="157" t="s">
        <v>541</v>
      </c>
      <c r="AB150" s="165">
        <v>86</v>
      </c>
      <c r="AC150" s="165">
        <v>86</v>
      </c>
      <c r="AD150" s="165">
        <v>86</v>
      </c>
      <c r="AE150" s="165">
        <v>85</v>
      </c>
      <c r="AF150" s="165">
        <v>84</v>
      </c>
      <c r="AG150" s="173">
        <v>83</v>
      </c>
      <c r="AH150" s="174">
        <v>85</v>
      </c>
      <c r="AI150" s="175">
        <v>69</v>
      </c>
      <c r="AJ150" s="174">
        <v>82</v>
      </c>
      <c r="AK150" s="176">
        <v>82</v>
      </c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5</v>
      </c>
      <c r="C151" s="156">
        <v>7</v>
      </c>
      <c r="D151" s="157">
        <v>6</v>
      </c>
      <c r="E151" s="158">
        <v>13</v>
      </c>
      <c r="F151" s="156">
        <v>7</v>
      </c>
      <c r="G151" s="156">
        <v>11</v>
      </c>
      <c r="H151" s="156">
        <v>1</v>
      </c>
      <c r="I151" s="159" t="s">
        <v>542</v>
      </c>
      <c r="J151" s="160" t="s">
        <v>543</v>
      </c>
      <c r="K151" s="161">
        <v>4</v>
      </c>
      <c r="L151" s="162" t="s">
        <v>361</v>
      </c>
      <c r="M151" s="157" t="s">
        <v>472</v>
      </c>
      <c r="N151" s="163" t="s">
        <v>357</v>
      </c>
      <c r="O151" s="164">
        <v>93</v>
      </c>
      <c r="P151" s="165">
        <v>73</v>
      </c>
      <c r="Q151" s="166">
        <v>105</v>
      </c>
      <c r="R151" s="167">
        <v>-18.3809509277344</v>
      </c>
      <c r="S151" s="168">
        <v>20</v>
      </c>
      <c r="T151" s="169">
        <v>15</v>
      </c>
      <c r="U151" s="170">
        <v>33</v>
      </c>
      <c r="V151" s="171">
        <v>21</v>
      </c>
      <c r="W151" s="138">
        <v>20</v>
      </c>
      <c r="X151" s="144">
        <v>8</v>
      </c>
      <c r="Y151" s="172">
        <v>93</v>
      </c>
      <c r="Z151" s="157"/>
      <c r="AA151" s="157" t="s">
        <v>544</v>
      </c>
      <c r="AB151" s="165" t="s">
        <v>53</v>
      </c>
      <c r="AC151" s="165">
        <v>75</v>
      </c>
      <c r="AD151" s="165">
        <v>81</v>
      </c>
      <c r="AE151" s="165">
        <v>87</v>
      </c>
      <c r="AF151" s="165">
        <v>87</v>
      </c>
      <c r="AG151" s="173">
        <v>93</v>
      </c>
      <c r="AH151" s="174">
        <v>81</v>
      </c>
      <c r="AI151" s="175">
        <v>81</v>
      </c>
      <c r="AJ151" s="174">
        <v>81</v>
      </c>
      <c r="AK151" s="176">
        <v>81</v>
      </c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8</v>
      </c>
      <c r="C152" s="156">
        <v>6</v>
      </c>
      <c r="D152" s="157">
        <v>6</v>
      </c>
      <c r="E152" s="158">
        <v>12</v>
      </c>
      <c r="F152" s="156">
        <v>18</v>
      </c>
      <c r="G152" s="156">
        <v>4</v>
      </c>
      <c r="H152" s="156">
        <v>0</v>
      </c>
      <c r="I152" s="159" t="s">
        <v>545</v>
      </c>
      <c r="J152" s="160" t="s">
        <v>546</v>
      </c>
      <c r="K152" s="161">
        <v>6</v>
      </c>
      <c r="L152" s="162" t="s">
        <v>394</v>
      </c>
      <c r="M152" s="157" t="s">
        <v>434</v>
      </c>
      <c r="N152" s="163" t="s">
        <v>547</v>
      </c>
      <c r="O152" s="164">
        <v>86</v>
      </c>
      <c r="P152" s="165">
        <v>93</v>
      </c>
      <c r="Q152" s="166">
        <v>107</v>
      </c>
      <c r="R152" s="167">
        <v>-3.3809509277343799</v>
      </c>
      <c r="S152" s="168">
        <v>14</v>
      </c>
      <c r="T152" s="169">
        <v>23</v>
      </c>
      <c r="U152" s="170">
        <v>38</v>
      </c>
      <c r="V152" s="171">
        <v>12</v>
      </c>
      <c r="W152" s="138">
        <v>20</v>
      </c>
      <c r="X152" s="144">
        <v>8</v>
      </c>
      <c r="Y152" s="172">
        <v>86</v>
      </c>
      <c r="Z152" s="157"/>
      <c r="AA152" s="157" t="s">
        <v>548</v>
      </c>
      <c r="AB152" s="165">
        <v>80</v>
      </c>
      <c r="AC152" s="165">
        <v>78</v>
      </c>
      <c r="AD152" s="165">
        <v>83</v>
      </c>
      <c r="AE152" s="165">
        <v>89</v>
      </c>
      <c r="AF152" s="165">
        <v>89</v>
      </c>
      <c r="AG152" s="173">
        <v>88</v>
      </c>
      <c r="AH152" s="174">
        <v>83</v>
      </c>
      <c r="AI152" s="175">
        <v>75</v>
      </c>
      <c r="AJ152" s="174">
        <v>83</v>
      </c>
      <c r="AK152" s="176">
        <v>78</v>
      </c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8</v>
      </c>
      <c r="C153" s="156">
        <v>6</v>
      </c>
      <c r="D153" s="157">
        <v>6</v>
      </c>
      <c r="E153" s="158">
        <v>12</v>
      </c>
      <c r="F153" s="156">
        <v>9</v>
      </c>
      <c r="G153" s="156">
        <v>19</v>
      </c>
      <c r="H153" s="156">
        <v>0</v>
      </c>
      <c r="I153" s="159" t="s">
        <v>549</v>
      </c>
      <c r="J153" s="160" t="s">
        <v>550</v>
      </c>
      <c r="K153" s="161">
        <v>6</v>
      </c>
      <c r="L153" s="162" t="s">
        <v>414</v>
      </c>
      <c r="M153" s="157" t="s">
        <v>551</v>
      </c>
      <c r="N153" s="163" t="s">
        <v>363</v>
      </c>
      <c r="O153" s="164">
        <v>91</v>
      </c>
      <c r="P153" s="165">
        <v>83</v>
      </c>
      <c r="Q153" s="166">
        <v>107</v>
      </c>
      <c r="R153" s="167">
        <v>-8.3809509277343803</v>
      </c>
      <c r="S153" s="168">
        <v>18</v>
      </c>
      <c r="T153" s="169">
        <v>11</v>
      </c>
      <c r="U153" s="170">
        <v>41</v>
      </c>
      <c r="V153" s="171">
        <v>19</v>
      </c>
      <c r="W153" s="138">
        <v>26</v>
      </c>
      <c r="X153" s="144">
        <v>5</v>
      </c>
      <c r="Y153" s="172">
        <v>91</v>
      </c>
      <c r="Z153" s="157"/>
      <c r="AA153" s="157" t="s">
        <v>552</v>
      </c>
      <c r="AB153" s="165">
        <v>95</v>
      </c>
      <c r="AC153" s="165">
        <v>93</v>
      </c>
      <c r="AD153" s="165">
        <v>90</v>
      </c>
      <c r="AE153" s="165">
        <v>87</v>
      </c>
      <c r="AF153" s="165">
        <v>91</v>
      </c>
      <c r="AG153" s="173">
        <v>89</v>
      </c>
      <c r="AH153" s="174">
        <v>87</v>
      </c>
      <c r="AI153" s="175">
        <v>86</v>
      </c>
      <c r="AJ153" s="174">
        <v>87</v>
      </c>
      <c r="AK153" s="176">
        <v>87</v>
      </c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10</v>
      </c>
      <c r="C154" s="156">
        <v>6</v>
      </c>
      <c r="D154" s="157">
        <v>5</v>
      </c>
      <c r="E154" s="158">
        <v>11</v>
      </c>
      <c r="F154" s="156">
        <v>13</v>
      </c>
      <c r="G154" s="156">
        <v>18</v>
      </c>
      <c r="H154" s="156">
        <v>0</v>
      </c>
      <c r="I154" s="159" t="s">
        <v>553</v>
      </c>
      <c r="J154" s="160" t="s">
        <v>554</v>
      </c>
      <c r="K154" s="161">
        <v>5</v>
      </c>
      <c r="L154" s="162" t="s">
        <v>367</v>
      </c>
      <c r="M154" s="157" t="s">
        <v>400</v>
      </c>
      <c r="N154" s="163" t="s">
        <v>555</v>
      </c>
      <c r="O154" s="164">
        <v>89</v>
      </c>
      <c r="P154" s="165">
        <v>95</v>
      </c>
      <c r="Q154" s="166">
        <v>108</v>
      </c>
      <c r="R154" s="167">
        <v>2.6190490722656201</v>
      </c>
      <c r="S154" s="168">
        <v>8</v>
      </c>
      <c r="T154" s="169">
        <v>21</v>
      </c>
      <c r="U154" s="170"/>
      <c r="V154" s="171">
        <v>9</v>
      </c>
      <c r="W154" s="138">
        <v>0</v>
      </c>
      <c r="X154" s="144">
        <v>17</v>
      </c>
      <c r="Y154" s="172">
        <v>89</v>
      </c>
      <c r="Z154" s="157"/>
      <c r="AA154" s="157" t="s">
        <v>556</v>
      </c>
      <c r="AB154" s="165">
        <v>90</v>
      </c>
      <c r="AC154" s="165">
        <v>92</v>
      </c>
      <c r="AD154" s="165">
        <v>93</v>
      </c>
      <c r="AE154" s="165">
        <v>91</v>
      </c>
      <c r="AF154" s="165">
        <v>92</v>
      </c>
      <c r="AG154" s="173">
        <v>91</v>
      </c>
      <c r="AH154" s="174">
        <v>93</v>
      </c>
      <c r="AI154" s="175">
        <v>93</v>
      </c>
      <c r="AJ154" s="174"/>
      <c r="AK154" s="176"/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10</v>
      </c>
      <c r="C155" s="156">
        <v>5</v>
      </c>
      <c r="D155" s="157">
        <v>6</v>
      </c>
      <c r="E155" s="158">
        <v>11</v>
      </c>
      <c r="F155" s="156">
        <v>20</v>
      </c>
      <c r="G155" s="156">
        <v>3</v>
      </c>
      <c r="H155" s="156">
        <v>0</v>
      </c>
      <c r="I155" s="159" t="s">
        <v>557</v>
      </c>
      <c r="J155" s="160" t="s">
        <v>558</v>
      </c>
      <c r="K155" s="161">
        <v>8</v>
      </c>
      <c r="L155" s="162" t="s">
        <v>534</v>
      </c>
      <c r="M155" s="157" t="s">
        <v>129</v>
      </c>
      <c r="N155" s="163" t="s">
        <v>559</v>
      </c>
      <c r="O155" s="164">
        <v>84</v>
      </c>
      <c r="P155" s="165">
        <v>96</v>
      </c>
      <c r="Q155" s="166">
        <v>106</v>
      </c>
      <c r="R155" s="167">
        <v>-3.3809509277343799</v>
      </c>
      <c r="S155" s="168">
        <v>14</v>
      </c>
      <c r="T155" s="169">
        <v>9</v>
      </c>
      <c r="U155" s="170">
        <v>54</v>
      </c>
      <c r="V155" s="171">
        <v>7</v>
      </c>
      <c r="W155" s="138">
        <v>34</v>
      </c>
      <c r="X155" s="144">
        <v>3</v>
      </c>
      <c r="Y155" s="172">
        <v>84</v>
      </c>
      <c r="Z155" s="157"/>
      <c r="AA155" s="157" t="s">
        <v>560</v>
      </c>
      <c r="AB155" s="165">
        <v>81</v>
      </c>
      <c r="AC155" s="165">
        <v>80</v>
      </c>
      <c r="AD155" s="165">
        <v>84</v>
      </c>
      <c r="AE155" s="165">
        <v>84</v>
      </c>
      <c r="AF155" s="165">
        <v>83</v>
      </c>
      <c r="AG155" s="173">
        <v>85</v>
      </c>
      <c r="AH155" s="174">
        <v>86</v>
      </c>
      <c r="AI155" s="175">
        <v>75</v>
      </c>
      <c r="AJ155" s="174"/>
      <c r="AK155" s="176"/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10</v>
      </c>
      <c r="C156" s="156">
        <v>7</v>
      </c>
      <c r="D156" s="157">
        <v>4</v>
      </c>
      <c r="E156" s="158">
        <v>11</v>
      </c>
      <c r="F156" s="156">
        <v>1</v>
      </c>
      <c r="G156" s="156">
        <v>6</v>
      </c>
      <c r="H156" s="156">
        <v>0</v>
      </c>
      <c r="I156" s="159" t="s">
        <v>561</v>
      </c>
      <c r="J156" s="160" t="s">
        <v>562</v>
      </c>
      <c r="K156" s="161">
        <v>4</v>
      </c>
      <c r="L156" s="162" t="s">
        <v>419</v>
      </c>
      <c r="M156" s="157" t="s">
        <v>563</v>
      </c>
      <c r="N156" s="163" t="s">
        <v>385</v>
      </c>
      <c r="O156" s="164">
        <v>95</v>
      </c>
      <c r="P156" s="165">
        <v>98</v>
      </c>
      <c r="Q156" s="166">
        <v>108</v>
      </c>
      <c r="R156" s="167">
        <v>11.6190490722656</v>
      </c>
      <c r="S156" s="168">
        <v>2</v>
      </c>
      <c r="T156" s="169">
        <v>22</v>
      </c>
      <c r="U156" s="170">
        <v>50</v>
      </c>
      <c r="V156" s="171">
        <v>4</v>
      </c>
      <c r="W156" s="138">
        <v>16</v>
      </c>
      <c r="X156" s="144">
        <v>12</v>
      </c>
      <c r="Y156" s="172">
        <v>95</v>
      </c>
      <c r="Z156" s="157"/>
      <c r="AA156" s="157" t="s">
        <v>564</v>
      </c>
      <c r="AB156" s="165">
        <v>99</v>
      </c>
      <c r="AC156" s="165">
        <v>97</v>
      </c>
      <c r="AD156" s="165">
        <v>94</v>
      </c>
      <c r="AE156" s="165">
        <v>97</v>
      </c>
      <c r="AF156" s="165">
        <v>97</v>
      </c>
      <c r="AG156" s="173">
        <v>96</v>
      </c>
      <c r="AH156" s="174">
        <v>94</v>
      </c>
      <c r="AI156" s="175">
        <v>94</v>
      </c>
      <c r="AJ156" s="174">
        <v>94</v>
      </c>
      <c r="AK156" s="176">
        <v>94</v>
      </c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10</v>
      </c>
      <c r="C157" s="156">
        <v>7</v>
      </c>
      <c r="D157" s="157">
        <v>4</v>
      </c>
      <c r="E157" s="158">
        <v>11</v>
      </c>
      <c r="F157" s="156">
        <v>10</v>
      </c>
      <c r="G157" s="156">
        <v>13</v>
      </c>
      <c r="H157" s="156">
        <v>1</v>
      </c>
      <c r="I157" s="159" t="s">
        <v>565</v>
      </c>
      <c r="J157" s="160" t="s">
        <v>566</v>
      </c>
      <c r="K157" s="161">
        <v>7</v>
      </c>
      <c r="L157" s="162" t="s">
        <v>367</v>
      </c>
      <c r="M157" s="157" t="s">
        <v>501</v>
      </c>
      <c r="N157" s="163" t="s">
        <v>502</v>
      </c>
      <c r="O157" s="164">
        <v>89</v>
      </c>
      <c r="P157" s="165">
        <v>87</v>
      </c>
      <c r="Q157" s="166">
        <v>110</v>
      </c>
      <c r="R157" s="167">
        <v>-3.3809509277343799</v>
      </c>
      <c r="S157" s="168">
        <v>14</v>
      </c>
      <c r="T157" s="169">
        <v>22</v>
      </c>
      <c r="U157" s="170">
        <v>100</v>
      </c>
      <c r="V157" s="171">
        <v>17</v>
      </c>
      <c r="W157" s="138">
        <v>15</v>
      </c>
      <c r="X157" s="144">
        <v>13</v>
      </c>
      <c r="Y157" s="172">
        <v>89</v>
      </c>
      <c r="Z157" s="157"/>
      <c r="AA157" s="157" t="s">
        <v>567</v>
      </c>
      <c r="AB157" s="165">
        <v>92</v>
      </c>
      <c r="AC157" s="165">
        <v>92</v>
      </c>
      <c r="AD157" s="165">
        <v>91</v>
      </c>
      <c r="AE157" s="165">
        <v>91</v>
      </c>
      <c r="AF157" s="165">
        <v>88</v>
      </c>
      <c r="AG157" s="173">
        <v>90</v>
      </c>
      <c r="AH157" s="174">
        <v>79</v>
      </c>
      <c r="AI157" s="175">
        <v>79</v>
      </c>
      <c r="AJ157" s="174"/>
      <c r="AK157" s="176"/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14</v>
      </c>
      <c r="C158" s="156">
        <v>5</v>
      </c>
      <c r="D158" s="157">
        <v>5</v>
      </c>
      <c r="E158" s="158">
        <v>10</v>
      </c>
      <c r="F158" s="156">
        <v>5</v>
      </c>
      <c r="G158" s="156">
        <v>9</v>
      </c>
      <c r="H158" s="156">
        <v>1</v>
      </c>
      <c r="I158" s="159" t="s">
        <v>568</v>
      </c>
      <c r="J158" s="160" t="s">
        <v>569</v>
      </c>
      <c r="K158" s="161">
        <v>4</v>
      </c>
      <c r="L158" s="162" t="s">
        <v>425</v>
      </c>
      <c r="M158" s="157" t="s">
        <v>444</v>
      </c>
      <c r="N158" s="163" t="s">
        <v>445</v>
      </c>
      <c r="O158" s="164">
        <v>94</v>
      </c>
      <c r="P158" s="165">
        <v>90</v>
      </c>
      <c r="Q158" s="166">
        <v>108</v>
      </c>
      <c r="R158" s="167">
        <v>2.6190490722656201</v>
      </c>
      <c r="S158" s="168">
        <v>8</v>
      </c>
      <c r="T158" s="169">
        <v>15</v>
      </c>
      <c r="U158" s="170">
        <v>53</v>
      </c>
      <c r="V158" s="171">
        <v>14</v>
      </c>
      <c r="W158" s="138">
        <v>3</v>
      </c>
      <c r="X158" s="144">
        <v>16</v>
      </c>
      <c r="Y158" s="172">
        <v>94</v>
      </c>
      <c r="Z158" s="157"/>
      <c r="AA158" s="157" t="s">
        <v>570</v>
      </c>
      <c r="AB158" s="165">
        <v>98</v>
      </c>
      <c r="AC158" s="165">
        <v>95</v>
      </c>
      <c r="AD158" s="165">
        <v>90</v>
      </c>
      <c r="AE158" s="165">
        <v>95</v>
      </c>
      <c r="AF158" s="165">
        <v>94</v>
      </c>
      <c r="AG158" s="173">
        <v>93</v>
      </c>
      <c r="AH158" s="174">
        <v>90</v>
      </c>
      <c r="AI158" s="175">
        <v>90</v>
      </c>
      <c r="AJ158" s="174">
        <v>90</v>
      </c>
      <c r="AK158" s="176">
        <v>90</v>
      </c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14</v>
      </c>
      <c r="C159" s="156">
        <v>6</v>
      </c>
      <c r="D159" s="157">
        <v>4</v>
      </c>
      <c r="E159" s="158">
        <v>10</v>
      </c>
      <c r="F159" s="156">
        <v>3</v>
      </c>
      <c r="G159" s="156">
        <v>17</v>
      </c>
      <c r="H159" s="156">
        <v>0</v>
      </c>
      <c r="I159" s="159" t="s">
        <v>571</v>
      </c>
      <c r="J159" s="160" t="s">
        <v>572</v>
      </c>
      <c r="K159" s="161">
        <v>5</v>
      </c>
      <c r="L159" s="162" t="s">
        <v>419</v>
      </c>
      <c r="M159" s="157" t="s">
        <v>405</v>
      </c>
      <c r="N159" s="163" t="s">
        <v>573</v>
      </c>
      <c r="O159" s="164">
        <v>95</v>
      </c>
      <c r="P159" s="165">
        <v>85</v>
      </c>
      <c r="Q159" s="166">
        <v>110</v>
      </c>
      <c r="R159" s="167">
        <v>0.619049072265625</v>
      </c>
      <c r="S159" s="168">
        <v>11</v>
      </c>
      <c r="T159" s="169">
        <v>18</v>
      </c>
      <c r="U159" s="170">
        <v>40</v>
      </c>
      <c r="V159" s="171">
        <v>18</v>
      </c>
      <c r="W159" s="138">
        <v>0</v>
      </c>
      <c r="X159" s="144">
        <v>17</v>
      </c>
      <c r="Y159" s="172">
        <v>95</v>
      </c>
      <c r="Z159" s="157"/>
      <c r="AA159" s="157" t="s">
        <v>574</v>
      </c>
      <c r="AB159" s="165">
        <v>102</v>
      </c>
      <c r="AC159" s="165">
        <v>98</v>
      </c>
      <c r="AD159" s="165">
        <v>97</v>
      </c>
      <c r="AE159" s="165">
        <v>95</v>
      </c>
      <c r="AF159" s="165">
        <v>97</v>
      </c>
      <c r="AG159" s="173">
        <v>96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16</v>
      </c>
      <c r="C160" s="156">
        <v>5</v>
      </c>
      <c r="D160" s="157">
        <v>4</v>
      </c>
      <c r="E160" s="158">
        <v>9</v>
      </c>
      <c r="F160" s="156">
        <v>12</v>
      </c>
      <c r="G160" s="156">
        <v>2</v>
      </c>
      <c r="H160" s="156">
        <v>0</v>
      </c>
      <c r="I160" s="159" t="s">
        <v>575</v>
      </c>
      <c r="J160" s="160" t="s">
        <v>576</v>
      </c>
      <c r="K160" s="161">
        <v>4</v>
      </c>
      <c r="L160" s="162" t="s">
        <v>367</v>
      </c>
      <c r="M160" s="157" t="s">
        <v>356</v>
      </c>
      <c r="N160" s="163" t="s">
        <v>379</v>
      </c>
      <c r="O160" s="164">
        <v>89</v>
      </c>
      <c r="P160" s="165">
        <v>88</v>
      </c>
      <c r="Q160" s="166">
        <v>106</v>
      </c>
      <c r="R160" s="167">
        <v>-6.3809509277343803</v>
      </c>
      <c r="S160" s="168">
        <v>17</v>
      </c>
      <c r="T160" s="169">
        <v>14</v>
      </c>
      <c r="U160" s="170">
        <v>50</v>
      </c>
      <c r="V160" s="171">
        <v>16</v>
      </c>
      <c r="W160" s="138">
        <v>0</v>
      </c>
      <c r="X160" s="144">
        <v>17</v>
      </c>
      <c r="Y160" s="172">
        <v>89</v>
      </c>
      <c r="Z160" s="157"/>
      <c r="AA160" s="157" t="s">
        <v>577</v>
      </c>
      <c r="AB160" s="165">
        <v>73</v>
      </c>
      <c r="AC160" s="165">
        <v>77</v>
      </c>
      <c r="AD160" s="165">
        <v>77</v>
      </c>
      <c r="AE160" s="165">
        <v>85</v>
      </c>
      <c r="AF160" s="165">
        <v>88</v>
      </c>
      <c r="AG160" s="173">
        <v>85</v>
      </c>
      <c r="AH160" s="174">
        <v>77</v>
      </c>
      <c r="AI160" s="175">
        <v>73</v>
      </c>
      <c r="AJ160" s="174">
        <v>77</v>
      </c>
      <c r="AK160" s="176">
        <v>73</v>
      </c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17</v>
      </c>
      <c r="C161" s="156">
        <v>2</v>
      </c>
      <c r="D161" s="157">
        <v>6</v>
      </c>
      <c r="E161" s="158">
        <v>8</v>
      </c>
      <c r="F161" s="156">
        <v>15</v>
      </c>
      <c r="G161" s="156">
        <v>14</v>
      </c>
      <c r="H161" s="156">
        <v>1</v>
      </c>
      <c r="I161" s="159" t="s">
        <v>578</v>
      </c>
      <c r="J161" s="160" t="s">
        <v>579</v>
      </c>
      <c r="K161" s="161">
        <v>6</v>
      </c>
      <c r="L161" s="162" t="s">
        <v>378</v>
      </c>
      <c r="M161" s="157" t="s">
        <v>395</v>
      </c>
      <c r="N161" s="163" t="s">
        <v>396</v>
      </c>
      <c r="O161" s="164">
        <v>88</v>
      </c>
      <c r="P161" s="165">
        <v>105</v>
      </c>
      <c r="Q161" s="166">
        <v>105</v>
      </c>
      <c r="R161" s="167">
        <v>8.6190490722656197</v>
      </c>
      <c r="S161" s="168">
        <v>4</v>
      </c>
      <c r="T161" s="169">
        <v>21</v>
      </c>
      <c r="U161" s="170">
        <v>44</v>
      </c>
      <c r="V161" s="171">
        <v>1</v>
      </c>
      <c r="W161" s="138">
        <v>28</v>
      </c>
      <c r="X161" s="144">
        <v>4</v>
      </c>
      <c r="Y161" s="172">
        <v>88</v>
      </c>
      <c r="Z161" s="157"/>
      <c r="AA161" s="157" t="s">
        <v>580</v>
      </c>
      <c r="AB161" s="165">
        <v>90</v>
      </c>
      <c r="AC161" s="165">
        <v>96</v>
      </c>
      <c r="AD161" s="165">
        <v>96</v>
      </c>
      <c r="AE161" s="165">
        <v>94</v>
      </c>
      <c r="AF161" s="165">
        <v>92</v>
      </c>
      <c r="AG161" s="173">
        <v>90</v>
      </c>
      <c r="AH161" s="174">
        <v>90</v>
      </c>
      <c r="AI161" s="175">
        <v>75</v>
      </c>
      <c r="AJ161" s="174">
        <v>90</v>
      </c>
      <c r="AK161" s="176">
        <v>90</v>
      </c>
      <c r="AL161" s="177"/>
      <c r="AM161" s="177"/>
      <c r="AN161" s="177"/>
      <c r="AO161" s="177"/>
      <c r="AP161" s="178"/>
      <c r="AQ161" s="179" t="s">
        <v>54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17</v>
      </c>
      <c r="C162" s="156">
        <v>4</v>
      </c>
      <c r="D162" s="157">
        <v>4</v>
      </c>
      <c r="E162" s="158">
        <v>8</v>
      </c>
      <c r="F162" s="156">
        <v>19</v>
      </c>
      <c r="G162" s="156">
        <v>7</v>
      </c>
      <c r="H162" s="156">
        <v>0</v>
      </c>
      <c r="I162" s="159" t="s">
        <v>581</v>
      </c>
      <c r="J162" s="160" t="s">
        <v>582</v>
      </c>
      <c r="K162" s="161">
        <v>7</v>
      </c>
      <c r="L162" s="162" t="s">
        <v>534</v>
      </c>
      <c r="M162" s="157" t="s">
        <v>583</v>
      </c>
      <c r="N162" s="163" t="s">
        <v>584</v>
      </c>
      <c r="O162" s="164">
        <v>84</v>
      </c>
      <c r="P162" s="165">
        <v>77</v>
      </c>
      <c r="Q162" s="166">
        <v>108</v>
      </c>
      <c r="R162" s="167">
        <v>-20.3809509277344</v>
      </c>
      <c r="S162" s="168">
        <v>21</v>
      </c>
      <c r="T162" s="169">
        <v>24</v>
      </c>
      <c r="U162" s="170"/>
      <c r="V162" s="171">
        <v>20</v>
      </c>
      <c r="W162" s="138">
        <v>0</v>
      </c>
      <c r="X162" s="144">
        <v>17</v>
      </c>
      <c r="Y162" s="172">
        <v>84</v>
      </c>
      <c r="Z162" s="157"/>
      <c r="AA162" s="157" t="s">
        <v>585</v>
      </c>
      <c r="AB162" s="165">
        <v>98</v>
      </c>
      <c r="AC162" s="165">
        <v>95</v>
      </c>
      <c r="AD162" s="165">
        <v>92</v>
      </c>
      <c r="AE162" s="165">
        <v>95</v>
      </c>
      <c r="AF162" s="165">
        <v>90</v>
      </c>
      <c r="AG162" s="173">
        <v>87</v>
      </c>
      <c r="AH162" s="174">
        <v>94</v>
      </c>
      <c r="AI162" s="175">
        <v>77</v>
      </c>
      <c r="AJ162" s="174"/>
      <c r="AK162" s="176"/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17</v>
      </c>
      <c r="C163" s="156">
        <v>3</v>
      </c>
      <c r="D163" s="157">
        <v>5</v>
      </c>
      <c r="E163" s="158">
        <v>8</v>
      </c>
      <c r="F163" s="156">
        <v>2</v>
      </c>
      <c r="G163" s="156">
        <v>1</v>
      </c>
      <c r="H163" s="156">
        <v>0</v>
      </c>
      <c r="I163" s="159" t="s">
        <v>586</v>
      </c>
      <c r="J163" s="160" t="s">
        <v>587</v>
      </c>
      <c r="K163" s="161">
        <v>4</v>
      </c>
      <c r="L163" s="162" t="s">
        <v>419</v>
      </c>
      <c r="M163" s="157" t="s">
        <v>400</v>
      </c>
      <c r="N163" s="163" t="s">
        <v>588</v>
      </c>
      <c r="O163" s="164">
        <v>95</v>
      </c>
      <c r="P163" s="165">
        <v>95</v>
      </c>
      <c r="Q163" s="166">
        <v>106</v>
      </c>
      <c r="R163" s="167">
        <v>6.6190490722656197</v>
      </c>
      <c r="S163" s="168">
        <v>5</v>
      </c>
      <c r="T163" s="169">
        <v>8</v>
      </c>
      <c r="U163" s="170"/>
      <c r="V163" s="171">
        <v>9</v>
      </c>
      <c r="W163" s="138">
        <v>14</v>
      </c>
      <c r="X163" s="144">
        <v>14</v>
      </c>
      <c r="Y163" s="172">
        <v>95</v>
      </c>
      <c r="Z163" s="157"/>
      <c r="AA163" s="157" t="s">
        <v>589</v>
      </c>
      <c r="AB163" s="165">
        <v>85</v>
      </c>
      <c r="AC163" s="165">
        <v>83</v>
      </c>
      <c r="AD163" s="165">
        <v>81</v>
      </c>
      <c r="AE163" s="165">
        <v>88</v>
      </c>
      <c r="AF163" s="165">
        <v>91</v>
      </c>
      <c r="AG163" s="173">
        <v>95</v>
      </c>
      <c r="AH163" s="174">
        <v>88</v>
      </c>
      <c r="AI163" s="175">
        <v>75</v>
      </c>
      <c r="AJ163" s="174">
        <v>88</v>
      </c>
      <c r="AK163" s="176">
        <v>81</v>
      </c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20</v>
      </c>
      <c r="C164" s="156">
        <v>4</v>
      </c>
      <c r="D164" s="157">
        <v>3</v>
      </c>
      <c r="E164" s="158">
        <v>7</v>
      </c>
      <c r="F164" s="156">
        <v>16</v>
      </c>
      <c r="G164" s="156">
        <v>15</v>
      </c>
      <c r="H164" s="156">
        <v>1</v>
      </c>
      <c r="I164" s="159" t="s">
        <v>590</v>
      </c>
      <c r="J164" s="160" t="s">
        <v>591</v>
      </c>
      <c r="K164" s="161">
        <v>6</v>
      </c>
      <c r="L164" s="162" t="s">
        <v>378</v>
      </c>
      <c r="M164" s="157" t="s">
        <v>356</v>
      </c>
      <c r="N164" s="163" t="s">
        <v>455</v>
      </c>
      <c r="O164" s="164">
        <v>88</v>
      </c>
      <c r="P164" s="165">
        <v>95</v>
      </c>
      <c r="Q164" s="166">
        <v>107</v>
      </c>
      <c r="R164" s="167">
        <v>0.619049072265625</v>
      </c>
      <c r="S164" s="168">
        <v>11</v>
      </c>
      <c r="T164" s="169">
        <v>22</v>
      </c>
      <c r="U164" s="170">
        <v>50</v>
      </c>
      <c r="V164" s="171">
        <v>9</v>
      </c>
      <c r="W164" s="138">
        <v>0</v>
      </c>
      <c r="X164" s="144">
        <v>17</v>
      </c>
      <c r="Y164" s="172">
        <v>88</v>
      </c>
      <c r="Z164" s="157"/>
      <c r="AA164" s="157" t="s">
        <v>592</v>
      </c>
      <c r="AB164" s="165">
        <v>87</v>
      </c>
      <c r="AC164" s="165">
        <v>86</v>
      </c>
      <c r="AD164" s="165">
        <v>84</v>
      </c>
      <c r="AE164" s="165">
        <v>89</v>
      </c>
      <c r="AF164" s="165">
        <v>89</v>
      </c>
      <c r="AG164" s="173">
        <v>89</v>
      </c>
      <c r="AH164" s="174">
        <v>84</v>
      </c>
      <c r="AI164" s="175">
        <v>74</v>
      </c>
      <c r="AJ164" s="174">
        <v>84</v>
      </c>
      <c r="AK164" s="176">
        <v>84</v>
      </c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21</v>
      </c>
      <c r="C165" s="156">
        <v>2</v>
      </c>
      <c r="D165" s="157">
        <v>3</v>
      </c>
      <c r="E165" s="158">
        <v>5</v>
      </c>
      <c r="F165" s="156">
        <v>17</v>
      </c>
      <c r="G165" s="156">
        <v>5</v>
      </c>
      <c r="H165" s="156">
        <v>0</v>
      </c>
      <c r="I165" s="159" t="s">
        <v>593</v>
      </c>
      <c r="J165" s="160" t="s">
        <v>594</v>
      </c>
      <c r="K165" s="161">
        <v>4</v>
      </c>
      <c r="L165" s="162" t="s">
        <v>595</v>
      </c>
      <c r="M165" s="157" t="s">
        <v>400</v>
      </c>
      <c r="N165" s="163" t="s">
        <v>401</v>
      </c>
      <c r="O165" s="164">
        <v>87</v>
      </c>
      <c r="P165" s="165">
        <v>97</v>
      </c>
      <c r="Q165" s="166">
        <v>107</v>
      </c>
      <c r="R165" s="167">
        <v>1.6190490722656199</v>
      </c>
      <c r="S165" s="168">
        <v>10</v>
      </c>
      <c r="T165" s="169">
        <v>13</v>
      </c>
      <c r="U165" s="170"/>
      <c r="V165" s="171">
        <v>5</v>
      </c>
      <c r="W165" s="138">
        <v>4</v>
      </c>
      <c r="X165" s="144">
        <v>15</v>
      </c>
      <c r="Y165" s="172">
        <v>87</v>
      </c>
      <c r="Z165" s="157"/>
      <c r="AA165" s="157" t="s">
        <v>596</v>
      </c>
      <c r="AB165" s="165">
        <v>89</v>
      </c>
      <c r="AC165" s="165">
        <v>89</v>
      </c>
      <c r="AD165" s="165">
        <v>89</v>
      </c>
      <c r="AE165" s="165">
        <v>87</v>
      </c>
      <c r="AF165" s="165">
        <v>85</v>
      </c>
      <c r="AG165" s="173">
        <v>85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x14ac:dyDescent="0.25">
      <c r="A166" s="145"/>
      <c r="B166" s="145"/>
      <c r="C166" s="145"/>
      <c r="D166" s="145"/>
      <c r="E166" s="43"/>
      <c r="F166" s="145"/>
      <c r="G166" s="145"/>
      <c r="H166" s="146"/>
      <c r="I166" s="147"/>
      <c r="J166" s="145"/>
      <c r="K166" s="148"/>
      <c r="L166" s="149"/>
      <c r="M166" s="145"/>
      <c r="N166" s="145"/>
      <c r="O166" s="150"/>
      <c r="P166" s="150"/>
      <c r="Q166" s="150"/>
      <c r="R166" s="145"/>
      <c r="S166" s="145"/>
      <c r="T166" s="145"/>
      <c r="U166" s="145"/>
      <c r="V166" s="145"/>
      <c r="W166" s="186"/>
      <c r="X166" s="186"/>
      <c r="Y166" s="145"/>
      <c r="Z166" s="145"/>
      <c r="AA166" s="145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45"/>
      <c r="AL166" s="145"/>
      <c r="AM166" s="145"/>
      <c r="AN166" s="145"/>
      <c r="AO166" s="145"/>
      <c r="AP166" s="145"/>
      <c r="AQ166" s="151"/>
      <c r="AR166" s="151"/>
      <c r="AS166" s="147"/>
      <c r="AT166" s="145"/>
      <c r="AU166" s="150"/>
      <c r="AV166" s="150"/>
      <c r="AW166" s="150"/>
      <c r="AX166" s="145"/>
      <c r="AY166" s="145"/>
      <c r="AZ166" s="150"/>
      <c r="BA166" s="150"/>
      <c r="BB166" s="145"/>
      <c r="BC166" s="210"/>
      <c r="BD166" s="210"/>
      <c r="BE166" s="210"/>
      <c r="BF166" s="210"/>
      <c r="BG166" s="210"/>
      <c r="BH166" s="210"/>
      <c r="BI166" s="210"/>
      <c r="BJ166" s="210"/>
      <c r="BK166" s="210"/>
      <c r="BL166" s="210"/>
      <c r="BM166" s="210"/>
      <c r="BN166" s="210"/>
      <c r="BO166" s="210"/>
      <c r="BP166" s="210"/>
      <c r="BQ166" s="210"/>
      <c r="BR166" s="210"/>
      <c r="BS166" s="210"/>
      <c r="BT166" s="210"/>
      <c r="BU166" s="210"/>
      <c r="BV166" s="210"/>
      <c r="BW166" s="210"/>
      <c r="BX166" s="210"/>
      <c r="BY166" s="210"/>
    </row>
    <row r="167" spans="1:77" x14ac:dyDescent="0.25">
      <c r="A167" s="15"/>
      <c r="B167" s="86" t="s">
        <v>597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187"/>
      <c r="X167" s="187"/>
      <c r="Y167" s="44"/>
      <c r="Z167" s="15"/>
      <c r="AA167" s="15"/>
      <c r="AB167" s="16"/>
      <c r="AC167" s="16"/>
      <c r="AD167" s="16"/>
      <c r="AE167" s="16"/>
      <c r="AF167" s="152"/>
      <c r="AG167" s="152"/>
      <c r="AH167" s="152"/>
      <c r="AI167" s="152"/>
      <c r="AJ167" s="152"/>
      <c r="AK167" s="19"/>
      <c r="AL167" s="153"/>
      <c r="AM167" s="153"/>
      <c r="AN167" s="153"/>
      <c r="AO167" s="153"/>
      <c r="AP167" s="153"/>
      <c r="AQ167" s="119"/>
      <c r="AR167" s="119"/>
      <c r="AS167" s="113"/>
      <c r="AT167" s="46"/>
      <c r="AU167" s="16"/>
      <c r="AV167" s="16"/>
      <c r="AW167" s="16"/>
      <c r="AX167" s="153"/>
      <c r="AY167" s="153"/>
      <c r="AZ167" s="16"/>
      <c r="BA167" s="16"/>
      <c r="BB167" s="56"/>
      <c r="BC167" s="209"/>
      <c r="BD167" s="209"/>
      <c r="BE167" s="209"/>
      <c r="BF167" s="209"/>
      <c r="BG167" s="209"/>
      <c r="BH167" s="210"/>
      <c r="BI167" s="210"/>
      <c r="BJ167" s="210"/>
      <c r="BK167" s="210"/>
      <c r="BL167" s="210"/>
      <c r="BM167" s="210"/>
      <c r="BN167" s="210"/>
      <c r="BO167" s="210"/>
      <c r="BP167" s="210"/>
      <c r="BQ167" s="210"/>
      <c r="BR167" s="210"/>
      <c r="BS167" s="210"/>
      <c r="BT167" s="210"/>
      <c r="BU167" s="210"/>
      <c r="BV167" s="210"/>
      <c r="BW167" s="210"/>
      <c r="BX167" s="210"/>
      <c r="BY167" s="210"/>
    </row>
    <row r="168" spans="1:77" x14ac:dyDescent="0.25">
      <c r="A168" s="15"/>
      <c r="B168" s="87" t="s">
        <v>598</v>
      </c>
      <c r="C168" s="15"/>
      <c r="D168" s="15"/>
      <c r="E168" s="80"/>
      <c r="F168" s="15"/>
      <c r="G168" s="15"/>
      <c r="H168" s="146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187"/>
      <c r="X168" s="187"/>
      <c r="Y168" s="44"/>
      <c r="Z168" s="15"/>
      <c r="AA168" s="15"/>
      <c r="AB168" s="16"/>
      <c r="AC168" s="16"/>
      <c r="AD168" s="16"/>
      <c r="AE168" s="16"/>
      <c r="AF168" s="152"/>
      <c r="AG168" s="152"/>
      <c r="AH168" s="152"/>
      <c r="AI168" s="152"/>
      <c r="AJ168" s="152"/>
      <c r="AK168" s="19"/>
      <c r="AL168" s="153"/>
      <c r="AM168" s="153"/>
      <c r="AN168" s="153"/>
      <c r="AO168" s="153"/>
      <c r="AP168" s="153"/>
      <c r="AQ168" s="119"/>
      <c r="AR168" s="119"/>
      <c r="AS168" s="113"/>
      <c r="AT168" s="46"/>
      <c r="AU168" s="16"/>
      <c r="AV168" s="16"/>
      <c r="AW168" s="16"/>
      <c r="AX168" s="153"/>
      <c r="AY168" s="153"/>
      <c r="AZ168" s="16"/>
      <c r="BA168" s="16"/>
      <c r="BB168" s="56"/>
      <c r="BC168" s="209"/>
      <c r="BD168" s="209"/>
      <c r="BE168" s="209"/>
      <c r="BF168" s="209"/>
      <c r="BG168" s="209"/>
      <c r="BH168" s="210"/>
      <c r="BI168" s="210"/>
      <c r="BJ168" s="210"/>
      <c r="BK168" s="210"/>
      <c r="BL168" s="210"/>
      <c r="BM168" s="210"/>
      <c r="BN168" s="210"/>
      <c r="BO168" s="210"/>
      <c r="BP168" s="210"/>
      <c r="BQ168" s="210"/>
      <c r="BR168" s="210"/>
      <c r="BS168" s="210"/>
      <c r="BT168" s="210"/>
      <c r="BU168" s="210"/>
      <c r="BV168" s="210"/>
      <c r="BW168" s="210"/>
      <c r="BX168" s="210"/>
      <c r="BY168" s="210"/>
    </row>
    <row r="169" spans="1:77" ht="18" customHeight="1" x14ac:dyDescent="0.25">
      <c r="A169" s="15" t="b">
        <f>ISNUMBER(FIND("wh-", AQ7))</f>
        <v>1</v>
      </c>
      <c r="B169" s="88" t="s">
        <v>599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188" t="s">
        <v>7</v>
      </c>
      <c r="X169" s="189"/>
      <c r="Y169" s="48"/>
      <c r="Z169" s="15"/>
      <c r="AA169" s="54" t="s">
        <v>8</v>
      </c>
      <c r="AB169" s="16"/>
      <c r="AC169" s="16"/>
      <c r="AD169" s="16"/>
      <c r="AE169" s="16"/>
      <c r="AF169" s="152"/>
      <c r="AG169" s="152"/>
      <c r="AH169" s="52" t="s">
        <v>9</v>
      </c>
      <c r="AI169" s="52"/>
      <c r="AJ169" s="52" t="s">
        <v>10</v>
      </c>
      <c r="AK169" s="53"/>
      <c r="AL169" s="153"/>
      <c r="AM169" s="95" t="s">
        <v>11</v>
      </c>
      <c r="AN169" s="95"/>
      <c r="AO169" s="95"/>
      <c r="AP169" s="94"/>
      <c r="AQ169" s="121"/>
      <c r="AR169" s="121"/>
      <c r="AS169" s="114"/>
      <c r="AT169" s="49" t="s">
        <v>12</v>
      </c>
      <c r="AU169" s="50"/>
      <c r="AV169" s="51" t="s">
        <v>13</v>
      </c>
      <c r="AW169" s="51"/>
      <c r="AX169" s="153"/>
      <c r="AY169" s="153"/>
      <c r="AZ169" s="51" t="s">
        <v>14</v>
      </c>
      <c r="BA169" s="51"/>
      <c r="BB169" s="57"/>
      <c r="BC169" s="209"/>
      <c r="BD169" s="209"/>
      <c r="BE169" s="209"/>
      <c r="BF169" s="209"/>
      <c r="BG169" s="209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x14ac:dyDescent="0.25">
      <c r="A170" s="190"/>
      <c r="B170" s="191" t="s">
        <v>15</v>
      </c>
      <c r="C170" s="192" t="s">
        <v>16</v>
      </c>
      <c r="D170" s="193" t="s">
        <v>17</v>
      </c>
      <c r="E170" s="194" t="s">
        <v>18</v>
      </c>
      <c r="F170" s="192" t="s">
        <v>19</v>
      </c>
      <c r="G170" s="192" t="s">
        <v>20</v>
      </c>
      <c r="H170" s="195" t="s">
        <v>21</v>
      </c>
      <c r="I170" s="196" t="s">
        <v>22</v>
      </c>
      <c r="J170" s="193" t="s">
        <v>23</v>
      </c>
      <c r="K170" s="197" t="s">
        <v>24</v>
      </c>
      <c r="L170" s="196" t="s">
        <v>25</v>
      </c>
      <c r="M170" s="193" t="s">
        <v>26</v>
      </c>
      <c r="N170" s="194" t="s">
        <v>27</v>
      </c>
      <c r="O170" s="192" t="s">
        <v>28</v>
      </c>
      <c r="P170" s="193" t="s">
        <v>29</v>
      </c>
      <c r="Q170" s="194" t="s">
        <v>30</v>
      </c>
      <c r="R170" s="192" t="s">
        <v>31</v>
      </c>
      <c r="S170" s="194" t="s">
        <v>15</v>
      </c>
      <c r="T170" s="198" t="s">
        <v>23</v>
      </c>
      <c r="U170" s="199" t="s">
        <v>32</v>
      </c>
      <c r="V170" s="200" t="s">
        <v>15</v>
      </c>
      <c r="W170" s="129" t="s">
        <v>31</v>
      </c>
      <c r="X170" s="140" t="s">
        <v>15</v>
      </c>
      <c r="Y170" s="192" t="s">
        <v>33</v>
      </c>
      <c r="Z170" s="201" t="s">
        <v>34</v>
      </c>
      <c r="AA170" s="193" t="s">
        <v>35</v>
      </c>
      <c r="AB170" s="193">
        <v>1</v>
      </c>
      <c r="AC170" s="193">
        <v>2</v>
      </c>
      <c r="AD170" s="193">
        <v>3</v>
      </c>
      <c r="AE170" s="193">
        <v>4</v>
      </c>
      <c r="AF170" s="193">
        <v>5</v>
      </c>
      <c r="AG170" s="193" t="s">
        <v>36</v>
      </c>
      <c r="AH170" s="193" t="s">
        <v>37</v>
      </c>
      <c r="AI170" s="193" t="s">
        <v>38</v>
      </c>
      <c r="AJ170" s="193" t="s">
        <v>39</v>
      </c>
      <c r="AK170" s="202" t="s">
        <v>38</v>
      </c>
      <c r="AL170" s="203" t="s">
        <v>40</v>
      </c>
      <c r="AM170" s="203" t="s">
        <v>41</v>
      </c>
      <c r="AN170" s="203" t="s">
        <v>24</v>
      </c>
      <c r="AO170" s="203" t="s">
        <v>32</v>
      </c>
      <c r="AP170" s="204" t="s">
        <v>42</v>
      </c>
      <c r="AQ170" s="205"/>
      <c r="AR170" s="205"/>
      <c r="AS170" s="206"/>
      <c r="AT170" s="207" t="s">
        <v>23</v>
      </c>
      <c r="AU170" s="193" t="s">
        <v>43</v>
      </c>
      <c r="AV170" s="193" t="s">
        <v>44</v>
      </c>
      <c r="AW170" s="193" t="s">
        <v>45</v>
      </c>
      <c r="AX170" s="208" t="s">
        <v>46</v>
      </c>
      <c r="AY170" s="192" t="s">
        <v>43</v>
      </c>
      <c r="AZ170" s="193" t="s">
        <v>44</v>
      </c>
      <c r="BA170" s="193" t="s">
        <v>45</v>
      </c>
      <c r="BB170" s="194" t="s">
        <v>46</v>
      </c>
      <c r="BC170" s="217"/>
      <c r="BD170" s="218"/>
      <c r="BE170" s="218"/>
      <c r="BF170" s="218"/>
      <c r="BG170" s="218"/>
      <c r="BH170" s="218"/>
      <c r="BI170" s="218"/>
      <c r="BJ170" s="218"/>
      <c r="BK170" s="218"/>
      <c r="BL170" s="218"/>
      <c r="BM170" s="218"/>
      <c r="BN170" s="218"/>
      <c r="BO170" s="218"/>
      <c r="BP170" s="218"/>
      <c r="BQ170" s="218"/>
      <c r="BR170" s="218"/>
      <c r="BS170" s="218"/>
      <c r="BT170" s="218"/>
      <c r="BU170" s="218"/>
      <c r="BV170" s="218"/>
      <c r="BW170" s="218"/>
      <c r="BX170" s="218"/>
      <c r="BY170" s="218"/>
    </row>
    <row r="171" spans="1:77" ht="12" customHeight="1" x14ac:dyDescent="0.25">
      <c r="A171" s="154">
        <v>1</v>
      </c>
      <c r="B171" s="155">
        <v>1</v>
      </c>
      <c r="C171" s="156">
        <v>9</v>
      </c>
      <c r="D171" s="157">
        <v>6</v>
      </c>
      <c r="E171" s="158">
        <v>15</v>
      </c>
      <c r="F171" s="156">
        <v>2</v>
      </c>
      <c r="G171" s="156">
        <v>1</v>
      </c>
      <c r="H171" s="156">
        <v>0</v>
      </c>
      <c r="I171" s="159" t="s">
        <v>600</v>
      </c>
      <c r="J171" s="160" t="s">
        <v>601</v>
      </c>
      <c r="K171" s="161">
        <v>6</v>
      </c>
      <c r="L171" s="162" t="s">
        <v>361</v>
      </c>
      <c r="M171" s="157" t="s">
        <v>602</v>
      </c>
      <c r="N171" s="163" t="s">
        <v>521</v>
      </c>
      <c r="O171" s="164">
        <v>110</v>
      </c>
      <c r="P171" s="165">
        <v>109</v>
      </c>
      <c r="Q171" s="166">
        <v>122</v>
      </c>
      <c r="R171" s="167">
        <v>31.05712890625</v>
      </c>
      <c r="S171" s="168">
        <v>1</v>
      </c>
      <c r="T171" s="169">
        <v>25</v>
      </c>
      <c r="U171" s="170">
        <v>50</v>
      </c>
      <c r="V171" s="171">
        <v>1</v>
      </c>
      <c r="W171" s="138">
        <v>51</v>
      </c>
      <c r="X171" s="144">
        <v>2</v>
      </c>
      <c r="Y171" s="172">
        <v>110</v>
      </c>
      <c r="Z171" s="157"/>
      <c r="AA171" s="157" t="s">
        <v>603</v>
      </c>
      <c r="AB171" s="165">
        <v>108</v>
      </c>
      <c r="AC171" s="165">
        <v>109</v>
      </c>
      <c r="AD171" s="165">
        <v>113</v>
      </c>
      <c r="AE171" s="165">
        <v>112</v>
      </c>
      <c r="AF171" s="165" t="s">
        <v>53</v>
      </c>
      <c r="AG171" s="173" t="s">
        <v>53</v>
      </c>
      <c r="AH171" s="174">
        <v>88</v>
      </c>
      <c r="AI171" s="175">
        <v>80</v>
      </c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2</v>
      </c>
      <c r="C172" s="156">
        <v>7</v>
      </c>
      <c r="D172" s="157">
        <v>7</v>
      </c>
      <c r="E172" s="158">
        <v>14</v>
      </c>
      <c r="F172" s="156">
        <v>1</v>
      </c>
      <c r="G172" s="156">
        <v>6</v>
      </c>
      <c r="H172" s="156">
        <v>0</v>
      </c>
      <c r="I172" s="159" t="s">
        <v>604</v>
      </c>
      <c r="J172" s="160" t="s">
        <v>605</v>
      </c>
      <c r="K172" s="161">
        <v>5</v>
      </c>
      <c r="L172" s="162" t="s">
        <v>361</v>
      </c>
      <c r="M172" s="157" t="s">
        <v>606</v>
      </c>
      <c r="N172" s="163" t="s">
        <v>607</v>
      </c>
      <c r="O172" s="164">
        <v>108</v>
      </c>
      <c r="P172" s="165">
        <v>91</v>
      </c>
      <c r="Q172" s="166">
        <v>120</v>
      </c>
      <c r="R172" s="167">
        <v>9.05712890625</v>
      </c>
      <c r="S172" s="168">
        <v>3</v>
      </c>
      <c r="T172" s="169">
        <v>16</v>
      </c>
      <c r="U172" s="170">
        <v>56</v>
      </c>
      <c r="V172" s="171">
        <v>4</v>
      </c>
      <c r="W172" s="138">
        <v>54</v>
      </c>
      <c r="X172" s="144">
        <v>1</v>
      </c>
      <c r="Y172" s="172">
        <v>108</v>
      </c>
      <c r="Z172" s="157"/>
      <c r="AA172" s="157" t="s">
        <v>608</v>
      </c>
      <c r="AB172" s="165">
        <v>102</v>
      </c>
      <c r="AC172" s="165">
        <v>102</v>
      </c>
      <c r="AD172" s="165">
        <v>107</v>
      </c>
      <c r="AE172" s="165" t="s">
        <v>53</v>
      </c>
      <c r="AF172" s="165">
        <v>110</v>
      </c>
      <c r="AG172" s="173">
        <v>110</v>
      </c>
      <c r="AH172" s="174">
        <v>85</v>
      </c>
      <c r="AI172" s="175">
        <v>85</v>
      </c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3</v>
      </c>
      <c r="C173" s="156">
        <v>8</v>
      </c>
      <c r="D173" s="157">
        <v>5</v>
      </c>
      <c r="E173" s="158">
        <v>13</v>
      </c>
      <c r="F173" s="156">
        <v>7</v>
      </c>
      <c r="G173" s="156">
        <v>2</v>
      </c>
      <c r="H173" s="156">
        <v>0</v>
      </c>
      <c r="I173" s="159" t="s">
        <v>609</v>
      </c>
      <c r="J173" s="160" t="s">
        <v>610</v>
      </c>
      <c r="K173" s="161">
        <v>4</v>
      </c>
      <c r="L173" s="162" t="s">
        <v>389</v>
      </c>
      <c r="M173" s="157" t="s">
        <v>611</v>
      </c>
      <c r="N173" s="163" t="s">
        <v>385</v>
      </c>
      <c r="O173" s="164">
        <v>95</v>
      </c>
      <c r="P173" s="165">
        <v>67</v>
      </c>
      <c r="Q173" s="166">
        <v>111</v>
      </c>
      <c r="R173" s="167">
        <v>-36.94287109375</v>
      </c>
      <c r="S173" s="168">
        <v>7</v>
      </c>
      <c r="T173" s="169">
        <v>9</v>
      </c>
      <c r="U173" s="170">
        <v>71</v>
      </c>
      <c r="V173" s="171">
        <v>5</v>
      </c>
      <c r="W173" s="138">
        <v>44</v>
      </c>
      <c r="X173" s="144">
        <v>3</v>
      </c>
      <c r="Y173" s="172">
        <v>95</v>
      </c>
      <c r="Z173" s="157"/>
      <c r="AA173" s="157" t="s">
        <v>612</v>
      </c>
      <c r="AB173" s="165"/>
      <c r="AC173" s="165"/>
      <c r="AD173" s="165"/>
      <c r="AE173" s="165" t="s">
        <v>53</v>
      </c>
      <c r="AF173" s="165" t="s">
        <v>53</v>
      </c>
      <c r="AG173" s="173" t="s">
        <v>53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4</v>
      </c>
      <c r="C174" s="156">
        <v>6</v>
      </c>
      <c r="D174" s="157">
        <v>4</v>
      </c>
      <c r="E174" s="158">
        <v>10</v>
      </c>
      <c r="F174" s="156">
        <v>3</v>
      </c>
      <c r="G174" s="156">
        <v>5</v>
      </c>
      <c r="H174" s="156">
        <v>0</v>
      </c>
      <c r="I174" s="159" t="s">
        <v>613</v>
      </c>
      <c r="J174" s="160" t="s">
        <v>614</v>
      </c>
      <c r="K174" s="161">
        <v>7</v>
      </c>
      <c r="L174" s="162" t="s">
        <v>361</v>
      </c>
      <c r="M174" s="157" t="s">
        <v>615</v>
      </c>
      <c r="N174" s="163" t="s">
        <v>421</v>
      </c>
      <c r="O174" s="164">
        <v>106</v>
      </c>
      <c r="P174" s="165">
        <v>105</v>
      </c>
      <c r="Q174" s="166">
        <v>116</v>
      </c>
      <c r="R174" s="167">
        <v>17.05712890625</v>
      </c>
      <c r="S174" s="168">
        <v>2</v>
      </c>
      <c r="T174" s="169">
        <v>13</v>
      </c>
      <c r="U174" s="170">
        <v>40</v>
      </c>
      <c r="V174" s="171">
        <v>2</v>
      </c>
      <c r="W174" s="138">
        <v>35</v>
      </c>
      <c r="X174" s="144">
        <v>4</v>
      </c>
      <c r="Y174" s="172">
        <v>106</v>
      </c>
      <c r="Z174" s="157"/>
      <c r="AA174" s="157" t="s">
        <v>616</v>
      </c>
      <c r="AB174" s="165">
        <v>97</v>
      </c>
      <c r="AC174" s="165">
        <v>97</v>
      </c>
      <c r="AD174" s="165">
        <v>98</v>
      </c>
      <c r="AE174" s="165">
        <v>98</v>
      </c>
      <c r="AF174" s="165">
        <v>104</v>
      </c>
      <c r="AG174" s="173">
        <v>106</v>
      </c>
      <c r="AH174" s="174">
        <v>98</v>
      </c>
      <c r="AI174" s="175">
        <v>70</v>
      </c>
      <c r="AJ174" s="174">
        <v>98</v>
      </c>
      <c r="AK174" s="176">
        <v>98</v>
      </c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5</v>
      </c>
      <c r="C175" s="156">
        <v>3</v>
      </c>
      <c r="D175" s="157">
        <v>4</v>
      </c>
      <c r="E175" s="158">
        <v>7</v>
      </c>
      <c r="F175" s="156">
        <v>6</v>
      </c>
      <c r="G175" s="156">
        <v>3</v>
      </c>
      <c r="H175" s="156">
        <v>0</v>
      </c>
      <c r="I175" s="159" t="s">
        <v>617</v>
      </c>
      <c r="J175" s="160" t="s">
        <v>618</v>
      </c>
      <c r="K175" s="161">
        <v>4</v>
      </c>
      <c r="L175" s="162" t="s">
        <v>389</v>
      </c>
      <c r="M175" s="157" t="s">
        <v>619</v>
      </c>
      <c r="N175" s="163" t="s">
        <v>584</v>
      </c>
      <c r="O175" s="164">
        <v>96</v>
      </c>
      <c r="P175" s="165">
        <v>97</v>
      </c>
      <c r="Q175" s="166">
        <v>112</v>
      </c>
      <c r="R175" s="167">
        <v>-4.94287109375</v>
      </c>
      <c r="S175" s="168">
        <v>5</v>
      </c>
      <c r="T175" s="169">
        <v>11</v>
      </c>
      <c r="U175" s="170">
        <v>25</v>
      </c>
      <c r="V175" s="171">
        <v>3</v>
      </c>
      <c r="W175" s="138">
        <v>20</v>
      </c>
      <c r="X175" s="144">
        <v>5</v>
      </c>
      <c r="Y175" s="172">
        <v>96</v>
      </c>
      <c r="Z175" s="157"/>
      <c r="AA175" s="157" t="s">
        <v>620</v>
      </c>
      <c r="AB175" s="165"/>
      <c r="AC175" s="165"/>
      <c r="AD175" s="165" t="s">
        <v>53</v>
      </c>
      <c r="AE175" s="165" t="s">
        <v>53</v>
      </c>
      <c r="AF175" s="165" t="s">
        <v>53</v>
      </c>
      <c r="AG175" s="173">
        <v>97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5</v>
      </c>
      <c r="C176" s="156">
        <v>5</v>
      </c>
      <c r="D176" s="157">
        <v>2</v>
      </c>
      <c r="E176" s="158">
        <v>7</v>
      </c>
      <c r="F176" s="156">
        <v>4</v>
      </c>
      <c r="G176" s="156">
        <v>7</v>
      </c>
      <c r="H176" s="156">
        <v>0</v>
      </c>
      <c r="I176" s="159" t="s">
        <v>621</v>
      </c>
      <c r="J176" s="160" t="s">
        <v>622</v>
      </c>
      <c r="K176" s="161">
        <v>6</v>
      </c>
      <c r="L176" s="162" t="s">
        <v>414</v>
      </c>
      <c r="M176" s="157" t="s">
        <v>623</v>
      </c>
      <c r="N176" s="163" t="s">
        <v>624</v>
      </c>
      <c r="O176" s="164">
        <v>95</v>
      </c>
      <c r="P176" s="165" t="s">
        <v>53</v>
      </c>
      <c r="Q176" s="166">
        <v>109</v>
      </c>
      <c r="R176" s="167">
        <v>-12.142871093749999</v>
      </c>
      <c r="S176" s="168">
        <v>6</v>
      </c>
      <c r="T176" s="169">
        <v>9</v>
      </c>
      <c r="U176" s="170">
        <v>25</v>
      </c>
      <c r="V176" s="171">
        <v>6</v>
      </c>
      <c r="W176" s="138">
        <v>11</v>
      </c>
      <c r="X176" s="144">
        <v>7</v>
      </c>
      <c r="Y176" s="172">
        <v>95</v>
      </c>
      <c r="Z176" s="157"/>
      <c r="AA176" s="157" t="s">
        <v>625</v>
      </c>
      <c r="AB176" s="165" t="s">
        <v>53</v>
      </c>
      <c r="AC176" s="165" t="s">
        <v>53</v>
      </c>
      <c r="AD176" s="165" t="s">
        <v>53</v>
      </c>
      <c r="AE176" s="165" t="s">
        <v>53</v>
      </c>
      <c r="AF176" s="165" t="s">
        <v>53</v>
      </c>
      <c r="AG176" s="173" t="s">
        <v>53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7</v>
      </c>
      <c r="C177" s="156">
        <v>0</v>
      </c>
      <c r="D177" s="157">
        <v>3</v>
      </c>
      <c r="E177" s="158">
        <v>3</v>
      </c>
      <c r="F177" s="156">
        <v>5</v>
      </c>
      <c r="G177" s="156">
        <v>4</v>
      </c>
      <c r="H177" s="156">
        <v>0</v>
      </c>
      <c r="I177" s="159" t="s">
        <v>626</v>
      </c>
      <c r="J177" s="160" t="s">
        <v>627</v>
      </c>
      <c r="K177" s="161">
        <v>5</v>
      </c>
      <c r="L177" s="162" t="s">
        <v>414</v>
      </c>
      <c r="M177" s="157" t="s">
        <v>444</v>
      </c>
      <c r="N177" s="163" t="s">
        <v>445</v>
      </c>
      <c r="O177" s="164">
        <v>98</v>
      </c>
      <c r="P177" s="165" t="s">
        <v>53</v>
      </c>
      <c r="Q177" s="166">
        <v>115</v>
      </c>
      <c r="R177" s="167">
        <v>-3.14287109374999</v>
      </c>
      <c r="S177" s="168">
        <v>4</v>
      </c>
      <c r="T177" s="169">
        <v>22</v>
      </c>
      <c r="U177" s="170">
        <v>53</v>
      </c>
      <c r="V177" s="171">
        <v>6</v>
      </c>
      <c r="W177" s="138">
        <v>17</v>
      </c>
      <c r="X177" s="144">
        <v>6</v>
      </c>
      <c r="Y177" s="172">
        <v>98</v>
      </c>
      <c r="Z177" s="157"/>
      <c r="AA177" s="157" t="s">
        <v>628</v>
      </c>
      <c r="AB177" s="165" t="s">
        <v>53</v>
      </c>
      <c r="AC177" s="165" t="s">
        <v>53</v>
      </c>
      <c r="AD177" s="165">
        <v>93</v>
      </c>
      <c r="AE177" s="165">
        <v>107</v>
      </c>
      <c r="AF177" s="165">
        <v>107</v>
      </c>
      <c r="AG177" s="173">
        <v>105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54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x14ac:dyDescent="0.25">
      <c r="A178" s="145"/>
      <c r="B178" s="145"/>
      <c r="C178" s="145"/>
      <c r="D178" s="145"/>
      <c r="E178" s="43"/>
      <c r="F178" s="145"/>
      <c r="G178" s="145"/>
      <c r="H178" s="146"/>
      <c r="I178" s="147"/>
      <c r="J178" s="145"/>
      <c r="K178" s="148"/>
      <c r="L178" s="149"/>
      <c r="M178" s="145"/>
      <c r="N178" s="145"/>
      <c r="O178" s="150"/>
      <c r="P178" s="150"/>
      <c r="Q178" s="150"/>
      <c r="R178" s="145"/>
      <c r="S178" s="145"/>
      <c r="T178" s="145"/>
      <c r="U178" s="145"/>
      <c r="V178" s="145"/>
      <c r="W178" s="186"/>
      <c r="X178" s="186"/>
      <c r="Y178" s="145"/>
      <c r="Z178" s="145"/>
      <c r="AA178" s="145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45"/>
      <c r="AL178" s="145"/>
      <c r="AM178" s="145"/>
      <c r="AN178" s="145"/>
      <c r="AO178" s="145"/>
      <c r="AP178" s="145"/>
      <c r="AQ178" s="151"/>
      <c r="AR178" s="151"/>
      <c r="AS178" s="147"/>
      <c r="AT178" s="145"/>
      <c r="AU178" s="150"/>
      <c r="AV178" s="150"/>
      <c r="AW178" s="150"/>
      <c r="AX178" s="145"/>
      <c r="AY178" s="145"/>
      <c r="AZ178" s="150"/>
      <c r="BA178" s="150"/>
      <c r="BB178" s="145"/>
      <c r="BC178" s="210"/>
      <c r="BD178" s="210"/>
      <c r="BE178" s="210"/>
      <c r="BF178" s="210"/>
      <c r="BG178" s="210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x14ac:dyDescent="0.25">
      <c r="A179" s="15"/>
      <c r="B179" s="86" t="s">
        <v>629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187"/>
      <c r="X179" s="187"/>
      <c r="Y179" s="44"/>
      <c r="Z179" s="15"/>
      <c r="AA179" s="15"/>
      <c r="AB179" s="16"/>
      <c r="AC179" s="16"/>
      <c r="AD179" s="16"/>
      <c r="AE179" s="16"/>
      <c r="AF179" s="152"/>
      <c r="AG179" s="152"/>
      <c r="AH179" s="152"/>
      <c r="AI179" s="152"/>
      <c r="AJ179" s="152"/>
      <c r="AK179" s="19"/>
      <c r="AL179" s="153"/>
      <c r="AM179" s="153"/>
      <c r="AN179" s="153"/>
      <c r="AO179" s="153"/>
      <c r="AP179" s="153"/>
      <c r="AQ179" s="119"/>
      <c r="AR179" s="119"/>
      <c r="AS179" s="113"/>
      <c r="AT179" s="46"/>
      <c r="AU179" s="16"/>
      <c r="AV179" s="16"/>
      <c r="AW179" s="16"/>
      <c r="AX179" s="153"/>
      <c r="AY179" s="153"/>
      <c r="AZ179" s="16"/>
      <c r="BA179" s="16"/>
      <c r="BB179" s="56"/>
      <c r="BC179" s="209"/>
      <c r="BD179" s="209"/>
      <c r="BE179" s="209"/>
      <c r="BF179" s="209"/>
      <c r="BG179" s="209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x14ac:dyDescent="0.25">
      <c r="A180" s="15"/>
      <c r="B180" s="87" t="s">
        <v>630</v>
      </c>
      <c r="C180" s="15"/>
      <c r="D180" s="15"/>
      <c r="E180" s="80"/>
      <c r="F180" s="15"/>
      <c r="G180" s="15"/>
      <c r="H180" s="146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187"/>
      <c r="X180" s="187"/>
      <c r="Y180" s="44"/>
      <c r="Z180" s="15"/>
      <c r="AA180" s="15"/>
      <c r="AB180" s="16"/>
      <c r="AC180" s="16"/>
      <c r="AD180" s="16"/>
      <c r="AE180" s="16"/>
      <c r="AF180" s="152"/>
      <c r="AG180" s="152"/>
      <c r="AH180" s="152"/>
      <c r="AI180" s="152"/>
      <c r="AJ180" s="152"/>
      <c r="AK180" s="19"/>
      <c r="AL180" s="153"/>
      <c r="AM180" s="153"/>
      <c r="AN180" s="153"/>
      <c r="AO180" s="153"/>
      <c r="AP180" s="153"/>
      <c r="AQ180" s="119"/>
      <c r="AR180" s="119"/>
      <c r="AS180" s="113"/>
      <c r="AT180" s="46"/>
      <c r="AU180" s="16"/>
      <c r="AV180" s="16"/>
      <c r="AW180" s="16"/>
      <c r="AX180" s="153"/>
      <c r="AY180" s="153"/>
      <c r="AZ180" s="16"/>
      <c r="BA180" s="16"/>
      <c r="BB180" s="56"/>
      <c r="BC180" s="209"/>
      <c r="BD180" s="209"/>
      <c r="BE180" s="209"/>
      <c r="BF180" s="209"/>
      <c r="BG180" s="209"/>
      <c r="BH180" s="210"/>
      <c r="BI180" s="210"/>
      <c r="BJ180" s="210"/>
      <c r="BK180" s="210"/>
      <c r="BL180" s="210"/>
      <c r="BM180" s="210"/>
      <c r="BN180" s="210"/>
      <c r="BO180" s="210"/>
      <c r="BP180" s="210"/>
      <c r="BQ180" s="210"/>
      <c r="BR180" s="210"/>
      <c r="BS180" s="210"/>
      <c r="BT180" s="210"/>
      <c r="BU180" s="210"/>
      <c r="BV180" s="210"/>
      <c r="BW180" s="210"/>
      <c r="BX180" s="210"/>
      <c r="BY180" s="210"/>
    </row>
    <row r="181" spans="1:77" ht="18" customHeight="1" x14ac:dyDescent="0.25">
      <c r="A181" s="15" t="b">
        <f>ISNUMBER(FIND("wh-", AQ7))</f>
        <v>1</v>
      </c>
      <c r="B181" s="88" t="s">
        <v>631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188" t="s">
        <v>7</v>
      </c>
      <c r="X181" s="189"/>
      <c r="Y181" s="48"/>
      <c r="Z181" s="15"/>
      <c r="AA181" s="54" t="s">
        <v>8</v>
      </c>
      <c r="AB181" s="16"/>
      <c r="AC181" s="16"/>
      <c r="AD181" s="16"/>
      <c r="AE181" s="16"/>
      <c r="AF181" s="152"/>
      <c r="AG181" s="152"/>
      <c r="AH181" s="52" t="s">
        <v>9</v>
      </c>
      <c r="AI181" s="52"/>
      <c r="AJ181" s="52" t="s">
        <v>10</v>
      </c>
      <c r="AK181" s="53"/>
      <c r="AL181" s="153"/>
      <c r="AM181" s="95" t="s">
        <v>11</v>
      </c>
      <c r="AN181" s="95"/>
      <c r="AO181" s="95"/>
      <c r="AP181" s="94"/>
      <c r="AQ181" s="121"/>
      <c r="AR181" s="121"/>
      <c r="AS181" s="114"/>
      <c r="AT181" s="49" t="s">
        <v>12</v>
      </c>
      <c r="AU181" s="50"/>
      <c r="AV181" s="51" t="s">
        <v>13</v>
      </c>
      <c r="AW181" s="51"/>
      <c r="AX181" s="153"/>
      <c r="AY181" s="153"/>
      <c r="AZ181" s="51" t="s">
        <v>14</v>
      </c>
      <c r="BA181" s="51"/>
      <c r="BB181" s="57"/>
      <c r="BC181" s="209"/>
      <c r="BD181" s="209"/>
      <c r="BE181" s="209"/>
      <c r="BF181" s="209"/>
      <c r="BG181" s="209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/>
      <c r="BX181" s="210"/>
      <c r="BY181" s="210"/>
    </row>
    <row r="182" spans="1:77" x14ac:dyDescent="0.25">
      <c r="A182" s="190"/>
      <c r="B182" s="191" t="s">
        <v>15</v>
      </c>
      <c r="C182" s="192" t="s">
        <v>16</v>
      </c>
      <c r="D182" s="193" t="s">
        <v>17</v>
      </c>
      <c r="E182" s="194" t="s">
        <v>18</v>
      </c>
      <c r="F182" s="192" t="s">
        <v>19</v>
      </c>
      <c r="G182" s="192" t="s">
        <v>20</v>
      </c>
      <c r="H182" s="195" t="s">
        <v>21</v>
      </c>
      <c r="I182" s="196" t="s">
        <v>22</v>
      </c>
      <c r="J182" s="193" t="s">
        <v>23</v>
      </c>
      <c r="K182" s="197" t="s">
        <v>24</v>
      </c>
      <c r="L182" s="196" t="s">
        <v>25</v>
      </c>
      <c r="M182" s="193" t="s">
        <v>26</v>
      </c>
      <c r="N182" s="194" t="s">
        <v>27</v>
      </c>
      <c r="O182" s="192" t="s">
        <v>28</v>
      </c>
      <c r="P182" s="193" t="s">
        <v>29</v>
      </c>
      <c r="Q182" s="194" t="s">
        <v>30</v>
      </c>
      <c r="R182" s="192" t="s">
        <v>31</v>
      </c>
      <c r="S182" s="194" t="s">
        <v>15</v>
      </c>
      <c r="T182" s="198" t="s">
        <v>23</v>
      </c>
      <c r="U182" s="199" t="s">
        <v>32</v>
      </c>
      <c r="V182" s="200" t="s">
        <v>15</v>
      </c>
      <c r="W182" s="129" t="s">
        <v>31</v>
      </c>
      <c r="X182" s="140" t="s">
        <v>15</v>
      </c>
      <c r="Y182" s="192" t="s">
        <v>33</v>
      </c>
      <c r="Z182" s="201" t="s">
        <v>34</v>
      </c>
      <c r="AA182" s="193" t="s">
        <v>35</v>
      </c>
      <c r="AB182" s="193">
        <v>1</v>
      </c>
      <c r="AC182" s="193">
        <v>2</v>
      </c>
      <c r="AD182" s="193">
        <v>3</v>
      </c>
      <c r="AE182" s="193">
        <v>4</v>
      </c>
      <c r="AF182" s="193">
        <v>5</v>
      </c>
      <c r="AG182" s="193" t="s">
        <v>36</v>
      </c>
      <c r="AH182" s="193" t="s">
        <v>37</v>
      </c>
      <c r="AI182" s="193" t="s">
        <v>38</v>
      </c>
      <c r="AJ182" s="193" t="s">
        <v>39</v>
      </c>
      <c r="AK182" s="202" t="s">
        <v>38</v>
      </c>
      <c r="AL182" s="203" t="s">
        <v>40</v>
      </c>
      <c r="AM182" s="203" t="s">
        <v>41</v>
      </c>
      <c r="AN182" s="203" t="s">
        <v>24</v>
      </c>
      <c r="AO182" s="203" t="s">
        <v>32</v>
      </c>
      <c r="AP182" s="204" t="s">
        <v>42</v>
      </c>
      <c r="AQ182" s="205"/>
      <c r="AR182" s="205"/>
      <c r="AS182" s="206"/>
      <c r="AT182" s="207" t="s">
        <v>23</v>
      </c>
      <c r="AU182" s="193" t="s">
        <v>43</v>
      </c>
      <c r="AV182" s="193" t="s">
        <v>44</v>
      </c>
      <c r="AW182" s="193" t="s">
        <v>45</v>
      </c>
      <c r="AX182" s="208" t="s">
        <v>46</v>
      </c>
      <c r="AY182" s="192" t="s">
        <v>43</v>
      </c>
      <c r="AZ182" s="193" t="s">
        <v>44</v>
      </c>
      <c r="BA182" s="193" t="s">
        <v>45</v>
      </c>
      <c r="BB182" s="194" t="s">
        <v>46</v>
      </c>
      <c r="BC182" s="217"/>
      <c r="BD182" s="218"/>
      <c r="BE182" s="218"/>
      <c r="BF182" s="218"/>
      <c r="BG182" s="218"/>
      <c r="BH182" s="218"/>
      <c r="BI182" s="218"/>
      <c r="BJ182" s="218"/>
      <c r="BK182" s="218"/>
      <c r="BL182" s="218"/>
      <c r="BM182" s="218"/>
      <c r="BN182" s="218"/>
      <c r="BO182" s="218"/>
      <c r="BP182" s="218"/>
      <c r="BQ182" s="218"/>
      <c r="BR182" s="218"/>
      <c r="BS182" s="218"/>
      <c r="BT182" s="218"/>
      <c r="BU182" s="218"/>
      <c r="BV182" s="218"/>
      <c r="BW182" s="218"/>
      <c r="BX182" s="218"/>
      <c r="BY182" s="218"/>
    </row>
    <row r="183" spans="1:77" ht="12" customHeight="1" x14ac:dyDescent="0.25">
      <c r="A183" s="154">
        <v>1</v>
      </c>
      <c r="B183" s="155">
        <v>1</v>
      </c>
      <c r="C183" s="156">
        <v>10</v>
      </c>
      <c r="D183" s="157">
        <v>8</v>
      </c>
      <c r="E183" s="158">
        <v>18</v>
      </c>
      <c r="F183" s="156">
        <v>19</v>
      </c>
      <c r="G183" s="156">
        <v>3</v>
      </c>
      <c r="H183" s="156">
        <v>1</v>
      </c>
      <c r="I183" s="159" t="s">
        <v>632</v>
      </c>
      <c r="J183" s="160" t="s">
        <v>633</v>
      </c>
      <c r="K183" s="161">
        <v>6</v>
      </c>
      <c r="L183" s="162" t="s">
        <v>383</v>
      </c>
      <c r="M183" s="157" t="s">
        <v>634</v>
      </c>
      <c r="N183" s="163" t="s">
        <v>555</v>
      </c>
      <c r="O183" s="164">
        <v>75</v>
      </c>
      <c r="P183" s="165">
        <v>98</v>
      </c>
      <c r="Q183" s="166">
        <v>102</v>
      </c>
      <c r="R183" s="167">
        <v>11.7777709960938</v>
      </c>
      <c r="S183" s="168">
        <v>3</v>
      </c>
      <c r="T183" s="169">
        <v>24</v>
      </c>
      <c r="U183" s="170">
        <v>62</v>
      </c>
      <c r="V183" s="171">
        <v>1</v>
      </c>
      <c r="W183" s="138">
        <v>45</v>
      </c>
      <c r="X183" s="144">
        <v>1</v>
      </c>
      <c r="Y183" s="172">
        <v>75</v>
      </c>
      <c r="Z183" s="157"/>
      <c r="AA183" s="157" t="s">
        <v>635</v>
      </c>
      <c r="AB183" s="165">
        <v>86</v>
      </c>
      <c r="AC183" s="165">
        <v>84</v>
      </c>
      <c r="AD183" s="165">
        <v>82</v>
      </c>
      <c r="AE183" s="165">
        <v>80</v>
      </c>
      <c r="AF183" s="165">
        <v>79</v>
      </c>
      <c r="AG183" s="173">
        <v>77</v>
      </c>
      <c r="AH183" s="174">
        <v>81</v>
      </c>
      <c r="AI183" s="175">
        <v>77</v>
      </c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2</v>
      </c>
      <c r="C184" s="156">
        <v>7</v>
      </c>
      <c r="D184" s="157">
        <v>6</v>
      </c>
      <c r="E184" s="158">
        <v>13</v>
      </c>
      <c r="F184" s="156">
        <v>15</v>
      </c>
      <c r="G184" s="156">
        <v>5</v>
      </c>
      <c r="H184" s="156">
        <v>1</v>
      </c>
      <c r="I184" s="159" t="s">
        <v>636</v>
      </c>
      <c r="J184" s="160" t="s">
        <v>637</v>
      </c>
      <c r="K184" s="161">
        <v>4</v>
      </c>
      <c r="L184" s="162" t="s">
        <v>389</v>
      </c>
      <c r="M184" s="157" t="s">
        <v>638</v>
      </c>
      <c r="N184" s="163" t="s">
        <v>639</v>
      </c>
      <c r="O184" s="164">
        <v>80</v>
      </c>
      <c r="P184" s="165">
        <v>87</v>
      </c>
      <c r="Q184" s="166">
        <v>96</v>
      </c>
      <c r="R184" s="167">
        <v>-0.22222900390625</v>
      </c>
      <c r="S184" s="168">
        <v>10</v>
      </c>
      <c r="T184" s="169">
        <v>15</v>
      </c>
      <c r="U184" s="170">
        <v>44</v>
      </c>
      <c r="V184" s="171">
        <v>7</v>
      </c>
      <c r="W184" s="138">
        <v>24</v>
      </c>
      <c r="X184" s="144">
        <v>6</v>
      </c>
      <c r="Y184" s="172">
        <v>80</v>
      </c>
      <c r="Z184" s="157"/>
      <c r="AA184" s="157" t="s">
        <v>640</v>
      </c>
      <c r="AB184" s="165">
        <v>81</v>
      </c>
      <c r="AC184" s="165">
        <v>80</v>
      </c>
      <c r="AD184" s="165">
        <v>80</v>
      </c>
      <c r="AE184" s="165">
        <v>79</v>
      </c>
      <c r="AF184" s="165">
        <v>79</v>
      </c>
      <c r="AG184" s="173">
        <v>80</v>
      </c>
      <c r="AH184" s="174">
        <v>76</v>
      </c>
      <c r="AI184" s="175">
        <v>76</v>
      </c>
      <c r="AJ184" s="174">
        <v>76</v>
      </c>
      <c r="AK184" s="176">
        <v>76</v>
      </c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3</v>
      </c>
      <c r="C185" s="156">
        <v>7</v>
      </c>
      <c r="D185" s="157">
        <v>4</v>
      </c>
      <c r="E185" s="158">
        <v>11</v>
      </c>
      <c r="F185" s="156">
        <v>7</v>
      </c>
      <c r="G185" s="156">
        <v>19</v>
      </c>
      <c r="H185" s="156">
        <v>0</v>
      </c>
      <c r="I185" s="159" t="s">
        <v>641</v>
      </c>
      <c r="J185" s="160" t="s">
        <v>642</v>
      </c>
      <c r="K185" s="161">
        <v>4</v>
      </c>
      <c r="L185" s="162" t="s">
        <v>361</v>
      </c>
      <c r="M185" s="157" t="s">
        <v>501</v>
      </c>
      <c r="N185" s="163" t="s">
        <v>502</v>
      </c>
      <c r="O185" s="164">
        <v>83</v>
      </c>
      <c r="P185" s="165">
        <v>86</v>
      </c>
      <c r="Q185" s="166">
        <v>96</v>
      </c>
      <c r="R185" s="167">
        <v>1.77777099609375</v>
      </c>
      <c r="S185" s="168">
        <v>8</v>
      </c>
      <c r="T185" s="169">
        <v>7</v>
      </c>
      <c r="U185" s="170">
        <v>100</v>
      </c>
      <c r="V185" s="171">
        <v>9</v>
      </c>
      <c r="W185" s="138">
        <v>29</v>
      </c>
      <c r="X185" s="144">
        <v>2</v>
      </c>
      <c r="Y185" s="172">
        <v>83</v>
      </c>
      <c r="Z185" s="157"/>
      <c r="AA185" s="157" t="s">
        <v>643</v>
      </c>
      <c r="AB185" s="165"/>
      <c r="AC185" s="165"/>
      <c r="AD185" s="165" t="s">
        <v>53</v>
      </c>
      <c r="AE185" s="165" t="s">
        <v>53</v>
      </c>
      <c r="AF185" s="165" t="s">
        <v>53</v>
      </c>
      <c r="AG185" s="173">
        <v>78</v>
      </c>
      <c r="AH185" s="174">
        <v>78</v>
      </c>
      <c r="AI185" s="175">
        <v>78</v>
      </c>
      <c r="AJ185" s="174">
        <v>78</v>
      </c>
      <c r="AK185" s="176">
        <v>78</v>
      </c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4</v>
      </c>
      <c r="C186" s="156">
        <v>3</v>
      </c>
      <c r="D186" s="157">
        <v>6</v>
      </c>
      <c r="E186" s="158">
        <v>9</v>
      </c>
      <c r="F186" s="156">
        <v>16</v>
      </c>
      <c r="G186" s="156">
        <v>17</v>
      </c>
      <c r="H186" s="156">
        <v>0</v>
      </c>
      <c r="I186" s="159" t="s">
        <v>644</v>
      </c>
      <c r="J186" s="160" t="s">
        <v>645</v>
      </c>
      <c r="K186" s="161">
        <v>6</v>
      </c>
      <c r="L186" s="162" t="s">
        <v>367</v>
      </c>
      <c r="M186" s="157" t="s">
        <v>444</v>
      </c>
      <c r="N186" s="163" t="s">
        <v>445</v>
      </c>
      <c r="O186" s="164">
        <v>79</v>
      </c>
      <c r="P186" s="165">
        <v>87</v>
      </c>
      <c r="Q186" s="166">
        <v>99</v>
      </c>
      <c r="R186" s="167">
        <v>1.77777099609375</v>
      </c>
      <c r="S186" s="168">
        <v>8</v>
      </c>
      <c r="T186" s="169">
        <v>26</v>
      </c>
      <c r="U186" s="170">
        <v>53</v>
      </c>
      <c r="V186" s="171">
        <v>7</v>
      </c>
      <c r="W186" s="138">
        <v>20</v>
      </c>
      <c r="X186" s="144">
        <v>7</v>
      </c>
      <c r="Y186" s="172">
        <v>79</v>
      </c>
      <c r="Z186" s="157"/>
      <c r="AA186" s="157" t="s">
        <v>646</v>
      </c>
      <c r="AB186" s="165">
        <v>83</v>
      </c>
      <c r="AC186" s="165">
        <v>86</v>
      </c>
      <c r="AD186" s="165">
        <v>85</v>
      </c>
      <c r="AE186" s="165">
        <v>83</v>
      </c>
      <c r="AF186" s="165">
        <v>82</v>
      </c>
      <c r="AG186" s="173">
        <v>81</v>
      </c>
      <c r="AH186" s="174">
        <v>81</v>
      </c>
      <c r="AI186" s="175">
        <v>77</v>
      </c>
      <c r="AJ186" s="174">
        <v>81</v>
      </c>
      <c r="AK186" s="176">
        <v>77</v>
      </c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4</v>
      </c>
      <c r="C187" s="156">
        <v>5</v>
      </c>
      <c r="D187" s="157">
        <v>4</v>
      </c>
      <c r="E187" s="158">
        <v>9</v>
      </c>
      <c r="F187" s="156">
        <v>6</v>
      </c>
      <c r="G187" s="156">
        <v>15</v>
      </c>
      <c r="H187" s="156">
        <v>0</v>
      </c>
      <c r="I187" s="159" t="s">
        <v>647</v>
      </c>
      <c r="J187" s="160" t="s">
        <v>648</v>
      </c>
      <c r="K187" s="161">
        <v>4</v>
      </c>
      <c r="L187" s="162" t="s">
        <v>425</v>
      </c>
      <c r="M187" s="157" t="s">
        <v>356</v>
      </c>
      <c r="N187" s="163" t="s">
        <v>379</v>
      </c>
      <c r="O187" s="164">
        <v>84</v>
      </c>
      <c r="P187" s="165">
        <v>86</v>
      </c>
      <c r="Q187" s="166">
        <v>97</v>
      </c>
      <c r="R187" s="167">
        <v>3.77777099609375</v>
      </c>
      <c r="S187" s="168">
        <v>6</v>
      </c>
      <c r="T187" s="169">
        <v>11</v>
      </c>
      <c r="U187" s="170">
        <v>50</v>
      </c>
      <c r="V187" s="171">
        <v>9</v>
      </c>
      <c r="W187" s="138">
        <v>6</v>
      </c>
      <c r="X187" s="144">
        <v>12</v>
      </c>
      <c r="Y187" s="172">
        <v>84</v>
      </c>
      <c r="Z187" s="157"/>
      <c r="AA187" s="157" t="s">
        <v>649</v>
      </c>
      <c r="AB187" s="165">
        <v>67</v>
      </c>
      <c r="AC187" s="165">
        <v>73</v>
      </c>
      <c r="AD187" s="165">
        <v>78</v>
      </c>
      <c r="AE187" s="165">
        <v>78</v>
      </c>
      <c r="AF187" s="165">
        <v>85</v>
      </c>
      <c r="AG187" s="173">
        <v>85</v>
      </c>
      <c r="AH187" s="174">
        <v>78</v>
      </c>
      <c r="AI187" s="175">
        <v>67</v>
      </c>
      <c r="AJ187" s="174">
        <v>78</v>
      </c>
      <c r="AK187" s="176">
        <v>67</v>
      </c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4</v>
      </c>
      <c r="C188" s="156">
        <v>3</v>
      </c>
      <c r="D188" s="157">
        <v>6</v>
      </c>
      <c r="E188" s="158">
        <v>9</v>
      </c>
      <c r="F188" s="156">
        <v>11</v>
      </c>
      <c r="G188" s="156">
        <v>1</v>
      </c>
      <c r="H188" s="156">
        <v>1</v>
      </c>
      <c r="I188" s="159" t="s">
        <v>650</v>
      </c>
      <c r="J188" s="160" t="s">
        <v>651</v>
      </c>
      <c r="K188" s="161">
        <v>6</v>
      </c>
      <c r="L188" s="162" t="s">
        <v>414</v>
      </c>
      <c r="M188" s="157" t="s">
        <v>444</v>
      </c>
      <c r="N188" s="163" t="s">
        <v>652</v>
      </c>
      <c r="O188" s="164">
        <v>81</v>
      </c>
      <c r="P188" s="165">
        <v>84</v>
      </c>
      <c r="Q188" s="166">
        <v>97</v>
      </c>
      <c r="R188" s="167">
        <v>-1.22222900390625</v>
      </c>
      <c r="S188" s="168">
        <v>12</v>
      </c>
      <c r="T188" s="169">
        <v>9</v>
      </c>
      <c r="U188" s="170">
        <v>53</v>
      </c>
      <c r="V188" s="171">
        <v>11</v>
      </c>
      <c r="W188" s="138">
        <v>28</v>
      </c>
      <c r="X188" s="144">
        <v>3</v>
      </c>
      <c r="Y188" s="172">
        <v>81</v>
      </c>
      <c r="Z188" s="157"/>
      <c r="AA188" s="157" t="s">
        <v>653</v>
      </c>
      <c r="AB188" s="165">
        <v>73</v>
      </c>
      <c r="AC188" s="165">
        <v>78</v>
      </c>
      <c r="AD188" s="165">
        <v>80</v>
      </c>
      <c r="AE188" s="165">
        <v>79</v>
      </c>
      <c r="AF188" s="165">
        <v>82</v>
      </c>
      <c r="AG188" s="173">
        <v>82</v>
      </c>
      <c r="AH188" s="174">
        <v>73</v>
      </c>
      <c r="AI188" s="175">
        <v>73</v>
      </c>
      <c r="AJ188" s="174">
        <v>73</v>
      </c>
      <c r="AK188" s="176">
        <v>73</v>
      </c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4</v>
      </c>
      <c r="C189" s="156">
        <v>4</v>
      </c>
      <c r="D189" s="157">
        <v>5</v>
      </c>
      <c r="E189" s="158">
        <v>9</v>
      </c>
      <c r="F189" s="156">
        <v>8</v>
      </c>
      <c r="G189" s="156">
        <v>14</v>
      </c>
      <c r="H189" s="156">
        <v>0</v>
      </c>
      <c r="I189" s="159" t="s">
        <v>654</v>
      </c>
      <c r="J189" s="160" t="s">
        <v>655</v>
      </c>
      <c r="K189" s="161">
        <v>4</v>
      </c>
      <c r="L189" s="162" t="s">
        <v>355</v>
      </c>
      <c r="M189" s="157" t="s">
        <v>486</v>
      </c>
      <c r="N189" s="163" t="s">
        <v>357</v>
      </c>
      <c r="O189" s="164">
        <v>82</v>
      </c>
      <c r="P189" s="165">
        <v>92</v>
      </c>
      <c r="Q189" s="166">
        <v>96</v>
      </c>
      <c r="R189" s="167">
        <v>6.77777099609375</v>
      </c>
      <c r="S189" s="168">
        <v>4</v>
      </c>
      <c r="T189" s="169">
        <v>12</v>
      </c>
      <c r="U189" s="170">
        <v>85</v>
      </c>
      <c r="V189" s="171">
        <v>4</v>
      </c>
      <c r="W189" s="138">
        <v>25</v>
      </c>
      <c r="X189" s="144">
        <v>4</v>
      </c>
      <c r="Y189" s="172">
        <v>82</v>
      </c>
      <c r="Z189" s="157"/>
      <c r="AA189" s="157" t="s">
        <v>656</v>
      </c>
      <c r="AB189" s="165" t="s">
        <v>53</v>
      </c>
      <c r="AC189" s="165">
        <v>78</v>
      </c>
      <c r="AD189" s="165">
        <v>78</v>
      </c>
      <c r="AE189" s="165">
        <v>79</v>
      </c>
      <c r="AF189" s="165">
        <v>79</v>
      </c>
      <c r="AG189" s="173">
        <v>83</v>
      </c>
      <c r="AH189" s="174">
        <v>79</v>
      </c>
      <c r="AI189" s="175">
        <v>79</v>
      </c>
      <c r="AJ189" s="174">
        <v>79</v>
      </c>
      <c r="AK189" s="176">
        <v>79</v>
      </c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4</v>
      </c>
      <c r="C190" s="156">
        <v>4</v>
      </c>
      <c r="D190" s="157">
        <v>5</v>
      </c>
      <c r="E190" s="158">
        <v>9</v>
      </c>
      <c r="F190" s="156">
        <v>3</v>
      </c>
      <c r="G190" s="156">
        <v>8</v>
      </c>
      <c r="H190" s="156">
        <v>0</v>
      </c>
      <c r="I190" s="159" t="s">
        <v>657</v>
      </c>
      <c r="J190" s="160" t="s">
        <v>658</v>
      </c>
      <c r="K190" s="161">
        <v>4</v>
      </c>
      <c r="L190" s="162" t="s">
        <v>419</v>
      </c>
      <c r="M190" s="157" t="s">
        <v>356</v>
      </c>
      <c r="N190" s="163" t="s">
        <v>659</v>
      </c>
      <c r="O190" s="164">
        <v>85</v>
      </c>
      <c r="P190" s="165">
        <v>89</v>
      </c>
      <c r="Q190" s="166">
        <v>96</v>
      </c>
      <c r="R190" s="167">
        <v>6.77777099609375</v>
      </c>
      <c r="S190" s="168">
        <v>4</v>
      </c>
      <c r="T190" s="169">
        <v>11</v>
      </c>
      <c r="U190" s="170">
        <v>50</v>
      </c>
      <c r="V190" s="171">
        <v>5</v>
      </c>
      <c r="W190" s="138">
        <v>17</v>
      </c>
      <c r="X190" s="144">
        <v>9</v>
      </c>
      <c r="Y190" s="172">
        <v>85</v>
      </c>
      <c r="Z190" s="157"/>
      <c r="AA190" s="157" t="s">
        <v>660</v>
      </c>
      <c r="AB190" s="165">
        <v>85</v>
      </c>
      <c r="AC190" s="165">
        <v>85</v>
      </c>
      <c r="AD190" s="165">
        <v>83</v>
      </c>
      <c r="AE190" s="165">
        <v>82</v>
      </c>
      <c r="AF190" s="165">
        <v>83</v>
      </c>
      <c r="AG190" s="173">
        <v>82</v>
      </c>
      <c r="AH190" s="174">
        <v>82</v>
      </c>
      <c r="AI190" s="175">
        <v>79</v>
      </c>
      <c r="AJ190" s="174">
        <v>82</v>
      </c>
      <c r="AK190" s="176">
        <v>82</v>
      </c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4</v>
      </c>
      <c r="C191" s="156">
        <v>5</v>
      </c>
      <c r="D191" s="157">
        <v>4</v>
      </c>
      <c r="E191" s="158">
        <v>9</v>
      </c>
      <c r="F191" s="156">
        <v>9</v>
      </c>
      <c r="G191" s="156">
        <v>6</v>
      </c>
      <c r="H191" s="156">
        <v>1</v>
      </c>
      <c r="I191" s="159" t="s">
        <v>661</v>
      </c>
      <c r="J191" s="160" t="s">
        <v>662</v>
      </c>
      <c r="K191" s="161">
        <v>5</v>
      </c>
      <c r="L191" s="162" t="s">
        <v>414</v>
      </c>
      <c r="M191" s="157" t="s">
        <v>663</v>
      </c>
      <c r="N191" s="163" t="s">
        <v>540</v>
      </c>
      <c r="O191" s="164">
        <v>81</v>
      </c>
      <c r="P191" s="165">
        <v>72</v>
      </c>
      <c r="Q191" s="166">
        <v>97</v>
      </c>
      <c r="R191" s="167">
        <v>-13.2222290039062</v>
      </c>
      <c r="S191" s="168">
        <v>16</v>
      </c>
      <c r="T191" s="169">
        <v>13</v>
      </c>
      <c r="U191" s="170"/>
      <c r="V191" s="171">
        <v>16</v>
      </c>
      <c r="W191" s="138">
        <v>2</v>
      </c>
      <c r="X191" s="144">
        <v>16</v>
      </c>
      <c r="Y191" s="172">
        <v>81</v>
      </c>
      <c r="Z191" s="157"/>
      <c r="AA191" s="157" t="s">
        <v>664</v>
      </c>
      <c r="AB191" s="165" t="s">
        <v>53</v>
      </c>
      <c r="AC191" s="165" t="s">
        <v>53</v>
      </c>
      <c r="AD191" s="165" t="s">
        <v>53</v>
      </c>
      <c r="AE191" s="165">
        <v>75</v>
      </c>
      <c r="AF191" s="165">
        <v>81</v>
      </c>
      <c r="AG191" s="173">
        <v>80</v>
      </c>
      <c r="AH191" s="174">
        <v>75</v>
      </c>
      <c r="AI191" s="175">
        <v>75</v>
      </c>
      <c r="AJ191" s="174">
        <v>75</v>
      </c>
      <c r="AK191" s="176">
        <v>75</v>
      </c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10</v>
      </c>
      <c r="C192" s="156">
        <v>5</v>
      </c>
      <c r="D192" s="157">
        <v>3</v>
      </c>
      <c r="E192" s="158">
        <v>8</v>
      </c>
      <c r="F192" s="156">
        <v>14</v>
      </c>
      <c r="G192" s="156">
        <v>9</v>
      </c>
      <c r="H192" s="156">
        <v>0</v>
      </c>
      <c r="I192" s="159" t="s">
        <v>665</v>
      </c>
      <c r="J192" s="160" t="s">
        <v>666</v>
      </c>
      <c r="K192" s="161">
        <v>4</v>
      </c>
      <c r="L192" s="162" t="s">
        <v>414</v>
      </c>
      <c r="M192" s="157" t="s">
        <v>667</v>
      </c>
      <c r="N192" s="163" t="s">
        <v>521</v>
      </c>
      <c r="O192" s="164">
        <v>81</v>
      </c>
      <c r="P192" s="165">
        <v>71</v>
      </c>
      <c r="Q192" s="166">
        <v>96</v>
      </c>
      <c r="R192" s="167">
        <v>-15.2222290039062</v>
      </c>
      <c r="S192" s="168">
        <v>17</v>
      </c>
      <c r="T192" s="169">
        <v>16</v>
      </c>
      <c r="U192" s="170"/>
      <c r="V192" s="171">
        <v>17</v>
      </c>
      <c r="W192" s="138">
        <v>2</v>
      </c>
      <c r="X192" s="144">
        <v>16</v>
      </c>
      <c r="Y192" s="172">
        <v>81</v>
      </c>
      <c r="Z192" s="157"/>
      <c r="AA192" s="157" t="s">
        <v>668</v>
      </c>
      <c r="AB192" s="165"/>
      <c r="AC192" s="165"/>
      <c r="AD192" s="165"/>
      <c r="AE192" s="165" t="s">
        <v>53</v>
      </c>
      <c r="AF192" s="165" t="s">
        <v>53</v>
      </c>
      <c r="AG192" s="173" t="s">
        <v>53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10</v>
      </c>
      <c r="C193" s="156">
        <v>5</v>
      </c>
      <c r="D193" s="157">
        <v>3</v>
      </c>
      <c r="E193" s="158">
        <v>8</v>
      </c>
      <c r="F193" s="156">
        <v>2</v>
      </c>
      <c r="G193" s="156">
        <v>16</v>
      </c>
      <c r="H193" s="156">
        <v>0</v>
      </c>
      <c r="I193" s="159" t="s">
        <v>669</v>
      </c>
      <c r="J193" s="160" t="s">
        <v>670</v>
      </c>
      <c r="K193" s="161">
        <v>8</v>
      </c>
      <c r="L193" s="162" t="s">
        <v>419</v>
      </c>
      <c r="M193" s="157" t="s">
        <v>671</v>
      </c>
      <c r="N193" s="163" t="s">
        <v>672</v>
      </c>
      <c r="O193" s="164">
        <v>85</v>
      </c>
      <c r="P193" s="165" t="s">
        <v>53</v>
      </c>
      <c r="Q193" s="166" t="s">
        <v>53</v>
      </c>
      <c r="R193" s="167"/>
      <c r="S193" s="168"/>
      <c r="T193" s="169">
        <v>11</v>
      </c>
      <c r="U193" s="170">
        <v>33</v>
      </c>
      <c r="V193" s="171">
        <v>19</v>
      </c>
      <c r="W193" s="138">
        <v>6</v>
      </c>
      <c r="X193" s="144">
        <v>12</v>
      </c>
      <c r="Y193" s="172">
        <v>85</v>
      </c>
      <c r="Z193" s="157"/>
      <c r="AA193" s="157" t="s">
        <v>673</v>
      </c>
      <c r="AB193" s="165">
        <v>89</v>
      </c>
      <c r="AC193" s="165">
        <v>89</v>
      </c>
      <c r="AD193" s="165">
        <v>88</v>
      </c>
      <c r="AE193" s="165">
        <v>86</v>
      </c>
      <c r="AF193" s="165">
        <v>89</v>
      </c>
      <c r="AG193" s="173">
        <v>89</v>
      </c>
      <c r="AH193" s="174">
        <v>86</v>
      </c>
      <c r="AI193" s="175">
        <v>67</v>
      </c>
      <c r="AJ193" s="174"/>
      <c r="AK193" s="176"/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10</v>
      </c>
      <c r="C194" s="156">
        <v>3</v>
      </c>
      <c r="D194" s="157">
        <v>5</v>
      </c>
      <c r="E194" s="158">
        <v>8</v>
      </c>
      <c r="F194" s="156">
        <v>4</v>
      </c>
      <c r="G194" s="156">
        <v>7</v>
      </c>
      <c r="H194" s="156">
        <v>0</v>
      </c>
      <c r="I194" s="159" t="s">
        <v>674</v>
      </c>
      <c r="J194" s="160" t="s">
        <v>675</v>
      </c>
      <c r="K194" s="161">
        <v>7</v>
      </c>
      <c r="L194" s="162" t="s">
        <v>419</v>
      </c>
      <c r="M194" s="157" t="s">
        <v>676</v>
      </c>
      <c r="N194" s="163" t="s">
        <v>525</v>
      </c>
      <c r="O194" s="164">
        <v>85</v>
      </c>
      <c r="P194" s="165">
        <v>75</v>
      </c>
      <c r="Q194" s="166">
        <v>95</v>
      </c>
      <c r="R194" s="167">
        <v>-8.22222900390625</v>
      </c>
      <c r="S194" s="168">
        <v>15</v>
      </c>
      <c r="T194" s="169">
        <v>20</v>
      </c>
      <c r="U194" s="170">
        <v>50</v>
      </c>
      <c r="V194" s="171">
        <v>15</v>
      </c>
      <c r="W194" s="138">
        <v>5</v>
      </c>
      <c r="X194" s="144">
        <v>15</v>
      </c>
      <c r="Y194" s="172">
        <v>85</v>
      </c>
      <c r="Z194" s="157"/>
      <c r="AA194" s="157" t="s">
        <v>677</v>
      </c>
      <c r="AB194" s="165">
        <v>84</v>
      </c>
      <c r="AC194" s="165">
        <v>84</v>
      </c>
      <c r="AD194" s="165">
        <v>89</v>
      </c>
      <c r="AE194" s="165">
        <v>88</v>
      </c>
      <c r="AF194" s="165">
        <v>86</v>
      </c>
      <c r="AG194" s="173">
        <v>85</v>
      </c>
      <c r="AH194" s="174">
        <v>77</v>
      </c>
      <c r="AI194" s="175">
        <v>70</v>
      </c>
      <c r="AJ194" s="174">
        <v>77</v>
      </c>
      <c r="AK194" s="176">
        <v>77</v>
      </c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13</v>
      </c>
      <c r="C195" s="156">
        <v>3</v>
      </c>
      <c r="D195" s="157">
        <v>4</v>
      </c>
      <c r="E195" s="158">
        <v>7</v>
      </c>
      <c r="F195" s="156">
        <v>5</v>
      </c>
      <c r="G195" s="156">
        <v>10</v>
      </c>
      <c r="H195" s="156">
        <v>0</v>
      </c>
      <c r="I195" s="159" t="s">
        <v>678</v>
      </c>
      <c r="J195" s="160" t="s">
        <v>679</v>
      </c>
      <c r="K195" s="161">
        <v>5</v>
      </c>
      <c r="L195" s="162" t="s">
        <v>425</v>
      </c>
      <c r="M195" s="157" t="s">
        <v>405</v>
      </c>
      <c r="N195" s="163" t="s">
        <v>390</v>
      </c>
      <c r="O195" s="164">
        <v>84</v>
      </c>
      <c r="P195" s="165">
        <v>83</v>
      </c>
      <c r="Q195" s="166">
        <v>96</v>
      </c>
      <c r="R195" s="167">
        <v>-0.22222900390625</v>
      </c>
      <c r="S195" s="168">
        <v>10</v>
      </c>
      <c r="T195" s="169">
        <v>19</v>
      </c>
      <c r="U195" s="170">
        <v>40</v>
      </c>
      <c r="V195" s="171">
        <v>12</v>
      </c>
      <c r="W195" s="138">
        <v>0</v>
      </c>
      <c r="X195" s="144">
        <v>18</v>
      </c>
      <c r="Y195" s="172">
        <v>84</v>
      </c>
      <c r="Z195" s="157"/>
      <c r="AA195" s="157" t="s">
        <v>680</v>
      </c>
      <c r="AB195" s="165">
        <v>79</v>
      </c>
      <c r="AC195" s="165">
        <v>79</v>
      </c>
      <c r="AD195" s="165">
        <v>78</v>
      </c>
      <c r="AE195" s="165">
        <v>83</v>
      </c>
      <c r="AF195" s="165">
        <v>85</v>
      </c>
      <c r="AG195" s="173">
        <v>85</v>
      </c>
      <c r="AH195" s="174">
        <v>78</v>
      </c>
      <c r="AI195" s="175">
        <v>78</v>
      </c>
      <c r="AJ195" s="174">
        <v>78</v>
      </c>
      <c r="AK195" s="176">
        <v>78</v>
      </c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13</v>
      </c>
      <c r="C196" s="156">
        <v>2</v>
      </c>
      <c r="D196" s="157">
        <v>5</v>
      </c>
      <c r="E196" s="158">
        <v>7</v>
      </c>
      <c r="F196" s="156">
        <v>12</v>
      </c>
      <c r="G196" s="156">
        <v>2</v>
      </c>
      <c r="H196" s="156">
        <v>1</v>
      </c>
      <c r="I196" s="159" t="s">
        <v>681</v>
      </c>
      <c r="J196" s="160" t="s">
        <v>682</v>
      </c>
      <c r="K196" s="161">
        <v>5</v>
      </c>
      <c r="L196" s="162" t="s">
        <v>414</v>
      </c>
      <c r="M196" s="157" t="s">
        <v>683</v>
      </c>
      <c r="N196" s="163" t="s">
        <v>440</v>
      </c>
      <c r="O196" s="164">
        <v>81</v>
      </c>
      <c r="P196" s="165">
        <v>98</v>
      </c>
      <c r="Q196" s="166">
        <v>100</v>
      </c>
      <c r="R196" s="167">
        <v>15.7777709960938</v>
      </c>
      <c r="S196" s="168">
        <v>1</v>
      </c>
      <c r="T196" s="169">
        <v>19</v>
      </c>
      <c r="U196" s="170">
        <v>50</v>
      </c>
      <c r="V196" s="171">
        <v>1</v>
      </c>
      <c r="W196" s="138">
        <v>25</v>
      </c>
      <c r="X196" s="144">
        <v>4</v>
      </c>
      <c r="Y196" s="172">
        <v>81</v>
      </c>
      <c r="Z196" s="157"/>
      <c r="AA196" s="157" t="s">
        <v>684</v>
      </c>
      <c r="AB196" s="165">
        <v>92</v>
      </c>
      <c r="AC196" s="165">
        <v>90</v>
      </c>
      <c r="AD196" s="165">
        <v>87</v>
      </c>
      <c r="AE196" s="165">
        <v>87</v>
      </c>
      <c r="AF196" s="165">
        <v>84</v>
      </c>
      <c r="AG196" s="173">
        <v>83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15</v>
      </c>
      <c r="C197" s="156">
        <v>3</v>
      </c>
      <c r="D197" s="157">
        <v>3</v>
      </c>
      <c r="E197" s="158">
        <v>6</v>
      </c>
      <c r="F197" s="156">
        <v>17</v>
      </c>
      <c r="G197" s="156">
        <v>12</v>
      </c>
      <c r="H197" s="156">
        <v>0</v>
      </c>
      <c r="I197" s="159" t="s">
        <v>685</v>
      </c>
      <c r="J197" s="160" t="s">
        <v>686</v>
      </c>
      <c r="K197" s="161">
        <v>4</v>
      </c>
      <c r="L197" s="162" t="s">
        <v>367</v>
      </c>
      <c r="M197" s="157" t="s">
        <v>687</v>
      </c>
      <c r="N197" s="163" t="s">
        <v>530</v>
      </c>
      <c r="O197" s="164">
        <v>79</v>
      </c>
      <c r="P197" s="165">
        <v>68</v>
      </c>
      <c r="Q197" s="166">
        <v>98</v>
      </c>
      <c r="R197" s="167">
        <v>-18.2222290039062</v>
      </c>
      <c r="S197" s="168">
        <v>18</v>
      </c>
      <c r="T197" s="169">
        <v>9</v>
      </c>
      <c r="U197" s="170"/>
      <c r="V197" s="171">
        <v>18</v>
      </c>
      <c r="W197" s="138">
        <v>8</v>
      </c>
      <c r="X197" s="144">
        <v>11</v>
      </c>
      <c r="Y197" s="172">
        <v>79</v>
      </c>
      <c r="Z197" s="157"/>
      <c r="AA197" s="157" t="s">
        <v>688</v>
      </c>
      <c r="AB197" s="165">
        <v>75</v>
      </c>
      <c r="AC197" s="165">
        <v>74</v>
      </c>
      <c r="AD197" s="165">
        <v>76</v>
      </c>
      <c r="AE197" s="165">
        <v>76</v>
      </c>
      <c r="AF197" s="165">
        <v>79</v>
      </c>
      <c r="AG197" s="173">
        <v>79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15</v>
      </c>
      <c r="C198" s="156">
        <v>2</v>
      </c>
      <c r="D198" s="157">
        <v>4</v>
      </c>
      <c r="E198" s="158">
        <v>6</v>
      </c>
      <c r="F198" s="156">
        <v>13</v>
      </c>
      <c r="G198" s="156">
        <v>11</v>
      </c>
      <c r="H198" s="156">
        <v>0</v>
      </c>
      <c r="I198" s="159" t="s">
        <v>689</v>
      </c>
      <c r="J198" s="160" t="s">
        <v>690</v>
      </c>
      <c r="K198" s="161">
        <v>4</v>
      </c>
      <c r="L198" s="162" t="s">
        <v>414</v>
      </c>
      <c r="M198" s="157" t="s">
        <v>691</v>
      </c>
      <c r="N198" s="163" t="s">
        <v>430</v>
      </c>
      <c r="O198" s="164">
        <v>81</v>
      </c>
      <c r="P198" s="165">
        <v>89</v>
      </c>
      <c r="Q198" s="166">
        <v>97</v>
      </c>
      <c r="R198" s="167">
        <v>3.77777099609375</v>
      </c>
      <c r="S198" s="168">
        <v>6</v>
      </c>
      <c r="T198" s="169">
        <v>13</v>
      </c>
      <c r="U198" s="170">
        <v>75</v>
      </c>
      <c r="V198" s="171">
        <v>5</v>
      </c>
      <c r="W198" s="138">
        <v>9</v>
      </c>
      <c r="X198" s="144">
        <v>10</v>
      </c>
      <c r="Y198" s="172">
        <v>81</v>
      </c>
      <c r="Z198" s="157"/>
      <c r="AA198" s="157" t="s">
        <v>692</v>
      </c>
      <c r="AB198" s="165">
        <v>74</v>
      </c>
      <c r="AC198" s="165">
        <v>79</v>
      </c>
      <c r="AD198" s="165">
        <v>79</v>
      </c>
      <c r="AE198" s="165">
        <v>79</v>
      </c>
      <c r="AF198" s="165">
        <v>79</v>
      </c>
      <c r="AG198" s="173">
        <v>81</v>
      </c>
      <c r="AH198" s="174">
        <v>74</v>
      </c>
      <c r="AI198" s="175">
        <v>74</v>
      </c>
      <c r="AJ198" s="174">
        <v>74</v>
      </c>
      <c r="AK198" s="176">
        <v>74</v>
      </c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15</v>
      </c>
      <c r="C199" s="156">
        <v>2</v>
      </c>
      <c r="D199" s="157">
        <v>4</v>
      </c>
      <c r="E199" s="158">
        <v>6</v>
      </c>
      <c r="F199" s="156">
        <v>1</v>
      </c>
      <c r="G199" s="156">
        <v>18</v>
      </c>
      <c r="H199" s="156">
        <v>0</v>
      </c>
      <c r="I199" s="159" t="s">
        <v>693</v>
      </c>
      <c r="J199" s="160" t="s">
        <v>694</v>
      </c>
      <c r="K199" s="161">
        <v>6</v>
      </c>
      <c r="L199" s="162" t="s">
        <v>467</v>
      </c>
      <c r="M199" s="157" t="s">
        <v>368</v>
      </c>
      <c r="N199" s="163" t="s">
        <v>460</v>
      </c>
      <c r="O199" s="164">
        <v>87</v>
      </c>
      <c r="P199" s="165">
        <v>94</v>
      </c>
      <c r="Q199" s="166">
        <v>98</v>
      </c>
      <c r="R199" s="167">
        <v>15.7777709960938</v>
      </c>
      <c r="S199" s="168">
        <v>1</v>
      </c>
      <c r="T199" s="169">
        <v>24</v>
      </c>
      <c r="U199" s="170">
        <v>29</v>
      </c>
      <c r="V199" s="171">
        <v>3</v>
      </c>
      <c r="W199" s="138">
        <v>20</v>
      </c>
      <c r="X199" s="144">
        <v>7</v>
      </c>
      <c r="Y199" s="172">
        <v>87</v>
      </c>
      <c r="Z199" s="157"/>
      <c r="AA199" s="157" t="s">
        <v>695</v>
      </c>
      <c r="AB199" s="165">
        <v>90</v>
      </c>
      <c r="AC199" s="165">
        <v>93</v>
      </c>
      <c r="AD199" s="165">
        <v>93</v>
      </c>
      <c r="AE199" s="165">
        <v>93</v>
      </c>
      <c r="AF199" s="165">
        <v>90</v>
      </c>
      <c r="AG199" s="173">
        <v>88</v>
      </c>
      <c r="AH199" s="174">
        <v>93</v>
      </c>
      <c r="AI199" s="175">
        <v>79</v>
      </c>
      <c r="AJ199" s="174">
        <v>90</v>
      </c>
      <c r="AK199" s="176">
        <v>90</v>
      </c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18</v>
      </c>
      <c r="C200" s="156">
        <v>0</v>
      </c>
      <c r="D200" s="157">
        <v>4</v>
      </c>
      <c r="E200" s="158">
        <v>4</v>
      </c>
      <c r="F200" s="156">
        <v>18</v>
      </c>
      <c r="G200" s="156">
        <v>4</v>
      </c>
      <c r="H200" s="156">
        <v>1</v>
      </c>
      <c r="I200" s="159" t="s">
        <v>696</v>
      </c>
      <c r="J200" s="160" t="s">
        <v>697</v>
      </c>
      <c r="K200" s="161">
        <v>7</v>
      </c>
      <c r="L200" s="162" t="s">
        <v>378</v>
      </c>
      <c r="M200" s="157" t="s">
        <v>384</v>
      </c>
      <c r="N200" s="163" t="s">
        <v>426</v>
      </c>
      <c r="O200" s="164">
        <v>78</v>
      </c>
      <c r="P200" s="165">
        <v>81</v>
      </c>
      <c r="Q200" s="166">
        <v>97</v>
      </c>
      <c r="R200" s="167">
        <v>-7.22222900390625</v>
      </c>
      <c r="S200" s="168">
        <v>14</v>
      </c>
      <c r="T200" s="169">
        <v>30</v>
      </c>
      <c r="U200" s="170">
        <v>67</v>
      </c>
      <c r="V200" s="171">
        <v>13</v>
      </c>
      <c r="W200" s="138">
        <v>6</v>
      </c>
      <c r="X200" s="144">
        <v>12</v>
      </c>
      <c r="Y200" s="172">
        <v>78</v>
      </c>
      <c r="Z200" s="157"/>
      <c r="AA200" s="157" t="s">
        <v>698</v>
      </c>
      <c r="AB200" s="165">
        <v>90</v>
      </c>
      <c r="AC200" s="165">
        <v>89</v>
      </c>
      <c r="AD200" s="165">
        <v>86</v>
      </c>
      <c r="AE200" s="165">
        <v>84</v>
      </c>
      <c r="AF200" s="165">
        <v>84</v>
      </c>
      <c r="AG200" s="173">
        <v>81</v>
      </c>
      <c r="AH200" s="174">
        <v>84</v>
      </c>
      <c r="AI200" s="175">
        <v>81</v>
      </c>
      <c r="AJ200" s="174"/>
      <c r="AK200" s="176"/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18</v>
      </c>
      <c r="C201" s="156">
        <v>1</v>
      </c>
      <c r="D201" s="157">
        <v>3</v>
      </c>
      <c r="E201" s="158">
        <v>4</v>
      </c>
      <c r="F201" s="156">
        <v>10</v>
      </c>
      <c r="G201" s="156">
        <v>13</v>
      </c>
      <c r="H201" s="156">
        <v>0</v>
      </c>
      <c r="I201" s="159" t="s">
        <v>699</v>
      </c>
      <c r="J201" s="160" t="s">
        <v>700</v>
      </c>
      <c r="K201" s="161">
        <v>4</v>
      </c>
      <c r="L201" s="162" t="s">
        <v>414</v>
      </c>
      <c r="M201" s="157" t="s">
        <v>615</v>
      </c>
      <c r="N201" s="163" t="s">
        <v>421</v>
      </c>
      <c r="O201" s="164">
        <v>81</v>
      </c>
      <c r="P201" s="165">
        <v>81</v>
      </c>
      <c r="Q201" s="166">
        <v>97</v>
      </c>
      <c r="R201" s="167">
        <v>-4.22222900390625</v>
      </c>
      <c r="S201" s="168">
        <v>13</v>
      </c>
      <c r="T201" s="169">
        <v>18</v>
      </c>
      <c r="U201" s="170">
        <v>40</v>
      </c>
      <c r="V201" s="171">
        <v>13</v>
      </c>
      <c r="W201" s="138">
        <v>0</v>
      </c>
      <c r="X201" s="144">
        <v>18</v>
      </c>
      <c r="Y201" s="172">
        <v>81</v>
      </c>
      <c r="Z201" s="157"/>
      <c r="AA201" s="157" t="s">
        <v>701</v>
      </c>
      <c r="AB201" s="165" t="s">
        <v>53</v>
      </c>
      <c r="AC201" s="165">
        <v>81</v>
      </c>
      <c r="AD201" s="165">
        <v>84</v>
      </c>
      <c r="AE201" s="165">
        <v>83</v>
      </c>
      <c r="AF201" s="165">
        <v>83</v>
      </c>
      <c r="AG201" s="173">
        <v>83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x14ac:dyDescent="0.25">
      <c r="A202" s="145"/>
      <c r="B202" s="145"/>
      <c r="C202" s="145"/>
      <c r="D202" s="145"/>
      <c r="E202" s="43"/>
      <c r="F202" s="145"/>
      <c r="G202" s="145"/>
      <c r="H202" s="146"/>
      <c r="I202" s="147"/>
      <c r="J202" s="145"/>
      <c r="K202" s="148"/>
      <c r="L202" s="149"/>
      <c r="M202" s="145"/>
      <c r="N202" s="145"/>
      <c r="O202" s="150"/>
      <c r="P202" s="150"/>
      <c r="Q202" s="150"/>
      <c r="R202" s="145"/>
      <c r="S202" s="145"/>
      <c r="T202" s="145"/>
      <c r="U202" s="145"/>
      <c r="V202" s="145"/>
      <c r="W202" s="186"/>
      <c r="X202" s="186"/>
      <c r="Y202" s="145"/>
      <c r="Z202" s="145"/>
      <c r="AA202" s="145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45"/>
      <c r="AL202" s="145"/>
      <c r="AM202" s="145"/>
      <c r="AN202" s="145"/>
      <c r="AO202" s="145"/>
      <c r="AP202" s="145"/>
      <c r="AQ202" s="151"/>
      <c r="AR202" s="151"/>
      <c r="AS202" s="147"/>
      <c r="AT202" s="145"/>
      <c r="AU202" s="150"/>
      <c r="AV202" s="150"/>
      <c r="AW202" s="150"/>
      <c r="AX202" s="145"/>
      <c r="AY202" s="145"/>
      <c r="AZ202" s="150"/>
      <c r="BA202" s="150"/>
      <c r="BB202" s="145"/>
      <c r="BC202" s="210"/>
      <c r="BD202" s="210"/>
      <c r="BE202" s="210"/>
      <c r="BF202" s="210"/>
      <c r="BG202" s="210"/>
      <c r="BH202" s="210"/>
      <c r="BI202" s="210"/>
      <c r="BJ202" s="210"/>
      <c r="BK202" s="210"/>
      <c r="BL202" s="210"/>
      <c r="BM202" s="210"/>
      <c r="BN202" s="210"/>
      <c r="BO202" s="210"/>
      <c r="BP202" s="210"/>
      <c r="BQ202" s="210"/>
      <c r="BR202" s="210"/>
      <c r="BS202" s="210"/>
      <c r="BT202" s="210"/>
      <c r="BU202" s="210"/>
      <c r="BV202" s="210"/>
      <c r="BW202" s="210"/>
      <c r="BX202" s="210"/>
      <c r="BY202" s="210"/>
    </row>
    <row r="203" spans="1:77" x14ac:dyDescent="0.25">
      <c r="A203" s="15"/>
      <c r="B203" s="86" t="s">
        <v>702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187"/>
      <c r="X203" s="187"/>
      <c r="Y203" s="44"/>
      <c r="Z203" s="15"/>
      <c r="AA203" s="15"/>
      <c r="AB203" s="16"/>
      <c r="AC203" s="16"/>
      <c r="AD203" s="16"/>
      <c r="AE203" s="16"/>
      <c r="AF203" s="152"/>
      <c r="AG203" s="152"/>
      <c r="AH203" s="152"/>
      <c r="AI203" s="152"/>
      <c r="AJ203" s="152"/>
      <c r="AK203" s="19"/>
      <c r="AL203" s="153"/>
      <c r="AM203" s="153"/>
      <c r="AN203" s="153"/>
      <c r="AO203" s="153"/>
      <c r="AP203" s="153"/>
      <c r="AQ203" s="119"/>
      <c r="AR203" s="119"/>
      <c r="AS203" s="113"/>
      <c r="AT203" s="46"/>
      <c r="AU203" s="16"/>
      <c r="AV203" s="16"/>
      <c r="AW203" s="16"/>
      <c r="AX203" s="153"/>
      <c r="AY203" s="153"/>
      <c r="AZ203" s="16"/>
      <c r="BA203" s="16"/>
      <c r="BB203" s="56"/>
      <c r="BC203" s="209"/>
      <c r="BD203" s="209"/>
      <c r="BE203" s="209"/>
      <c r="BF203" s="209"/>
      <c r="BG203" s="209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</row>
    <row r="204" spans="1:77" x14ac:dyDescent="0.25">
      <c r="A204" s="15"/>
      <c r="B204" s="87" t="s">
        <v>703</v>
      </c>
      <c r="C204" s="15"/>
      <c r="D204" s="15"/>
      <c r="E204" s="80"/>
      <c r="F204" s="15"/>
      <c r="G204" s="15"/>
      <c r="H204" s="146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187"/>
      <c r="X204" s="187"/>
      <c r="Y204" s="44"/>
      <c r="Z204" s="15"/>
      <c r="AA204" s="15"/>
      <c r="AB204" s="16"/>
      <c r="AC204" s="16"/>
      <c r="AD204" s="16"/>
      <c r="AE204" s="16"/>
      <c r="AF204" s="152"/>
      <c r="AG204" s="152"/>
      <c r="AH204" s="152"/>
      <c r="AI204" s="152"/>
      <c r="AJ204" s="152"/>
      <c r="AK204" s="19"/>
      <c r="AL204" s="153"/>
      <c r="AM204" s="153"/>
      <c r="AN204" s="153"/>
      <c r="AO204" s="153"/>
      <c r="AP204" s="153"/>
      <c r="AQ204" s="119"/>
      <c r="AR204" s="119"/>
      <c r="AS204" s="113"/>
      <c r="AT204" s="46"/>
      <c r="AU204" s="16"/>
      <c r="AV204" s="16"/>
      <c r="AW204" s="16"/>
      <c r="AX204" s="153"/>
      <c r="AY204" s="153"/>
      <c r="AZ204" s="16"/>
      <c r="BA204" s="16"/>
      <c r="BB204" s="56"/>
      <c r="BC204" s="209"/>
      <c r="BD204" s="209"/>
      <c r="BE204" s="209"/>
      <c r="BF204" s="209"/>
      <c r="BG204" s="209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ht="18" customHeight="1" x14ac:dyDescent="0.25">
      <c r="A205" s="15" t="b">
        <f>ISNUMBER(FIND("wh-", AQ7))</f>
        <v>1</v>
      </c>
      <c r="B205" s="88" t="s">
        <v>704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188" t="s">
        <v>7</v>
      </c>
      <c r="X205" s="189"/>
      <c r="Y205" s="48"/>
      <c r="Z205" s="15"/>
      <c r="AA205" s="54" t="s">
        <v>8</v>
      </c>
      <c r="AB205" s="16"/>
      <c r="AC205" s="16"/>
      <c r="AD205" s="16"/>
      <c r="AE205" s="16"/>
      <c r="AF205" s="152"/>
      <c r="AG205" s="152"/>
      <c r="AH205" s="52" t="s">
        <v>9</v>
      </c>
      <c r="AI205" s="52"/>
      <c r="AJ205" s="52" t="s">
        <v>10</v>
      </c>
      <c r="AK205" s="53"/>
      <c r="AL205" s="153"/>
      <c r="AM205" s="95" t="s">
        <v>11</v>
      </c>
      <c r="AN205" s="95"/>
      <c r="AO205" s="95"/>
      <c r="AP205" s="94"/>
      <c r="AQ205" s="121"/>
      <c r="AR205" s="121"/>
      <c r="AS205" s="114"/>
      <c r="AT205" s="49" t="s">
        <v>12</v>
      </c>
      <c r="AU205" s="50"/>
      <c r="AV205" s="51" t="s">
        <v>13</v>
      </c>
      <c r="AW205" s="51"/>
      <c r="AX205" s="153"/>
      <c r="AY205" s="153"/>
      <c r="AZ205" s="51" t="s">
        <v>14</v>
      </c>
      <c r="BA205" s="51"/>
      <c r="BB205" s="57"/>
      <c r="BC205" s="209"/>
      <c r="BD205" s="209"/>
      <c r="BE205" s="209"/>
      <c r="BF205" s="209"/>
      <c r="BG205" s="209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x14ac:dyDescent="0.25">
      <c r="A206" s="190"/>
      <c r="B206" s="191" t="s">
        <v>15</v>
      </c>
      <c r="C206" s="192" t="s">
        <v>16</v>
      </c>
      <c r="D206" s="193" t="s">
        <v>17</v>
      </c>
      <c r="E206" s="194" t="s">
        <v>18</v>
      </c>
      <c r="F206" s="192" t="s">
        <v>19</v>
      </c>
      <c r="G206" s="192" t="s">
        <v>20</v>
      </c>
      <c r="H206" s="195" t="s">
        <v>21</v>
      </c>
      <c r="I206" s="196" t="s">
        <v>22</v>
      </c>
      <c r="J206" s="193" t="s">
        <v>23</v>
      </c>
      <c r="K206" s="197" t="s">
        <v>24</v>
      </c>
      <c r="L206" s="196" t="s">
        <v>25</v>
      </c>
      <c r="M206" s="193" t="s">
        <v>26</v>
      </c>
      <c r="N206" s="194" t="s">
        <v>27</v>
      </c>
      <c r="O206" s="192" t="s">
        <v>28</v>
      </c>
      <c r="P206" s="193" t="s">
        <v>29</v>
      </c>
      <c r="Q206" s="194" t="s">
        <v>30</v>
      </c>
      <c r="R206" s="192" t="s">
        <v>31</v>
      </c>
      <c r="S206" s="194" t="s">
        <v>15</v>
      </c>
      <c r="T206" s="198" t="s">
        <v>23</v>
      </c>
      <c r="U206" s="199" t="s">
        <v>32</v>
      </c>
      <c r="V206" s="200" t="s">
        <v>15</v>
      </c>
      <c r="W206" s="129" t="s">
        <v>31</v>
      </c>
      <c r="X206" s="140" t="s">
        <v>15</v>
      </c>
      <c r="Y206" s="192" t="s">
        <v>33</v>
      </c>
      <c r="Z206" s="201" t="s">
        <v>34</v>
      </c>
      <c r="AA206" s="193" t="s">
        <v>35</v>
      </c>
      <c r="AB206" s="193">
        <v>1</v>
      </c>
      <c r="AC206" s="193">
        <v>2</v>
      </c>
      <c r="AD206" s="193">
        <v>3</v>
      </c>
      <c r="AE206" s="193">
        <v>4</v>
      </c>
      <c r="AF206" s="193">
        <v>5</v>
      </c>
      <c r="AG206" s="193" t="s">
        <v>36</v>
      </c>
      <c r="AH206" s="193" t="s">
        <v>37</v>
      </c>
      <c r="AI206" s="193" t="s">
        <v>38</v>
      </c>
      <c r="AJ206" s="193" t="s">
        <v>39</v>
      </c>
      <c r="AK206" s="202" t="s">
        <v>38</v>
      </c>
      <c r="AL206" s="203" t="s">
        <v>40</v>
      </c>
      <c r="AM206" s="203" t="s">
        <v>41</v>
      </c>
      <c r="AN206" s="203" t="s">
        <v>24</v>
      </c>
      <c r="AO206" s="203" t="s">
        <v>32</v>
      </c>
      <c r="AP206" s="204" t="s">
        <v>42</v>
      </c>
      <c r="AQ206" s="205"/>
      <c r="AR206" s="205"/>
      <c r="AS206" s="206"/>
      <c r="AT206" s="207" t="s">
        <v>23</v>
      </c>
      <c r="AU206" s="193" t="s">
        <v>43</v>
      </c>
      <c r="AV206" s="193" t="s">
        <v>44</v>
      </c>
      <c r="AW206" s="193" t="s">
        <v>45</v>
      </c>
      <c r="AX206" s="208" t="s">
        <v>46</v>
      </c>
      <c r="AY206" s="192" t="s">
        <v>43</v>
      </c>
      <c r="AZ206" s="193" t="s">
        <v>44</v>
      </c>
      <c r="BA206" s="193" t="s">
        <v>45</v>
      </c>
      <c r="BB206" s="194" t="s">
        <v>46</v>
      </c>
      <c r="BC206" s="217"/>
      <c r="BD206" s="218"/>
      <c r="BE206" s="218"/>
      <c r="BF206" s="218"/>
      <c r="BG206" s="218"/>
      <c r="BH206" s="218"/>
      <c r="BI206" s="218"/>
      <c r="BJ206" s="218"/>
      <c r="BK206" s="218"/>
      <c r="BL206" s="218"/>
      <c r="BM206" s="218"/>
      <c r="BN206" s="218"/>
      <c r="BO206" s="218"/>
      <c r="BP206" s="218"/>
      <c r="BQ206" s="218"/>
      <c r="BR206" s="218"/>
      <c r="BS206" s="218"/>
      <c r="BT206" s="218"/>
      <c r="BU206" s="218"/>
      <c r="BV206" s="218"/>
      <c r="BW206" s="218"/>
      <c r="BX206" s="218"/>
      <c r="BY206" s="218"/>
    </row>
    <row r="207" spans="1:77" ht="12" customHeight="1" x14ac:dyDescent="0.25">
      <c r="A207" s="154">
        <v>1</v>
      </c>
      <c r="B207" s="155">
        <v>1</v>
      </c>
      <c r="C207" s="156">
        <v>9</v>
      </c>
      <c r="D207" s="157">
        <v>5</v>
      </c>
      <c r="E207" s="158">
        <v>14</v>
      </c>
      <c r="F207" s="156">
        <v>6</v>
      </c>
      <c r="G207" s="156">
        <v>4</v>
      </c>
      <c r="H207" s="156">
        <v>0</v>
      </c>
      <c r="I207" s="159" t="s">
        <v>705</v>
      </c>
      <c r="J207" s="160" t="s">
        <v>706</v>
      </c>
      <c r="K207" s="161">
        <v>3</v>
      </c>
      <c r="L207" s="162" t="s">
        <v>389</v>
      </c>
      <c r="M207" s="157" t="s">
        <v>707</v>
      </c>
      <c r="N207" s="163" t="s">
        <v>430</v>
      </c>
      <c r="O207" s="164">
        <v>78</v>
      </c>
      <c r="P207" s="165" t="s">
        <v>53</v>
      </c>
      <c r="Q207" s="166">
        <v>93</v>
      </c>
      <c r="R207" s="167">
        <v>1.80001755371094</v>
      </c>
      <c r="S207" s="168">
        <v>5</v>
      </c>
      <c r="T207" s="169">
        <v>8</v>
      </c>
      <c r="U207" s="170">
        <v>67</v>
      </c>
      <c r="V207" s="171">
        <v>10</v>
      </c>
      <c r="W207" s="138">
        <v>52</v>
      </c>
      <c r="X207" s="144">
        <v>2</v>
      </c>
      <c r="Y207" s="172">
        <v>78</v>
      </c>
      <c r="Z207" s="157"/>
      <c r="AA207" s="157" t="s">
        <v>708</v>
      </c>
      <c r="AB207" s="165"/>
      <c r="AC207" s="165"/>
      <c r="AD207" s="165" t="s">
        <v>53</v>
      </c>
      <c r="AE207" s="165" t="s">
        <v>53</v>
      </c>
      <c r="AF207" s="165" t="s">
        <v>53</v>
      </c>
      <c r="AG207" s="173">
        <v>75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2</v>
      </c>
      <c r="C208" s="156">
        <v>9</v>
      </c>
      <c r="D208" s="157">
        <v>4</v>
      </c>
      <c r="E208" s="158">
        <v>13</v>
      </c>
      <c r="F208" s="156">
        <v>3</v>
      </c>
      <c r="G208" s="156">
        <v>8</v>
      </c>
      <c r="H208" s="156">
        <v>0</v>
      </c>
      <c r="I208" s="159" t="s">
        <v>709</v>
      </c>
      <c r="J208" s="160" t="s">
        <v>710</v>
      </c>
      <c r="K208" s="161">
        <v>3</v>
      </c>
      <c r="L208" s="162" t="s">
        <v>425</v>
      </c>
      <c r="M208" s="157" t="s">
        <v>486</v>
      </c>
      <c r="N208" s="163" t="s">
        <v>357</v>
      </c>
      <c r="O208" s="164">
        <v>82</v>
      </c>
      <c r="P208" s="165">
        <v>34</v>
      </c>
      <c r="Q208" s="166">
        <v>93</v>
      </c>
      <c r="R208" s="167">
        <v>-24.088882446289102</v>
      </c>
      <c r="S208" s="168">
        <v>9</v>
      </c>
      <c r="T208" s="169">
        <v>10</v>
      </c>
      <c r="U208" s="170">
        <v>85</v>
      </c>
      <c r="V208" s="171">
        <v>9</v>
      </c>
      <c r="W208" s="138">
        <v>40</v>
      </c>
      <c r="X208" s="144">
        <v>3</v>
      </c>
      <c r="Y208" s="172">
        <v>82</v>
      </c>
      <c r="Z208" s="157"/>
      <c r="AA208" s="157" t="s">
        <v>711</v>
      </c>
      <c r="AB208" s="165"/>
      <c r="AC208" s="165"/>
      <c r="AD208" s="165"/>
      <c r="AE208" s="165" t="s">
        <v>53</v>
      </c>
      <c r="AF208" s="165" t="s">
        <v>53</v>
      </c>
      <c r="AG208" s="173" t="s">
        <v>53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3</v>
      </c>
      <c r="C209" s="156">
        <v>6</v>
      </c>
      <c r="D209" s="157">
        <v>4</v>
      </c>
      <c r="E209" s="158">
        <v>10</v>
      </c>
      <c r="F209" s="156">
        <v>2</v>
      </c>
      <c r="G209" s="156">
        <v>6</v>
      </c>
      <c r="H209" s="156">
        <v>0</v>
      </c>
      <c r="I209" s="159" t="s">
        <v>712</v>
      </c>
      <c r="J209" s="160" t="s">
        <v>713</v>
      </c>
      <c r="K209" s="161">
        <v>3</v>
      </c>
      <c r="L209" s="162" t="s">
        <v>425</v>
      </c>
      <c r="M209" s="157" t="s">
        <v>602</v>
      </c>
      <c r="N209" s="163" t="s">
        <v>521</v>
      </c>
      <c r="O209" s="164">
        <v>82</v>
      </c>
      <c r="P209" s="165">
        <v>72</v>
      </c>
      <c r="Q209" s="166">
        <v>91</v>
      </c>
      <c r="R209" s="167">
        <v>11.9111175537109</v>
      </c>
      <c r="S209" s="168">
        <v>3</v>
      </c>
      <c r="T209" s="169">
        <v>9</v>
      </c>
      <c r="U209" s="170">
        <v>50</v>
      </c>
      <c r="V209" s="171">
        <v>3</v>
      </c>
      <c r="W209" s="138">
        <v>37</v>
      </c>
      <c r="X209" s="144">
        <v>4</v>
      </c>
      <c r="Y209" s="172">
        <v>82</v>
      </c>
      <c r="Z209" s="157"/>
      <c r="AA209" s="157" t="s">
        <v>714</v>
      </c>
      <c r="AB209" s="165"/>
      <c r="AC209" s="165"/>
      <c r="AD209" s="165" t="s">
        <v>53</v>
      </c>
      <c r="AE209" s="165" t="s">
        <v>53</v>
      </c>
      <c r="AF209" s="165" t="s">
        <v>53</v>
      </c>
      <c r="AG209" s="173">
        <v>83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4</v>
      </c>
      <c r="C210" s="156">
        <v>4</v>
      </c>
      <c r="D210" s="157">
        <v>4</v>
      </c>
      <c r="E210" s="158">
        <v>8</v>
      </c>
      <c r="F210" s="156">
        <v>4</v>
      </c>
      <c r="G210" s="156">
        <v>3</v>
      </c>
      <c r="H210" s="156">
        <v>0</v>
      </c>
      <c r="I210" s="159" t="s">
        <v>715</v>
      </c>
      <c r="J210" s="160" t="s">
        <v>716</v>
      </c>
      <c r="K210" s="161">
        <v>3</v>
      </c>
      <c r="L210" s="162" t="s">
        <v>361</v>
      </c>
      <c r="M210" s="157" t="s">
        <v>535</v>
      </c>
      <c r="N210" s="163" t="s">
        <v>460</v>
      </c>
      <c r="O210" s="164">
        <v>81</v>
      </c>
      <c r="P210" s="165">
        <v>84</v>
      </c>
      <c r="Q210" s="166">
        <v>90</v>
      </c>
      <c r="R210" s="167">
        <v>21.911117553710898</v>
      </c>
      <c r="S210" s="168">
        <v>1</v>
      </c>
      <c r="T210" s="169">
        <v>6</v>
      </c>
      <c r="U210" s="170">
        <v>64</v>
      </c>
      <c r="V210" s="171">
        <v>1</v>
      </c>
      <c r="W210" s="138">
        <v>59</v>
      </c>
      <c r="X210" s="144">
        <v>1</v>
      </c>
      <c r="Y210" s="172">
        <v>81</v>
      </c>
      <c r="Z210" s="157"/>
      <c r="AA210" s="157" t="s">
        <v>717</v>
      </c>
      <c r="AB210" s="165"/>
      <c r="AC210" s="165"/>
      <c r="AD210" s="165" t="s">
        <v>53</v>
      </c>
      <c r="AE210" s="165" t="s">
        <v>53</v>
      </c>
      <c r="AF210" s="165" t="s">
        <v>53</v>
      </c>
      <c r="AG210" s="173">
        <v>73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4</v>
      </c>
      <c r="C211" s="156">
        <v>4</v>
      </c>
      <c r="D211" s="157">
        <v>4</v>
      </c>
      <c r="E211" s="158">
        <v>8</v>
      </c>
      <c r="F211" s="156">
        <v>5</v>
      </c>
      <c r="G211" s="156">
        <v>2</v>
      </c>
      <c r="H211" s="156">
        <v>0</v>
      </c>
      <c r="I211" s="159" t="s">
        <v>718</v>
      </c>
      <c r="J211" s="160" t="s">
        <v>719</v>
      </c>
      <c r="K211" s="161">
        <v>3</v>
      </c>
      <c r="L211" s="162" t="s">
        <v>414</v>
      </c>
      <c r="M211" s="157" t="s">
        <v>720</v>
      </c>
      <c r="N211" s="163" t="s">
        <v>721</v>
      </c>
      <c r="O211" s="164">
        <v>79</v>
      </c>
      <c r="P211" s="165">
        <v>64</v>
      </c>
      <c r="Q211" s="166">
        <v>89</v>
      </c>
      <c r="R211" s="167">
        <v>-1.0888824462890601</v>
      </c>
      <c r="S211" s="168">
        <v>7</v>
      </c>
      <c r="T211" s="169">
        <v>7</v>
      </c>
      <c r="U211" s="170">
        <v>60</v>
      </c>
      <c r="V211" s="171">
        <v>6</v>
      </c>
      <c r="W211" s="138">
        <v>28</v>
      </c>
      <c r="X211" s="144">
        <v>6</v>
      </c>
      <c r="Y211" s="172">
        <v>79</v>
      </c>
      <c r="Z211" s="157"/>
      <c r="AA211" s="157" t="s">
        <v>722</v>
      </c>
      <c r="AB211" s="165"/>
      <c r="AC211" s="165" t="s">
        <v>53</v>
      </c>
      <c r="AD211" s="165" t="s">
        <v>53</v>
      </c>
      <c r="AE211" s="165" t="s">
        <v>53</v>
      </c>
      <c r="AF211" s="165">
        <v>78</v>
      </c>
      <c r="AG211" s="173">
        <v>77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4</v>
      </c>
      <c r="C212" s="156">
        <v>5</v>
      </c>
      <c r="D212" s="157">
        <v>3</v>
      </c>
      <c r="E212" s="158">
        <v>8</v>
      </c>
      <c r="F212" s="156">
        <v>9</v>
      </c>
      <c r="G212" s="156">
        <v>9</v>
      </c>
      <c r="H212" s="156">
        <v>0</v>
      </c>
      <c r="I212" s="159" t="s">
        <v>723</v>
      </c>
      <c r="J212" s="160" t="s">
        <v>724</v>
      </c>
      <c r="K212" s="161">
        <v>3</v>
      </c>
      <c r="L212" s="162" t="s">
        <v>595</v>
      </c>
      <c r="M212" s="157" t="s">
        <v>356</v>
      </c>
      <c r="N212" s="163" t="s">
        <v>379</v>
      </c>
      <c r="O212" s="164">
        <v>75</v>
      </c>
      <c r="P212" s="165">
        <v>68</v>
      </c>
      <c r="Q212" s="166">
        <v>91</v>
      </c>
      <c r="R212" s="167">
        <v>0.91111755371093806</v>
      </c>
      <c r="S212" s="168">
        <v>6</v>
      </c>
      <c r="T212" s="169">
        <v>11</v>
      </c>
      <c r="U212" s="170">
        <v>50</v>
      </c>
      <c r="V212" s="171">
        <v>5</v>
      </c>
      <c r="W212" s="138">
        <v>2</v>
      </c>
      <c r="X212" s="144">
        <v>9</v>
      </c>
      <c r="Y212" s="172">
        <v>75</v>
      </c>
      <c r="Z212" s="157"/>
      <c r="AA212" s="157" t="s">
        <v>725</v>
      </c>
      <c r="AB212" s="165" t="s">
        <v>53</v>
      </c>
      <c r="AC212" s="165" t="s">
        <v>53</v>
      </c>
      <c r="AD212" s="165" t="s">
        <v>53</v>
      </c>
      <c r="AE212" s="165">
        <v>76</v>
      </c>
      <c r="AF212" s="165">
        <v>76</v>
      </c>
      <c r="AG212" s="173">
        <v>76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7</v>
      </c>
      <c r="C213" s="156">
        <v>5</v>
      </c>
      <c r="D213" s="157">
        <v>2</v>
      </c>
      <c r="E213" s="158">
        <v>7</v>
      </c>
      <c r="F213" s="156">
        <v>7</v>
      </c>
      <c r="G213" s="156">
        <v>7</v>
      </c>
      <c r="H213" s="156">
        <v>0</v>
      </c>
      <c r="I213" s="159" t="s">
        <v>726</v>
      </c>
      <c r="J213" s="160" t="s">
        <v>727</v>
      </c>
      <c r="K213" s="161">
        <v>3</v>
      </c>
      <c r="L213" s="162" t="s">
        <v>389</v>
      </c>
      <c r="M213" s="157" t="s">
        <v>728</v>
      </c>
      <c r="N213" s="163" t="s">
        <v>729</v>
      </c>
      <c r="O213" s="164">
        <v>78</v>
      </c>
      <c r="P213" s="165">
        <v>80</v>
      </c>
      <c r="Q213" s="166">
        <v>91</v>
      </c>
      <c r="R213" s="167">
        <v>15.9111175537109</v>
      </c>
      <c r="S213" s="168">
        <v>2</v>
      </c>
      <c r="T213" s="169">
        <v>8</v>
      </c>
      <c r="U213" s="170">
        <v>50</v>
      </c>
      <c r="V213" s="171">
        <v>2</v>
      </c>
      <c r="W213" s="138">
        <v>24</v>
      </c>
      <c r="X213" s="144">
        <v>7</v>
      </c>
      <c r="Y213" s="172">
        <v>78</v>
      </c>
      <c r="Z213" s="157"/>
      <c r="AA213" s="157" t="s">
        <v>730</v>
      </c>
      <c r="AB213" s="165"/>
      <c r="AC213" s="165"/>
      <c r="AD213" s="165"/>
      <c r="AE213" s="165" t="s">
        <v>53</v>
      </c>
      <c r="AF213" s="165" t="s">
        <v>53</v>
      </c>
      <c r="AG213" s="173" t="s">
        <v>53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7</v>
      </c>
      <c r="C214" s="156">
        <v>3</v>
      </c>
      <c r="D214" s="157">
        <v>4</v>
      </c>
      <c r="E214" s="158">
        <v>7</v>
      </c>
      <c r="F214" s="156">
        <v>1</v>
      </c>
      <c r="G214" s="156">
        <v>1</v>
      </c>
      <c r="H214" s="156">
        <v>0</v>
      </c>
      <c r="I214" s="159" t="s">
        <v>731</v>
      </c>
      <c r="J214" s="160" t="s">
        <v>732</v>
      </c>
      <c r="K214" s="161">
        <v>3</v>
      </c>
      <c r="L214" s="162" t="s">
        <v>419</v>
      </c>
      <c r="M214" s="157" t="s">
        <v>468</v>
      </c>
      <c r="N214" s="163" t="s">
        <v>733</v>
      </c>
      <c r="O214" s="164">
        <v>83</v>
      </c>
      <c r="P214" s="165">
        <v>58</v>
      </c>
      <c r="Q214" s="166">
        <v>89</v>
      </c>
      <c r="R214" s="167">
        <v>-3.0888824462890598</v>
      </c>
      <c r="S214" s="168">
        <v>8</v>
      </c>
      <c r="T214" s="169">
        <v>10</v>
      </c>
      <c r="U214" s="170">
        <v>64</v>
      </c>
      <c r="V214" s="171">
        <v>7</v>
      </c>
      <c r="W214" s="138">
        <v>29</v>
      </c>
      <c r="X214" s="144">
        <v>5</v>
      </c>
      <c r="Y214" s="172">
        <v>83</v>
      </c>
      <c r="Z214" s="157"/>
      <c r="AA214" s="157" t="s">
        <v>734</v>
      </c>
      <c r="AB214" s="165"/>
      <c r="AC214" s="165"/>
      <c r="AD214" s="165" t="s">
        <v>53</v>
      </c>
      <c r="AE214" s="165" t="s">
        <v>53</v>
      </c>
      <c r="AF214" s="165" t="s">
        <v>53</v>
      </c>
      <c r="AG214" s="173" t="s">
        <v>53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9</v>
      </c>
      <c r="C215" s="156">
        <v>2</v>
      </c>
      <c r="D215" s="157">
        <v>3</v>
      </c>
      <c r="E215" s="158">
        <v>5</v>
      </c>
      <c r="F215" s="156">
        <v>10</v>
      </c>
      <c r="G215" s="156">
        <v>10</v>
      </c>
      <c r="H215" s="156">
        <v>0</v>
      </c>
      <c r="I215" s="159" t="s">
        <v>735</v>
      </c>
      <c r="J215" s="160" t="s">
        <v>736</v>
      </c>
      <c r="K215" s="161">
        <v>3</v>
      </c>
      <c r="L215" s="162" t="s">
        <v>595</v>
      </c>
      <c r="M215" s="157" t="s">
        <v>468</v>
      </c>
      <c r="N215" s="163" t="s">
        <v>385</v>
      </c>
      <c r="O215" s="164">
        <v>75</v>
      </c>
      <c r="P215" s="165">
        <v>72</v>
      </c>
      <c r="Q215" s="166">
        <v>88</v>
      </c>
      <c r="R215" s="167">
        <v>1.9111175537109399</v>
      </c>
      <c r="S215" s="168">
        <v>4</v>
      </c>
      <c r="T215" s="169">
        <v>12</v>
      </c>
      <c r="U215" s="170">
        <v>64</v>
      </c>
      <c r="V215" s="171">
        <v>3</v>
      </c>
      <c r="W215" s="138">
        <v>17</v>
      </c>
      <c r="X215" s="144">
        <v>8</v>
      </c>
      <c r="Y215" s="172">
        <v>75</v>
      </c>
      <c r="Z215" s="157"/>
      <c r="AA215" s="157" t="s">
        <v>737</v>
      </c>
      <c r="AB215" s="165"/>
      <c r="AC215" s="165" t="s">
        <v>53</v>
      </c>
      <c r="AD215" s="165" t="s">
        <v>53</v>
      </c>
      <c r="AE215" s="165" t="s">
        <v>53</v>
      </c>
      <c r="AF215" s="165">
        <v>78</v>
      </c>
      <c r="AG215" s="173">
        <v>78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9</v>
      </c>
      <c r="C216" s="156">
        <v>2</v>
      </c>
      <c r="D216" s="157">
        <v>3</v>
      </c>
      <c r="E216" s="158">
        <v>5</v>
      </c>
      <c r="F216" s="156">
        <v>8</v>
      </c>
      <c r="G216" s="156">
        <v>5</v>
      </c>
      <c r="H216" s="156">
        <v>0</v>
      </c>
      <c r="I216" s="159" t="s">
        <v>738</v>
      </c>
      <c r="J216" s="160" t="s">
        <v>739</v>
      </c>
      <c r="K216" s="161">
        <v>3</v>
      </c>
      <c r="L216" s="162" t="s">
        <v>378</v>
      </c>
      <c r="M216" s="157" t="s">
        <v>161</v>
      </c>
      <c r="N216" s="163" t="s">
        <v>525</v>
      </c>
      <c r="O216" s="164">
        <v>76</v>
      </c>
      <c r="P216" s="165">
        <v>43</v>
      </c>
      <c r="Q216" s="166">
        <v>88</v>
      </c>
      <c r="R216" s="167">
        <v>-26.088882446289102</v>
      </c>
      <c r="S216" s="168">
        <v>10</v>
      </c>
      <c r="T216" s="169">
        <v>19</v>
      </c>
      <c r="U216" s="170">
        <v>44</v>
      </c>
      <c r="V216" s="171">
        <v>8</v>
      </c>
      <c r="W216" s="138">
        <v>0</v>
      </c>
      <c r="X216" s="144">
        <v>10</v>
      </c>
      <c r="Y216" s="172">
        <v>76</v>
      </c>
      <c r="Z216" s="157"/>
      <c r="AA216" s="157" t="s">
        <v>740</v>
      </c>
      <c r="AB216" s="165"/>
      <c r="AC216" s="165"/>
      <c r="AD216" s="165"/>
      <c r="AE216" s="165" t="s">
        <v>53</v>
      </c>
      <c r="AF216" s="165" t="s">
        <v>53</v>
      </c>
      <c r="AG216" s="173" t="s">
        <v>53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x14ac:dyDescent="0.25">
      <c r="A217" s="145"/>
      <c r="B217" s="145"/>
      <c r="C217" s="145"/>
      <c r="D217" s="145"/>
      <c r="E217" s="43"/>
      <c r="F217" s="145"/>
      <c r="G217" s="145"/>
      <c r="H217" s="146"/>
      <c r="I217" s="147"/>
      <c r="J217" s="145"/>
      <c r="K217" s="148"/>
      <c r="L217" s="149"/>
      <c r="M217" s="145"/>
      <c r="N217" s="145"/>
      <c r="O217" s="150"/>
      <c r="P217" s="150"/>
      <c r="Q217" s="150"/>
      <c r="R217" s="145"/>
      <c r="S217" s="145"/>
      <c r="T217" s="145"/>
      <c r="U217" s="145"/>
      <c r="V217" s="145"/>
      <c r="W217" s="186"/>
      <c r="X217" s="186"/>
      <c r="Y217" s="145"/>
      <c r="Z217" s="145"/>
      <c r="AA217" s="145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45"/>
      <c r="AL217" s="145"/>
      <c r="AM217" s="145"/>
      <c r="AN217" s="145"/>
      <c r="AO217" s="145"/>
      <c r="AP217" s="145"/>
      <c r="AQ217" s="151"/>
      <c r="AR217" s="151"/>
      <c r="AS217" s="147"/>
      <c r="AT217" s="145"/>
      <c r="AU217" s="150"/>
      <c r="AV217" s="150"/>
      <c r="AW217" s="150"/>
      <c r="AX217" s="145"/>
      <c r="AY217" s="145"/>
      <c r="AZ217" s="150"/>
      <c r="BA217" s="150"/>
      <c r="BB217" s="145"/>
      <c r="BC217" s="210"/>
      <c r="BD217" s="210"/>
      <c r="BE217" s="210"/>
      <c r="BF217" s="210"/>
      <c r="BG217" s="210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x14ac:dyDescent="0.25">
      <c r="A218" s="15"/>
      <c r="B218" s="86" t="s">
        <v>741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187"/>
      <c r="X218" s="187"/>
      <c r="Y218" s="44"/>
      <c r="Z218" s="15"/>
      <c r="AA218" s="15"/>
      <c r="AB218" s="16"/>
      <c r="AC218" s="16"/>
      <c r="AD218" s="16"/>
      <c r="AE218" s="16"/>
      <c r="AF218" s="152"/>
      <c r="AG218" s="152"/>
      <c r="AH218" s="152"/>
      <c r="AI218" s="152"/>
      <c r="AJ218" s="152"/>
      <c r="AK218" s="19"/>
      <c r="AL218" s="153"/>
      <c r="AM218" s="153"/>
      <c r="AN218" s="153"/>
      <c r="AO218" s="153"/>
      <c r="AP218" s="153"/>
      <c r="AQ218" s="119"/>
      <c r="AR218" s="119"/>
      <c r="AS218" s="113"/>
      <c r="AT218" s="46"/>
      <c r="AU218" s="16"/>
      <c r="AV218" s="16"/>
      <c r="AW218" s="16"/>
      <c r="AX218" s="153"/>
      <c r="AY218" s="153"/>
      <c r="AZ218" s="16"/>
      <c r="BA218" s="16"/>
      <c r="BB218" s="56"/>
      <c r="BC218" s="209"/>
      <c r="BD218" s="209"/>
      <c r="BE218" s="209"/>
      <c r="BF218" s="209"/>
      <c r="BG218" s="209"/>
      <c r="BH218" s="210"/>
      <c r="BI218" s="210"/>
      <c r="BJ218" s="210"/>
      <c r="BK218" s="210"/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0"/>
    </row>
    <row r="219" spans="1:77" x14ac:dyDescent="0.25">
      <c r="A219" s="15"/>
      <c r="B219" s="87" t="s">
        <v>742</v>
      </c>
      <c r="C219" s="15"/>
      <c r="D219" s="15"/>
      <c r="E219" s="80"/>
      <c r="F219" s="15"/>
      <c r="G219" s="15"/>
      <c r="H219" s="146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187"/>
      <c r="X219" s="187"/>
      <c r="Y219" s="44"/>
      <c r="Z219" s="15"/>
      <c r="AA219" s="15"/>
      <c r="AB219" s="16"/>
      <c r="AC219" s="16"/>
      <c r="AD219" s="16"/>
      <c r="AE219" s="16"/>
      <c r="AF219" s="152"/>
      <c r="AG219" s="152"/>
      <c r="AH219" s="152"/>
      <c r="AI219" s="152"/>
      <c r="AJ219" s="152"/>
      <c r="AK219" s="19"/>
      <c r="AL219" s="153"/>
      <c r="AM219" s="153"/>
      <c r="AN219" s="153"/>
      <c r="AO219" s="153"/>
      <c r="AP219" s="153"/>
      <c r="AQ219" s="119"/>
      <c r="AR219" s="119"/>
      <c r="AS219" s="113"/>
      <c r="AT219" s="46"/>
      <c r="AU219" s="16"/>
      <c r="AV219" s="16"/>
      <c r="AW219" s="16"/>
      <c r="AX219" s="153"/>
      <c r="AY219" s="153"/>
      <c r="AZ219" s="16"/>
      <c r="BA219" s="16"/>
      <c r="BB219" s="56"/>
      <c r="BC219" s="209"/>
      <c r="BD219" s="209"/>
      <c r="BE219" s="209"/>
      <c r="BF219" s="209"/>
      <c r="BG219" s="209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ht="18" customHeight="1" x14ac:dyDescent="0.25">
      <c r="A220" s="15" t="b">
        <f>ISNUMBER(FIND("wh-", AQ7))</f>
        <v>1</v>
      </c>
      <c r="B220" s="88" t="s">
        <v>743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188" t="s">
        <v>7</v>
      </c>
      <c r="X220" s="189"/>
      <c r="Y220" s="48"/>
      <c r="Z220" s="15"/>
      <c r="AA220" s="54" t="s">
        <v>8</v>
      </c>
      <c r="AB220" s="16"/>
      <c r="AC220" s="16"/>
      <c r="AD220" s="16"/>
      <c r="AE220" s="16"/>
      <c r="AF220" s="152"/>
      <c r="AG220" s="152"/>
      <c r="AH220" s="52" t="s">
        <v>9</v>
      </c>
      <c r="AI220" s="52"/>
      <c r="AJ220" s="52" t="s">
        <v>10</v>
      </c>
      <c r="AK220" s="53"/>
      <c r="AL220" s="153"/>
      <c r="AM220" s="95" t="s">
        <v>11</v>
      </c>
      <c r="AN220" s="95"/>
      <c r="AO220" s="95"/>
      <c r="AP220" s="94"/>
      <c r="AQ220" s="121"/>
      <c r="AR220" s="121"/>
      <c r="AS220" s="114"/>
      <c r="AT220" s="49" t="s">
        <v>12</v>
      </c>
      <c r="AU220" s="50"/>
      <c r="AV220" s="51" t="s">
        <v>13</v>
      </c>
      <c r="AW220" s="51"/>
      <c r="AX220" s="153"/>
      <c r="AY220" s="153"/>
      <c r="AZ220" s="51" t="s">
        <v>14</v>
      </c>
      <c r="BA220" s="51"/>
      <c r="BB220" s="57"/>
      <c r="BC220" s="209"/>
      <c r="BD220" s="209"/>
      <c r="BE220" s="209"/>
      <c r="BF220" s="209"/>
      <c r="BG220" s="209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x14ac:dyDescent="0.25">
      <c r="A221" s="190"/>
      <c r="B221" s="191" t="s">
        <v>15</v>
      </c>
      <c r="C221" s="192" t="s">
        <v>16</v>
      </c>
      <c r="D221" s="193" t="s">
        <v>17</v>
      </c>
      <c r="E221" s="194" t="s">
        <v>18</v>
      </c>
      <c r="F221" s="192" t="s">
        <v>19</v>
      </c>
      <c r="G221" s="192" t="s">
        <v>20</v>
      </c>
      <c r="H221" s="195" t="s">
        <v>21</v>
      </c>
      <c r="I221" s="196" t="s">
        <v>22</v>
      </c>
      <c r="J221" s="193" t="s">
        <v>23</v>
      </c>
      <c r="K221" s="197" t="s">
        <v>24</v>
      </c>
      <c r="L221" s="196" t="s">
        <v>25</v>
      </c>
      <c r="M221" s="193" t="s">
        <v>26</v>
      </c>
      <c r="N221" s="194" t="s">
        <v>27</v>
      </c>
      <c r="O221" s="192" t="s">
        <v>28</v>
      </c>
      <c r="P221" s="193" t="s">
        <v>29</v>
      </c>
      <c r="Q221" s="194" t="s">
        <v>30</v>
      </c>
      <c r="R221" s="192" t="s">
        <v>31</v>
      </c>
      <c r="S221" s="194" t="s">
        <v>15</v>
      </c>
      <c r="T221" s="198" t="s">
        <v>23</v>
      </c>
      <c r="U221" s="199" t="s">
        <v>32</v>
      </c>
      <c r="V221" s="200" t="s">
        <v>15</v>
      </c>
      <c r="W221" s="129" t="s">
        <v>31</v>
      </c>
      <c r="X221" s="140" t="s">
        <v>15</v>
      </c>
      <c r="Y221" s="192" t="s">
        <v>33</v>
      </c>
      <c r="Z221" s="201" t="s">
        <v>34</v>
      </c>
      <c r="AA221" s="193" t="s">
        <v>35</v>
      </c>
      <c r="AB221" s="193">
        <v>1</v>
      </c>
      <c r="AC221" s="193">
        <v>2</v>
      </c>
      <c r="AD221" s="193">
        <v>3</v>
      </c>
      <c r="AE221" s="193">
        <v>4</v>
      </c>
      <c r="AF221" s="193">
        <v>5</v>
      </c>
      <c r="AG221" s="193" t="s">
        <v>36</v>
      </c>
      <c r="AH221" s="193" t="s">
        <v>37</v>
      </c>
      <c r="AI221" s="193" t="s">
        <v>38</v>
      </c>
      <c r="AJ221" s="193" t="s">
        <v>39</v>
      </c>
      <c r="AK221" s="202" t="s">
        <v>38</v>
      </c>
      <c r="AL221" s="203" t="s">
        <v>40</v>
      </c>
      <c r="AM221" s="203" t="s">
        <v>41</v>
      </c>
      <c r="AN221" s="203" t="s">
        <v>24</v>
      </c>
      <c r="AO221" s="203" t="s">
        <v>32</v>
      </c>
      <c r="AP221" s="204" t="s">
        <v>42</v>
      </c>
      <c r="AQ221" s="205"/>
      <c r="AR221" s="205"/>
      <c r="AS221" s="206"/>
      <c r="AT221" s="207" t="s">
        <v>23</v>
      </c>
      <c r="AU221" s="193" t="s">
        <v>43</v>
      </c>
      <c r="AV221" s="193" t="s">
        <v>44</v>
      </c>
      <c r="AW221" s="193" t="s">
        <v>45</v>
      </c>
      <c r="AX221" s="208" t="s">
        <v>46</v>
      </c>
      <c r="AY221" s="192" t="s">
        <v>43</v>
      </c>
      <c r="AZ221" s="193" t="s">
        <v>44</v>
      </c>
      <c r="BA221" s="193" t="s">
        <v>45</v>
      </c>
      <c r="BB221" s="194" t="s">
        <v>46</v>
      </c>
      <c r="BC221" s="217"/>
      <c r="BD221" s="218"/>
      <c r="BE221" s="218"/>
      <c r="BF221" s="218"/>
      <c r="BG221" s="218"/>
      <c r="BH221" s="218"/>
      <c r="BI221" s="218"/>
      <c r="BJ221" s="218"/>
      <c r="BK221" s="218"/>
      <c r="BL221" s="218"/>
      <c r="BM221" s="218"/>
      <c r="BN221" s="218"/>
      <c r="BO221" s="218"/>
      <c r="BP221" s="218"/>
      <c r="BQ221" s="218"/>
      <c r="BR221" s="218"/>
      <c r="BS221" s="218"/>
      <c r="BT221" s="218"/>
      <c r="BU221" s="218"/>
      <c r="BV221" s="218"/>
      <c r="BW221" s="218"/>
      <c r="BX221" s="218"/>
      <c r="BY221" s="218"/>
    </row>
    <row r="222" spans="1:77" ht="12" customHeight="1" x14ac:dyDescent="0.25">
      <c r="A222" s="154">
        <v>1</v>
      </c>
      <c r="B222" s="155">
        <v>1</v>
      </c>
      <c r="C222" s="156">
        <v>8</v>
      </c>
      <c r="D222" s="157">
        <v>5</v>
      </c>
      <c r="E222" s="158">
        <v>13</v>
      </c>
      <c r="F222" s="156">
        <v>14</v>
      </c>
      <c r="G222" s="156">
        <v>11</v>
      </c>
      <c r="H222" s="156">
        <v>1</v>
      </c>
      <c r="I222" s="159" t="s">
        <v>744</v>
      </c>
      <c r="J222" s="160" t="s">
        <v>745</v>
      </c>
      <c r="K222" s="161">
        <v>6</v>
      </c>
      <c r="L222" s="162" t="s">
        <v>118</v>
      </c>
      <c r="M222" s="157" t="s">
        <v>746</v>
      </c>
      <c r="N222" s="163" t="s">
        <v>747</v>
      </c>
      <c r="O222" s="164">
        <v>62</v>
      </c>
      <c r="P222" s="165">
        <v>15</v>
      </c>
      <c r="Q222" s="166">
        <v>65</v>
      </c>
      <c r="R222" s="167">
        <v>-26.6078491210938</v>
      </c>
      <c r="S222" s="168">
        <v>21</v>
      </c>
      <c r="T222" s="169">
        <v>26</v>
      </c>
      <c r="U222" s="170">
        <v>50</v>
      </c>
      <c r="V222" s="171">
        <v>17</v>
      </c>
      <c r="W222" s="138">
        <v>4</v>
      </c>
      <c r="X222" s="144">
        <v>15</v>
      </c>
      <c r="Y222" s="172">
        <v>62</v>
      </c>
      <c r="Z222" s="157"/>
      <c r="AA222" s="157" t="s">
        <v>748</v>
      </c>
      <c r="AB222" s="165">
        <v>64</v>
      </c>
      <c r="AC222" s="165">
        <v>63</v>
      </c>
      <c r="AD222" s="165">
        <v>60</v>
      </c>
      <c r="AE222" s="165">
        <v>64</v>
      </c>
      <c r="AF222" s="165">
        <v>64</v>
      </c>
      <c r="AG222" s="173">
        <v>64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1</v>
      </c>
      <c r="C223" s="156">
        <v>7</v>
      </c>
      <c r="D223" s="157">
        <v>6</v>
      </c>
      <c r="E223" s="158">
        <v>13</v>
      </c>
      <c r="F223" s="156">
        <v>1</v>
      </c>
      <c r="G223" s="156">
        <v>16</v>
      </c>
      <c r="H223" s="156">
        <v>0</v>
      </c>
      <c r="I223" s="159" t="s">
        <v>749</v>
      </c>
      <c r="J223" s="160" t="s">
        <v>750</v>
      </c>
      <c r="K223" s="161">
        <v>7</v>
      </c>
      <c r="L223" s="162" t="s">
        <v>49</v>
      </c>
      <c r="M223" s="157" t="s">
        <v>751</v>
      </c>
      <c r="N223" s="163" t="s">
        <v>752</v>
      </c>
      <c r="O223" s="164">
        <v>72</v>
      </c>
      <c r="P223" s="165">
        <v>45</v>
      </c>
      <c r="Q223" s="166">
        <v>63</v>
      </c>
      <c r="R223" s="167">
        <v>11.3921508789062</v>
      </c>
      <c r="S223" s="168">
        <v>4</v>
      </c>
      <c r="T223" s="169">
        <v>9</v>
      </c>
      <c r="U223" s="170">
        <v>50</v>
      </c>
      <c r="V223" s="171">
        <v>8</v>
      </c>
      <c r="W223" s="138">
        <v>35</v>
      </c>
      <c r="X223" s="144">
        <v>4</v>
      </c>
      <c r="Y223" s="172">
        <v>72</v>
      </c>
      <c r="Z223" s="157"/>
      <c r="AA223" s="157" t="s">
        <v>753</v>
      </c>
      <c r="AB223" s="165">
        <v>70</v>
      </c>
      <c r="AC223" s="165">
        <v>69</v>
      </c>
      <c r="AD223" s="165">
        <v>65</v>
      </c>
      <c r="AE223" s="165">
        <v>71</v>
      </c>
      <c r="AF223" s="165">
        <v>75</v>
      </c>
      <c r="AG223" s="173">
        <v>72</v>
      </c>
      <c r="AH223" s="174">
        <v>63</v>
      </c>
      <c r="AI223" s="175">
        <v>63</v>
      </c>
      <c r="AJ223" s="174">
        <v>63</v>
      </c>
      <c r="AK223" s="176">
        <v>63</v>
      </c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1</v>
      </c>
      <c r="C224" s="156">
        <v>6</v>
      </c>
      <c r="D224" s="157">
        <v>7</v>
      </c>
      <c r="E224" s="158">
        <v>13</v>
      </c>
      <c r="F224" s="156">
        <v>18</v>
      </c>
      <c r="G224" s="156">
        <v>10</v>
      </c>
      <c r="H224" s="156">
        <v>1</v>
      </c>
      <c r="I224" s="159" t="s">
        <v>754</v>
      </c>
      <c r="J224" s="160" t="s">
        <v>755</v>
      </c>
      <c r="K224" s="161">
        <v>10</v>
      </c>
      <c r="L224" s="162" t="s">
        <v>308</v>
      </c>
      <c r="M224" s="157" t="s">
        <v>756</v>
      </c>
      <c r="N224" s="163" t="s">
        <v>757</v>
      </c>
      <c r="O224" s="164">
        <v>59</v>
      </c>
      <c r="P224" s="165">
        <v>46</v>
      </c>
      <c r="Q224" s="166">
        <v>62</v>
      </c>
      <c r="R224" s="167">
        <v>-1.60784912109375</v>
      </c>
      <c r="S224" s="168">
        <v>14</v>
      </c>
      <c r="T224" s="169">
        <v>18</v>
      </c>
      <c r="U224" s="170">
        <v>41</v>
      </c>
      <c r="V224" s="171">
        <v>7</v>
      </c>
      <c r="W224" s="138">
        <v>25</v>
      </c>
      <c r="X224" s="144">
        <v>7</v>
      </c>
      <c r="Y224" s="172">
        <v>59</v>
      </c>
      <c r="Z224" s="157"/>
      <c r="AA224" s="157" t="s">
        <v>758</v>
      </c>
      <c r="AB224" s="165">
        <v>65</v>
      </c>
      <c r="AC224" s="165">
        <v>65</v>
      </c>
      <c r="AD224" s="165">
        <v>64</v>
      </c>
      <c r="AE224" s="165">
        <v>64</v>
      </c>
      <c r="AF224" s="165">
        <v>61</v>
      </c>
      <c r="AG224" s="173">
        <v>59</v>
      </c>
      <c r="AH224" s="174">
        <v>63</v>
      </c>
      <c r="AI224" s="175">
        <v>56</v>
      </c>
      <c r="AJ224" s="174"/>
      <c r="AK224" s="176"/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1</v>
      </c>
      <c r="C225" s="156">
        <v>7</v>
      </c>
      <c r="D225" s="157">
        <v>6</v>
      </c>
      <c r="E225" s="158">
        <v>13</v>
      </c>
      <c r="F225" s="156">
        <v>3</v>
      </c>
      <c r="G225" s="156">
        <v>12</v>
      </c>
      <c r="H225" s="156">
        <v>1</v>
      </c>
      <c r="I225" s="159" t="s">
        <v>759</v>
      </c>
      <c r="J225" s="160" t="s">
        <v>760</v>
      </c>
      <c r="K225" s="161">
        <v>10</v>
      </c>
      <c r="L225" s="162" t="s">
        <v>761</v>
      </c>
      <c r="M225" s="157" t="s">
        <v>762</v>
      </c>
      <c r="N225" s="163" t="s">
        <v>763</v>
      </c>
      <c r="O225" s="164">
        <v>70</v>
      </c>
      <c r="P225" s="165" t="s">
        <v>53</v>
      </c>
      <c r="Q225" s="166">
        <v>65</v>
      </c>
      <c r="R225" s="167">
        <v>9.3333508789062591</v>
      </c>
      <c r="S225" s="168">
        <v>7</v>
      </c>
      <c r="T225" s="169">
        <v>14</v>
      </c>
      <c r="U225" s="170">
        <v>44</v>
      </c>
      <c r="V225" s="171">
        <v>18</v>
      </c>
      <c r="W225" s="138">
        <v>23</v>
      </c>
      <c r="X225" s="144">
        <v>8</v>
      </c>
      <c r="Y225" s="172">
        <v>70</v>
      </c>
      <c r="Z225" s="157"/>
      <c r="AA225" s="157" t="s">
        <v>764</v>
      </c>
      <c r="AB225" s="165">
        <v>79</v>
      </c>
      <c r="AC225" s="165">
        <v>78</v>
      </c>
      <c r="AD225" s="165">
        <v>77</v>
      </c>
      <c r="AE225" s="165">
        <v>76</v>
      </c>
      <c r="AF225" s="165">
        <v>74</v>
      </c>
      <c r="AG225" s="173">
        <v>72</v>
      </c>
      <c r="AH225" s="174">
        <v>80</v>
      </c>
      <c r="AI225" s="175">
        <v>66</v>
      </c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5</v>
      </c>
      <c r="C226" s="156">
        <v>7</v>
      </c>
      <c r="D226" s="157">
        <v>5</v>
      </c>
      <c r="E226" s="158">
        <v>12</v>
      </c>
      <c r="F226" s="156">
        <v>13</v>
      </c>
      <c r="G226" s="156">
        <v>6</v>
      </c>
      <c r="H226" s="156">
        <v>1</v>
      </c>
      <c r="I226" s="159" t="s">
        <v>765</v>
      </c>
      <c r="J226" s="160" t="s">
        <v>766</v>
      </c>
      <c r="K226" s="161">
        <v>5</v>
      </c>
      <c r="L226" s="162" t="s">
        <v>166</v>
      </c>
      <c r="M226" s="157" t="s">
        <v>767</v>
      </c>
      <c r="N226" s="163" t="s">
        <v>768</v>
      </c>
      <c r="O226" s="164">
        <v>64</v>
      </c>
      <c r="P226" s="165">
        <v>53</v>
      </c>
      <c r="Q226" s="166">
        <v>64</v>
      </c>
      <c r="R226" s="167">
        <v>12.3921508789062</v>
      </c>
      <c r="S226" s="168">
        <v>3</v>
      </c>
      <c r="T226" s="169">
        <v>8</v>
      </c>
      <c r="U226" s="170">
        <v>100</v>
      </c>
      <c r="V226" s="171">
        <v>4</v>
      </c>
      <c r="W226" s="138">
        <v>36</v>
      </c>
      <c r="X226" s="144">
        <v>2</v>
      </c>
      <c r="Y226" s="172">
        <v>64</v>
      </c>
      <c r="Z226" s="157"/>
      <c r="AA226" s="157" t="s">
        <v>769</v>
      </c>
      <c r="AB226" s="165" t="s">
        <v>53</v>
      </c>
      <c r="AC226" s="165">
        <v>66</v>
      </c>
      <c r="AD226" s="165">
        <v>60</v>
      </c>
      <c r="AE226" s="165">
        <v>58</v>
      </c>
      <c r="AF226" s="165">
        <v>64</v>
      </c>
      <c r="AG226" s="173">
        <v>64</v>
      </c>
      <c r="AH226" s="174">
        <v>58</v>
      </c>
      <c r="AI226" s="175">
        <v>58</v>
      </c>
      <c r="AJ226" s="174">
        <v>58</v>
      </c>
      <c r="AK226" s="176">
        <v>58</v>
      </c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5</v>
      </c>
      <c r="C227" s="156">
        <v>9</v>
      </c>
      <c r="D227" s="157">
        <v>3</v>
      </c>
      <c r="E227" s="158">
        <v>12</v>
      </c>
      <c r="F227" s="156">
        <v>7</v>
      </c>
      <c r="G227" s="156">
        <v>13</v>
      </c>
      <c r="H227" s="156">
        <v>1</v>
      </c>
      <c r="I227" s="159" t="s">
        <v>770</v>
      </c>
      <c r="J227" s="160" t="s">
        <v>771</v>
      </c>
      <c r="K227" s="161">
        <v>4</v>
      </c>
      <c r="L227" s="162" t="s">
        <v>772</v>
      </c>
      <c r="M227" s="157" t="s">
        <v>663</v>
      </c>
      <c r="N227" s="163" t="s">
        <v>773</v>
      </c>
      <c r="O227" s="164">
        <v>69</v>
      </c>
      <c r="P227" s="165">
        <v>32</v>
      </c>
      <c r="Q227" s="166">
        <v>63</v>
      </c>
      <c r="R227" s="167">
        <v>-4.60784912109375</v>
      </c>
      <c r="S227" s="168">
        <v>15</v>
      </c>
      <c r="T227" s="169">
        <v>9</v>
      </c>
      <c r="U227" s="170"/>
      <c r="V227" s="171">
        <v>15</v>
      </c>
      <c r="W227" s="138">
        <v>9</v>
      </c>
      <c r="X227" s="144">
        <v>12</v>
      </c>
      <c r="Y227" s="172">
        <v>69</v>
      </c>
      <c r="Z227" s="157"/>
      <c r="AA227" s="157" t="s">
        <v>774</v>
      </c>
      <c r="AB227" s="165" t="s">
        <v>53</v>
      </c>
      <c r="AC227" s="165">
        <v>64</v>
      </c>
      <c r="AD227" s="165">
        <v>64</v>
      </c>
      <c r="AE227" s="165">
        <v>66</v>
      </c>
      <c r="AF227" s="165">
        <v>63</v>
      </c>
      <c r="AG227" s="173">
        <v>63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7</v>
      </c>
      <c r="C228" s="156">
        <v>5</v>
      </c>
      <c r="D228" s="157">
        <v>6</v>
      </c>
      <c r="E228" s="158">
        <v>11</v>
      </c>
      <c r="F228" s="156">
        <v>4</v>
      </c>
      <c r="G228" s="156">
        <v>3</v>
      </c>
      <c r="H228" s="156">
        <v>1</v>
      </c>
      <c r="I228" s="159" t="s">
        <v>775</v>
      </c>
      <c r="J228" s="160" t="s">
        <v>776</v>
      </c>
      <c r="K228" s="161">
        <v>4</v>
      </c>
      <c r="L228" s="162" t="s">
        <v>761</v>
      </c>
      <c r="M228" s="157" t="s">
        <v>602</v>
      </c>
      <c r="N228" s="163" t="s">
        <v>777</v>
      </c>
      <c r="O228" s="164">
        <v>71</v>
      </c>
      <c r="P228" s="165">
        <v>40</v>
      </c>
      <c r="Q228" s="166">
        <v>62</v>
      </c>
      <c r="R228" s="167">
        <v>4.39215087890625</v>
      </c>
      <c r="S228" s="168">
        <v>8</v>
      </c>
      <c r="T228" s="169">
        <v>7</v>
      </c>
      <c r="U228" s="170">
        <v>50</v>
      </c>
      <c r="V228" s="171">
        <v>11</v>
      </c>
      <c r="W228" s="138">
        <v>28</v>
      </c>
      <c r="X228" s="144">
        <v>5</v>
      </c>
      <c r="Y228" s="172">
        <v>71</v>
      </c>
      <c r="Z228" s="157"/>
      <c r="AA228" s="157" t="s">
        <v>778</v>
      </c>
      <c r="AB228" s="165">
        <v>67</v>
      </c>
      <c r="AC228" s="165">
        <v>65</v>
      </c>
      <c r="AD228" s="165">
        <v>63</v>
      </c>
      <c r="AE228" s="165">
        <v>62</v>
      </c>
      <c r="AF228" s="165">
        <v>64</v>
      </c>
      <c r="AG228" s="173">
        <v>71</v>
      </c>
      <c r="AH228" s="174">
        <v>64</v>
      </c>
      <c r="AI228" s="175">
        <v>64</v>
      </c>
      <c r="AJ228" s="174">
        <v>64</v>
      </c>
      <c r="AK228" s="176">
        <v>64</v>
      </c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8</v>
      </c>
      <c r="C229" s="156">
        <v>3</v>
      </c>
      <c r="D229" s="157">
        <v>6</v>
      </c>
      <c r="E229" s="158">
        <v>9</v>
      </c>
      <c r="F229" s="156">
        <v>10</v>
      </c>
      <c r="G229" s="156">
        <v>23</v>
      </c>
      <c r="H229" s="156">
        <v>0</v>
      </c>
      <c r="I229" s="159" t="s">
        <v>779</v>
      </c>
      <c r="J229" s="160" t="s">
        <v>780</v>
      </c>
      <c r="K229" s="161">
        <v>5</v>
      </c>
      <c r="L229" s="162" t="s">
        <v>194</v>
      </c>
      <c r="M229" s="157" t="s">
        <v>228</v>
      </c>
      <c r="N229" s="163" t="s">
        <v>781</v>
      </c>
      <c r="O229" s="164">
        <v>66</v>
      </c>
      <c r="P229" s="165">
        <v>56</v>
      </c>
      <c r="Q229" s="166">
        <v>62</v>
      </c>
      <c r="R229" s="167">
        <v>15.3921508789062</v>
      </c>
      <c r="S229" s="168">
        <v>2</v>
      </c>
      <c r="T229" s="169">
        <v>17</v>
      </c>
      <c r="U229" s="170"/>
      <c r="V229" s="171">
        <v>2</v>
      </c>
      <c r="W229" s="138">
        <v>36</v>
      </c>
      <c r="X229" s="144">
        <v>2</v>
      </c>
      <c r="Y229" s="172">
        <v>66</v>
      </c>
      <c r="Z229" s="157"/>
      <c r="AA229" s="157" t="s">
        <v>782</v>
      </c>
      <c r="AB229" s="165">
        <v>73</v>
      </c>
      <c r="AC229" s="165">
        <v>72</v>
      </c>
      <c r="AD229" s="165">
        <v>72</v>
      </c>
      <c r="AE229" s="165">
        <v>72</v>
      </c>
      <c r="AF229" s="165">
        <v>70</v>
      </c>
      <c r="AG229" s="173">
        <v>69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8</v>
      </c>
      <c r="C230" s="156">
        <v>3</v>
      </c>
      <c r="D230" s="157">
        <v>6</v>
      </c>
      <c r="E230" s="158">
        <v>9</v>
      </c>
      <c r="F230" s="156">
        <v>8</v>
      </c>
      <c r="G230" s="156">
        <v>20</v>
      </c>
      <c r="H230" s="156">
        <v>0</v>
      </c>
      <c r="I230" s="159" t="s">
        <v>783</v>
      </c>
      <c r="J230" s="160" t="s">
        <v>784</v>
      </c>
      <c r="K230" s="161">
        <v>9</v>
      </c>
      <c r="L230" s="162" t="s">
        <v>145</v>
      </c>
      <c r="M230" s="157" t="s">
        <v>785</v>
      </c>
      <c r="N230" s="163" t="s">
        <v>786</v>
      </c>
      <c r="O230" s="164">
        <v>67</v>
      </c>
      <c r="P230" s="165">
        <v>60</v>
      </c>
      <c r="Q230" s="166">
        <v>62</v>
      </c>
      <c r="R230" s="167">
        <v>20.3921508789062</v>
      </c>
      <c r="S230" s="168">
        <v>1</v>
      </c>
      <c r="T230" s="169">
        <v>18</v>
      </c>
      <c r="U230" s="170">
        <v>25</v>
      </c>
      <c r="V230" s="171">
        <v>1</v>
      </c>
      <c r="W230" s="138">
        <v>40</v>
      </c>
      <c r="X230" s="144">
        <v>1</v>
      </c>
      <c r="Y230" s="172">
        <v>67</v>
      </c>
      <c r="Z230" s="157"/>
      <c r="AA230" s="157" t="s">
        <v>787</v>
      </c>
      <c r="AB230" s="165">
        <v>77</v>
      </c>
      <c r="AC230" s="165">
        <v>77</v>
      </c>
      <c r="AD230" s="165">
        <v>75</v>
      </c>
      <c r="AE230" s="165">
        <v>74</v>
      </c>
      <c r="AF230" s="165">
        <v>71</v>
      </c>
      <c r="AG230" s="173">
        <v>69</v>
      </c>
      <c r="AH230" s="174">
        <v>70</v>
      </c>
      <c r="AI230" s="175">
        <v>63</v>
      </c>
      <c r="AJ230" s="174">
        <v>70</v>
      </c>
      <c r="AK230" s="176">
        <v>63</v>
      </c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10</v>
      </c>
      <c r="C231" s="156">
        <v>4</v>
      </c>
      <c r="D231" s="157">
        <v>4</v>
      </c>
      <c r="E231" s="158">
        <v>8</v>
      </c>
      <c r="F231" s="156">
        <v>23</v>
      </c>
      <c r="G231" s="156">
        <v>17</v>
      </c>
      <c r="H231" s="156">
        <v>0</v>
      </c>
      <c r="I231" s="159" t="s">
        <v>788</v>
      </c>
      <c r="J231" s="160" t="s">
        <v>789</v>
      </c>
      <c r="K231" s="161">
        <v>7</v>
      </c>
      <c r="L231" s="162" t="s">
        <v>151</v>
      </c>
      <c r="M231" s="157" t="s">
        <v>790</v>
      </c>
      <c r="N231" s="163" t="s">
        <v>791</v>
      </c>
      <c r="O231" s="164">
        <v>56</v>
      </c>
      <c r="P231" s="165" t="s">
        <v>53</v>
      </c>
      <c r="Q231" s="166">
        <v>55</v>
      </c>
      <c r="R231" s="167">
        <v>-14.6666491210937</v>
      </c>
      <c r="S231" s="168">
        <v>18</v>
      </c>
      <c r="T231" s="169">
        <v>14</v>
      </c>
      <c r="U231" s="170"/>
      <c r="V231" s="171">
        <v>18</v>
      </c>
      <c r="W231" s="138">
        <v>0</v>
      </c>
      <c r="X231" s="144">
        <v>16</v>
      </c>
      <c r="Y231" s="172">
        <v>56</v>
      </c>
      <c r="Z231" s="157">
        <v>-4</v>
      </c>
      <c r="AA231" s="157" t="s">
        <v>792</v>
      </c>
      <c r="AB231" s="165">
        <v>59</v>
      </c>
      <c r="AC231" s="165">
        <v>57</v>
      </c>
      <c r="AD231" s="165">
        <v>58</v>
      </c>
      <c r="AE231" s="165">
        <v>62</v>
      </c>
      <c r="AF231" s="165">
        <v>64</v>
      </c>
      <c r="AG231" s="173">
        <v>52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10</v>
      </c>
      <c r="C232" s="156">
        <v>2</v>
      </c>
      <c r="D232" s="157">
        <v>6</v>
      </c>
      <c r="E232" s="158">
        <v>8</v>
      </c>
      <c r="F232" s="156">
        <v>9</v>
      </c>
      <c r="G232" s="156">
        <v>18</v>
      </c>
      <c r="H232" s="156">
        <v>0</v>
      </c>
      <c r="I232" s="159" t="s">
        <v>793</v>
      </c>
      <c r="J232" s="160" t="s">
        <v>794</v>
      </c>
      <c r="K232" s="161">
        <v>4</v>
      </c>
      <c r="L232" s="162" t="s">
        <v>194</v>
      </c>
      <c r="M232" s="157" t="s">
        <v>795</v>
      </c>
      <c r="N232" s="163" t="s">
        <v>796</v>
      </c>
      <c r="O232" s="164">
        <v>67</v>
      </c>
      <c r="P232" s="165">
        <v>51</v>
      </c>
      <c r="Q232" s="166">
        <v>62</v>
      </c>
      <c r="R232" s="167">
        <v>11.3921508789062</v>
      </c>
      <c r="S232" s="168">
        <v>4</v>
      </c>
      <c r="T232" s="169">
        <v>16</v>
      </c>
      <c r="U232" s="170">
        <v>13</v>
      </c>
      <c r="V232" s="171">
        <v>6</v>
      </c>
      <c r="W232" s="138">
        <v>28</v>
      </c>
      <c r="X232" s="144">
        <v>5</v>
      </c>
      <c r="Y232" s="172">
        <v>67</v>
      </c>
      <c r="Z232" s="157"/>
      <c r="AA232" s="157" t="s">
        <v>797</v>
      </c>
      <c r="AB232" s="165">
        <v>76</v>
      </c>
      <c r="AC232" s="165">
        <v>73</v>
      </c>
      <c r="AD232" s="165">
        <v>70</v>
      </c>
      <c r="AE232" s="165">
        <v>69</v>
      </c>
      <c r="AF232" s="165">
        <v>68</v>
      </c>
      <c r="AG232" s="173">
        <v>67</v>
      </c>
      <c r="AH232" s="174">
        <v>70</v>
      </c>
      <c r="AI232" s="175">
        <v>66</v>
      </c>
      <c r="AJ232" s="174">
        <v>70</v>
      </c>
      <c r="AK232" s="176">
        <v>66</v>
      </c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10</v>
      </c>
      <c r="C233" s="156">
        <v>3</v>
      </c>
      <c r="D233" s="157">
        <v>5</v>
      </c>
      <c r="E233" s="158">
        <v>8</v>
      </c>
      <c r="F233" s="156">
        <v>19</v>
      </c>
      <c r="G233" s="156">
        <v>5</v>
      </c>
      <c r="H233" s="156">
        <v>1</v>
      </c>
      <c r="I233" s="159" t="s">
        <v>798</v>
      </c>
      <c r="J233" s="160" t="s">
        <v>799</v>
      </c>
      <c r="K233" s="161">
        <v>4</v>
      </c>
      <c r="L233" s="162" t="s">
        <v>800</v>
      </c>
      <c r="M233" s="157" t="s">
        <v>801</v>
      </c>
      <c r="N233" s="163" t="s">
        <v>802</v>
      </c>
      <c r="O233" s="164">
        <v>59</v>
      </c>
      <c r="P233" s="165">
        <v>45</v>
      </c>
      <c r="Q233" s="166">
        <v>64</v>
      </c>
      <c r="R233" s="167">
        <v>-0.60784912109375</v>
      </c>
      <c r="S233" s="168">
        <v>13</v>
      </c>
      <c r="T233" s="169">
        <v>26</v>
      </c>
      <c r="U233" s="170">
        <v>50</v>
      </c>
      <c r="V233" s="171">
        <v>8</v>
      </c>
      <c r="W233" s="138">
        <v>0</v>
      </c>
      <c r="X233" s="144">
        <v>16</v>
      </c>
      <c r="Y233" s="172">
        <v>59</v>
      </c>
      <c r="Z233" s="157"/>
      <c r="AA233" s="157" t="s">
        <v>803</v>
      </c>
      <c r="AB233" s="165">
        <v>65</v>
      </c>
      <c r="AC233" s="165">
        <v>68</v>
      </c>
      <c r="AD233" s="165">
        <v>67</v>
      </c>
      <c r="AE233" s="165">
        <v>66</v>
      </c>
      <c r="AF233" s="165">
        <v>65</v>
      </c>
      <c r="AG233" s="173">
        <v>62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13</v>
      </c>
      <c r="C234" s="156">
        <v>3</v>
      </c>
      <c r="D234" s="157">
        <v>4</v>
      </c>
      <c r="E234" s="158">
        <v>7</v>
      </c>
      <c r="F234" s="156">
        <v>6</v>
      </c>
      <c r="G234" s="156">
        <v>1</v>
      </c>
      <c r="H234" s="156">
        <v>1</v>
      </c>
      <c r="I234" s="159" t="s">
        <v>804</v>
      </c>
      <c r="J234" s="160" t="s">
        <v>805</v>
      </c>
      <c r="K234" s="161">
        <v>5</v>
      </c>
      <c r="L234" s="162" t="s">
        <v>772</v>
      </c>
      <c r="M234" s="157" t="s">
        <v>806</v>
      </c>
      <c r="N234" s="163" t="s">
        <v>807</v>
      </c>
      <c r="O234" s="164">
        <v>68</v>
      </c>
      <c r="P234" s="165">
        <v>42</v>
      </c>
      <c r="Q234" s="166">
        <v>63</v>
      </c>
      <c r="R234" s="167">
        <v>4.39215087890625</v>
      </c>
      <c r="S234" s="168">
        <v>8</v>
      </c>
      <c r="T234" s="169">
        <v>15</v>
      </c>
      <c r="U234" s="170">
        <v>33</v>
      </c>
      <c r="V234" s="171">
        <v>10</v>
      </c>
      <c r="W234" s="138">
        <v>0</v>
      </c>
      <c r="X234" s="144">
        <v>16</v>
      </c>
      <c r="Y234" s="172">
        <v>68</v>
      </c>
      <c r="Z234" s="157"/>
      <c r="AA234" s="157" t="s">
        <v>808</v>
      </c>
      <c r="AB234" s="165">
        <v>73</v>
      </c>
      <c r="AC234" s="165">
        <v>72</v>
      </c>
      <c r="AD234" s="165">
        <v>71</v>
      </c>
      <c r="AE234" s="165">
        <v>68</v>
      </c>
      <c r="AF234" s="165">
        <v>70</v>
      </c>
      <c r="AG234" s="173">
        <v>70</v>
      </c>
      <c r="AH234" s="174">
        <v>67</v>
      </c>
      <c r="AI234" s="175">
        <v>65</v>
      </c>
      <c r="AJ234" s="174"/>
      <c r="AK234" s="176"/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13</v>
      </c>
      <c r="C235" s="156">
        <v>2</v>
      </c>
      <c r="D235" s="157">
        <v>5</v>
      </c>
      <c r="E235" s="158">
        <v>7</v>
      </c>
      <c r="F235" s="156">
        <v>17</v>
      </c>
      <c r="G235" s="156">
        <v>21</v>
      </c>
      <c r="H235" s="156">
        <v>0</v>
      </c>
      <c r="I235" s="159" t="s">
        <v>809</v>
      </c>
      <c r="J235" s="160" t="s">
        <v>810</v>
      </c>
      <c r="K235" s="161">
        <v>4</v>
      </c>
      <c r="L235" s="162" t="s">
        <v>172</v>
      </c>
      <c r="M235" s="157" t="s">
        <v>811</v>
      </c>
      <c r="N235" s="163" t="s">
        <v>812</v>
      </c>
      <c r="O235" s="164">
        <v>61</v>
      </c>
      <c r="P235" s="165">
        <v>39</v>
      </c>
      <c r="Q235" s="166">
        <v>62</v>
      </c>
      <c r="R235" s="167">
        <v>-6.60784912109375</v>
      </c>
      <c r="S235" s="168">
        <v>16</v>
      </c>
      <c r="T235" s="169">
        <v>15</v>
      </c>
      <c r="U235" s="170">
        <v>67</v>
      </c>
      <c r="V235" s="171">
        <v>12</v>
      </c>
      <c r="W235" s="138">
        <v>6</v>
      </c>
      <c r="X235" s="144">
        <v>14</v>
      </c>
      <c r="Y235" s="172">
        <v>61</v>
      </c>
      <c r="Z235" s="157"/>
      <c r="AA235" s="157" t="s">
        <v>813</v>
      </c>
      <c r="AB235" s="165">
        <v>63</v>
      </c>
      <c r="AC235" s="165">
        <v>61</v>
      </c>
      <c r="AD235" s="165">
        <v>63</v>
      </c>
      <c r="AE235" s="165">
        <v>64</v>
      </c>
      <c r="AF235" s="165">
        <v>63</v>
      </c>
      <c r="AG235" s="173">
        <v>63</v>
      </c>
      <c r="AH235" s="174">
        <v>60</v>
      </c>
      <c r="AI235" s="175">
        <v>60</v>
      </c>
      <c r="AJ235" s="174">
        <v>60</v>
      </c>
      <c r="AK235" s="176">
        <v>60</v>
      </c>
      <c r="AL235" s="177"/>
      <c r="AM235" s="177"/>
      <c r="AN235" s="177"/>
      <c r="AO235" s="177"/>
      <c r="AP235" s="178"/>
      <c r="AQ235" s="179" t="s">
        <v>54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15</v>
      </c>
      <c r="C236" s="156">
        <v>0</v>
      </c>
      <c r="D236" s="157">
        <v>6</v>
      </c>
      <c r="E236" s="158">
        <v>6</v>
      </c>
      <c r="F236" s="156">
        <v>20</v>
      </c>
      <c r="G236" s="156">
        <v>2</v>
      </c>
      <c r="H236" s="156">
        <v>1</v>
      </c>
      <c r="I236" s="159" t="s">
        <v>814</v>
      </c>
      <c r="J236" s="160" t="s">
        <v>815</v>
      </c>
      <c r="K236" s="161">
        <v>6</v>
      </c>
      <c r="L236" s="162" t="s">
        <v>303</v>
      </c>
      <c r="M236" s="157" t="s">
        <v>298</v>
      </c>
      <c r="N236" s="163" t="s">
        <v>816</v>
      </c>
      <c r="O236" s="164">
        <v>57</v>
      </c>
      <c r="P236" s="165">
        <v>34</v>
      </c>
      <c r="Q236" s="166">
        <v>58</v>
      </c>
      <c r="R236" s="167">
        <v>-19.6078491210938</v>
      </c>
      <c r="S236" s="168">
        <v>19</v>
      </c>
      <c r="T236" s="169">
        <v>20</v>
      </c>
      <c r="U236" s="170">
        <v>64</v>
      </c>
      <c r="V236" s="171">
        <v>14</v>
      </c>
      <c r="W236" s="138">
        <v>23</v>
      </c>
      <c r="X236" s="144">
        <v>8</v>
      </c>
      <c r="Y236" s="172">
        <v>57</v>
      </c>
      <c r="Z236" s="157"/>
      <c r="AA236" s="157" t="s">
        <v>817</v>
      </c>
      <c r="AB236" s="165">
        <v>71</v>
      </c>
      <c r="AC236" s="165">
        <v>69</v>
      </c>
      <c r="AD236" s="165">
        <v>67</v>
      </c>
      <c r="AE236" s="165">
        <v>64</v>
      </c>
      <c r="AF236" s="165">
        <v>60</v>
      </c>
      <c r="AG236" s="173">
        <v>58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15</v>
      </c>
      <c r="C237" s="156">
        <v>4</v>
      </c>
      <c r="D237" s="157">
        <v>2</v>
      </c>
      <c r="E237" s="158">
        <v>6</v>
      </c>
      <c r="F237" s="156">
        <v>12</v>
      </c>
      <c r="G237" s="156">
        <v>15</v>
      </c>
      <c r="H237" s="156">
        <v>1</v>
      </c>
      <c r="I237" s="159" t="s">
        <v>818</v>
      </c>
      <c r="J237" s="160" t="s">
        <v>819</v>
      </c>
      <c r="K237" s="161">
        <v>4</v>
      </c>
      <c r="L237" s="162" t="s">
        <v>232</v>
      </c>
      <c r="M237" s="157" t="s">
        <v>691</v>
      </c>
      <c r="N237" s="163" t="s">
        <v>820</v>
      </c>
      <c r="O237" s="164">
        <v>66</v>
      </c>
      <c r="P237" s="165" t="s">
        <v>53</v>
      </c>
      <c r="Q237" s="166">
        <v>62</v>
      </c>
      <c r="R237" s="167">
        <v>2.33335087890626</v>
      </c>
      <c r="S237" s="168">
        <v>11</v>
      </c>
      <c r="T237" s="169">
        <v>6</v>
      </c>
      <c r="U237" s="170">
        <v>75</v>
      </c>
      <c r="V237" s="171">
        <v>18</v>
      </c>
      <c r="W237" s="138">
        <v>19</v>
      </c>
      <c r="X237" s="144">
        <v>10</v>
      </c>
      <c r="Y237" s="172">
        <v>66</v>
      </c>
      <c r="Z237" s="157"/>
      <c r="AA237" s="157" t="s">
        <v>821</v>
      </c>
      <c r="AB237" s="165" t="s">
        <v>53</v>
      </c>
      <c r="AC237" s="165" t="s">
        <v>53</v>
      </c>
      <c r="AD237" s="165">
        <v>64</v>
      </c>
      <c r="AE237" s="165">
        <v>60</v>
      </c>
      <c r="AF237" s="165">
        <v>61</v>
      </c>
      <c r="AG237" s="173">
        <v>65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15</v>
      </c>
      <c r="C238" s="156">
        <v>2</v>
      </c>
      <c r="D238" s="157">
        <v>4</v>
      </c>
      <c r="E238" s="158">
        <v>6</v>
      </c>
      <c r="F238" s="156">
        <v>21</v>
      </c>
      <c r="G238" s="156">
        <v>4</v>
      </c>
      <c r="H238" s="156">
        <v>1</v>
      </c>
      <c r="I238" s="159" t="s">
        <v>822</v>
      </c>
      <c r="J238" s="160" t="s">
        <v>823</v>
      </c>
      <c r="K238" s="161">
        <v>5</v>
      </c>
      <c r="L238" s="162" t="s">
        <v>151</v>
      </c>
      <c r="M238" s="157" t="s">
        <v>824</v>
      </c>
      <c r="N238" s="163" t="s">
        <v>825</v>
      </c>
      <c r="O238" s="164">
        <v>56</v>
      </c>
      <c r="P238" s="165">
        <v>54</v>
      </c>
      <c r="Q238" s="166">
        <v>60</v>
      </c>
      <c r="R238" s="167">
        <v>1.39215087890625</v>
      </c>
      <c r="S238" s="168">
        <v>12</v>
      </c>
      <c r="T238" s="169">
        <v>16</v>
      </c>
      <c r="U238" s="170"/>
      <c r="V238" s="171">
        <v>3</v>
      </c>
      <c r="W238" s="138">
        <v>0</v>
      </c>
      <c r="X238" s="144">
        <v>16</v>
      </c>
      <c r="Y238" s="172">
        <v>56</v>
      </c>
      <c r="Z238" s="157">
        <v>-1</v>
      </c>
      <c r="AA238" s="157" t="s">
        <v>826</v>
      </c>
      <c r="AB238" s="165">
        <v>54</v>
      </c>
      <c r="AC238" s="165">
        <v>54</v>
      </c>
      <c r="AD238" s="165">
        <v>52</v>
      </c>
      <c r="AE238" s="165">
        <v>57</v>
      </c>
      <c r="AF238" s="165">
        <v>58</v>
      </c>
      <c r="AG238" s="173">
        <v>56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15</v>
      </c>
      <c r="C239" s="156">
        <v>3</v>
      </c>
      <c r="D239" s="157">
        <v>3</v>
      </c>
      <c r="E239" s="158">
        <v>6</v>
      </c>
      <c r="F239" s="156">
        <v>22</v>
      </c>
      <c r="G239" s="156">
        <v>7</v>
      </c>
      <c r="H239" s="156">
        <v>1</v>
      </c>
      <c r="I239" s="159" t="s">
        <v>827</v>
      </c>
      <c r="J239" s="160" t="s">
        <v>828</v>
      </c>
      <c r="K239" s="161">
        <v>6</v>
      </c>
      <c r="L239" s="162" t="s">
        <v>151</v>
      </c>
      <c r="M239" s="157" t="s">
        <v>829</v>
      </c>
      <c r="N239" s="163" t="s">
        <v>830</v>
      </c>
      <c r="O239" s="164">
        <v>56</v>
      </c>
      <c r="P239" s="165">
        <v>29</v>
      </c>
      <c r="Q239" s="166">
        <v>61</v>
      </c>
      <c r="R239" s="167">
        <v>-22.6078491210938</v>
      </c>
      <c r="S239" s="168">
        <v>20</v>
      </c>
      <c r="T239" s="169">
        <v>25</v>
      </c>
      <c r="U239" s="170"/>
      <c r="V239" s="171">
        <v>16</v>
      </c>
      <c r="W239" s="138">
        <v>0</v>
      </c>
      <c r="X239" s="144">
        <v>16</v>
      </c>
      <c r="Y239" s="172">
        <v>56</v>
      </c>
      <c r="Z239" s="157">
        <v>-1</v>
      </c>
      <c r="AA239" s="157" t="s">
        <v>831</v>
      </c>
      <c r="AB239" s="165" t="s">
        <v>53</v>
      </c>
      <c r="AC239" s="165">
        <v>67</v>
      </c>
      <c r="AD239" s="165">
        <v>64</v>
      </c>
      <c r="AE239" s="165">
        <v>61</v>
      </c>
      <c r="AF239" s="165">
        <v>58</v>
      </c>
      <c r="AG239" s="173">
        <v>55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19</v>
      </c>
      <c r="C240" s="156">
        <v>0</v>
      </c>
      <c r="D240" s="157">
        <v>5</v>
      </c>
      <c r="E240" s="158">
        <v>5</v>
      </c>
      <c r="F240" s="156">
        <v>11</v>
      </c>
      <c r="G240" s="156">
        <v>22</v>
      </c>
      <c r="H240" s="156">
        <v>0</v>
      </c>
      <c r="I240" s="159" t="s">
        <v>832</v>
      </c>
      <c r="J240" s="160" t="s">
        <v>833</v>
      </c>
      <c r="K240" s="161">
        <v>6</v>
      </c>
      <c r="L240" s="162" t="s">
        <v>232</v>
      </c>
      <c r="M240" s="157" t="s">
        <v>834</v>
      </c>
      <c r="N240" s="163" t="s">
        <v>835</v>
      </c>
      <c r="O240" s="164">
        <v>65</v>
      </c>
      <c r="P240" s="165">
        <v>53</v>
      </c>
      <c r="Q240" s="166">
        <v>62</v>
      </c>
      <c r="R240" s="167">
        <v>11.3921508789062</v>
      </c>
      <c r="S240" s="168">
        <v>4</v>
      </c>
      <c r="T240" s="169">
        <v>27</v>
      </c>
      <c r="U240" s="170">
        <v>53</v>
      </c>
      <c r="V240" s="171">
        <v>4</v>
      </c>
      <c r="W240" s="138">
        <v>8</v>
      </c>
      <c r="X240" s="144">
        <v>13</v>
      </c>
      <c r="Y240" s="172">
        <v>65</v>
      </c>
      <c r="Z240" s="157"/>
      <c r="AA240" s="157" t="s">
        <v>836</v>
      </c>
      <c r="AB240" s="165">
        <v>74</v>
      </c>
      <c r="AC240" s="165">
        <v>73</v>
      </c>
      <c r="AD240" s="165">
        <v>72</v>
      </c>
      <c r="AE240" s="165">
        <v>70</v>
      </c>
      <c r="AF240" s="165">
        <v>70</v>
      </c>
      <c r="AG240" s="173">
        <v>67</v>
      </c>
      <c r="AH240" s="174">
        <v>70</v>
      </c>
      <c r="AI240" s="175">
        <v>67</v>
      </c>
      <c r="AJ240" s="174">
        <v>70</v>
      </c>
      <c r="AK240" s="176">
        <v>70</v>
      </c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19</v>
      </c>
      <c r="C241" s="156">
        <v>1</v>
      </c>
      <c r="D241" s="157">
        <v>4</v>
      </c>
      <c r="E241" s="158">
        <v>5</v>
      </c>
      <c r="F241" s="156">
        <v>15</v>
      </c>
      <c r="G241" s="156">
        <v>8</v>
      </c>
      <c r="H241" s="156">
        <v>1</v>
      </c>
      <c r="I241" s="159" t="s">
        <v>837</v>
      </c>
      <c r="J241" s="160" t="s">
        <v>838</v>
      </c>
      <c r="K241" s="161">
        <v>4</v>
      </c>
      <c r="L241" s="162" t="s">
        <v>118</v>
      </c>
      <c r="M241" s="157" t="s">
        <v>140</v>
      </c>
      <c r="N241" s="163" t="s">
        <v>839</v>
      </c>
      <c r="O241" s="164">
        <v>63</v>
      </c>
      <c r="P241" s="165">
        <v>36</v>
      </c>
      <c r="Q241" s="166">
        <v>58</v>
      </c>
      <c r="R241" s="167">
        <v>-11.6078491210938</v>
      </c>
      <c r="S241" s="168">
        <v>17</v>
      </c>
      <c r="T241" s="169">
        <v>14</v>
      </c>
      <c r="U241" s="170">
        <v>42</v>
      </c>
      <c r="V241" s="171">
        <v>13</v>
      </c>
      <c r="W241" s="138">
        <v>0</v>
      </c>
      <c r="X241" s="144">
        <v>16</v>
      </c>
      <c r="Y241" s="172">
        <v>63</v>
      </c>
      <c r="Z241" s="157"/>
      <c r="AA241" s="157" t="s">
        <v>840</v>
      </c>
      <c r="AB241" s="165" t="s">
        <v>53</v>
      </c>
      <c r="AC241" s="165">
        <v>75</v>
      </c>
      <c r="AD241" s="165">
        <v>71</v>
      </c>
      <c r="AE241" s="165">
        <v>67</v>
      </c>
      <c r="AF241" s="165">
        <v>65</v>
      </c>
      <c r="AG241" s="173">
        <v>63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21</v>
      </c>
      <c r="C242" s="156">
        <v>0</v>
      </c>
      <c r="D242" s="157">
        <v>4</v>
      </c>
      <c r="E242" s="158">
        <v>4</v>
      </c>
      <c r="F242" s="156">
        <v>2</v>
      </c>
      <c r="G242" s="156">
        <v>19</v>
      </c>
      <c r="H242" s="156">
        <v>0</v>
      </c>
      <c r="I242" s="159" t="s">
        <v>841</v>
      </c>
      <c r="J242" s="160" t="s">
        <v>842</v>
      </c>
      <c r="K242" s="161">
        <v>7</v>
      </c>
      <c r="L242" s="162" t="s">
        <v>761</v>
      </c>
      <c r="M242" s="157" t="s">
        <v>767</v>
      </c>
      <c r="N242" s="163" t="s">
        <v>843</v>
      </c>
      <c r="O242" s="164">
        <v>70</v>
      </c>
      <c r="P242" s="165" t="s">
        <v>53</v>
      </c>
      <c r="Q242" s="166">
        <v>60</v>
      </c>
      <c r="R242" s="167">
        <v>4.33335087890626</v>
      </c>
      <c r="S242" s="168">
        <v>10</v>
      </c>
      <c r="T242" s="169">
        <v>22</v>
      </c>
      <c r="U242" s="170">
        <v>100</v>
      </c>
      <c r="V242" s="171">
        <v>18</v>
      </c>
      <c r="W242" s="138">
        <v>15</v>
      </c>
      <c r="X242" s="144">
        <v>11</v>
      </c>
      <c r="Y242" s="172">
        <v>70</v>
      </c>
      <c r="Z242" s="157"/>
      <c r="AA242" s="157" t="s">
        <v>844</v>
      </c>
      <c r="AB242" s="165">
        <v>72</v>
      </c>
      <c r="AC242" s="165">
        <v>78</v>
      </c>
      <c r="AD242" s="165">
        <v>78</v>
      </c>
      <c r="AE242" s="165">
        <v>78</v>
      </c>
      <c r="AF242" s="165">
        <v>75</v>
      </c>
      <c r="AG242" s="173">
        <v>73</v>
      </c>
      <c r="AH242" s="174">
        <v>72</v>
      </c>
      <c r="AI242" s="175">
        <v>72</v>
      </c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x14ac:dyDescent="0.25">
      <c r="A243" s="145"/>
      <c r="B243" s="145"/>
      <c r="C243" s="145"/>
      <c r="D243" s="145"/>
      <c r="E243" s="43"/>
      <c r="F243" s="145"/>
      <c r="G243" s="145"/>
      <c r="H243" s="146"/>
      <c r="I243" s="147"/>
      <c r="J243" s="145"/>
      <c r="K243" s="148"/>
      <c r="L243" s="149"/>
      <c r="M243" s="145"/>
      <c r="N243" s="145"/>
      <c r="O243" s="150"/>
      <c r="P243" s="150"/>
      <c r="Q243" s="150"/>
      <c r="R243" s="145"/>
      <c r="S243" s="145"/>
      <c r="T243" s="145"/>
      <c r="U243" s="145"/>
      <c r="V243" s="145"/>
      <c r="W243" s="186"/>
      <c r="X243" s="186"/>
      <c r="Y243" s="145"/>
      <c r="Z243" s="145"/>
      <c r="AA243" s="145"/>
      <c r="AB243" s="150"/>
      <c r="AC243" s="150"/>
      <c r="AD243" s="150"/>
      <c r="AE243" s="150"/>
      <c r="AF243" s="150"/>
      <c r="AG243" s="150"/>
      <c r="AH243" s="150"/>
      <c r="AI243" s="150"/>
      <c r="AJ243" s="150"/>
      <c r="AK243" s="145"/>
      <c r="AL243" s="145"/>
      <c r="AM243" s="145"/>
      <c r="AN243" s="145"/>
      <c r="AO243" s="145"/>
      <c r="AP243" s="145"/>
      <c r="AQ243" s="151"/>
      <c r="AR243" s="151"/>
      <c r="AS243" s="147"/>
      <c r="AT243" s="145"/>
      <c r="AU243" s="150"/>
      <c r="AV243" s="150"/>
      <c r="AW243" s="150"/>
      <c r="AX243" s="145"/>
      <c r="AY243" s="145"/>
      <c r="AZ243" s="150"/>
      <c r="BA243" s="150"/>
      <c r="BB243" s="145"/>
      <c r="BC243" s="210"/>
      <c r="BD243" s="210"/>
      <c r="BE243" s="210"/>
      <c r="BF243" s="210"/>
      <c r="BG243" s="210"/>
      <c r="BH243" s="210"/>
      <c r="BI243" s="210"/>
      <c r="BJ243" s="210"/>
      <c r="BK243" s="210"/>
      <c r="BL243" s="210"/>
      <c r="BM243" s="210"/>
      <c r="BN243" s="210"/>
      <c r="BO243" s="210"/>
      <c r="BP243" s="210"/>
      <c r="BQ243" s="210"/>
      <c r="BR243" s="210"/>
      <c r="BS243" s="210"/>
      <c r="BT243" s="210"/>
      <c r="BU243" s="210"/>
      <c r="BV243" s="210"/>
      <c r="BW243" s="210"/>
      <c r="BX243" s="210"/>
      <c r="BY243" s="210"/>
    </row>
    <row r="244" spans="1:77" x14ac:dyDescent="0.25">
      <c r="A244" s="15"/>
      <c r="B244" s="86" t="s">
        <v>845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187"/>
      <c r="X244" s="187"/>
      <c r="Y244" s="44"/>
      <c r="Z244" s="15"/>
      <c r="AA244" s="15"/>
      <c r="AB244" s="16"/>
      <c r="AC244" s="16"/>
      <c r="AD244" s="16"/>
      <c r="AE244" s="16"/>
      <c r="AF244" s="152"/>
      <c r="AG244" s="152"/>
      <c r="AH244" s="152"/>
      <c r="AI244" s="152"/>
      <c r="AJ244" s="152"/>
      <c r="AK244" s="19"/>
      <c r="AL244" s="153"/>
      <c r="AM244" s="153"/>
      <c r="AN244" s="153"/>
      <c r="AO244" s="153"/>
      <c r="AP244" s="153"/>
      <c r="AQ244" s="119"/>
      <c r="AR244" s="119"/>
      <c r="AS244" s="113"/>
      <c r="AT244" s="46"/>
      <c r="AU244" s="16"/>
      <c r="AV244" s="16"/>
      <c r="AW244" s="16"/>
      <c r="AX244" s="153"/>
      <c r="AY244" s="153"/>
      <c r="AZ244" s="16"/>
      <c r="BA244" s="16"/>
      <c r="BB244" s="56"/>
      <c r="BC244" s="209"/>
      <c r="BD244" s="209"/>
      <c r="BE244" s="209"/>
      <c r="BF244" s="209"/>
      <c r="BG244" s="209"/>
      <c r="BH244" s="210"/>
      <c r="BI244" s="210"/>
      <c r="BJ244" s="210"/>
      <c r="BK244" s="210"/>
      <c r="BL244" s="210"/>
      <c r="BM244" s="210"/>
      <c r="BN244" s="210"/>
      <c r="BO244" s="210"/>
      <c r="BP244" s="210"/>
      <c r="BQ244" s="210"/>
      <c r="BR244" s="210"/>
      <c r="BS244" s="210"/>
      <c r="BT244" s="210"/>
      <c r="BU244" s="210"/>
      <c r="BV244" s="210"/>
      <c r="BW244" s="210"/>
      <c r="BX244" s="210"/>
      <c r="BY244" s="210"/>
    </row>
    <row r="245" spans="1:77" x14ac:dyDescent="0.25">
      <c r="A245" s="15"/>
      <c r="B245" s="87" t="s">
        <v>846</v>
      </c>
      <c r="C245" s="15"/>
      <c r="D245" s="15"/>
      <c r="E245" s="80"/>
      <c r="F245" s="15"/>
      <c r="G245" s="15"/>
      <c r="H245" s="146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187"/>
      <c r="X245" s="187"/>
      <c r="Y245" s="44"/>
      <c r="Z245" s="15"/>
      <c r="AA245" s="15"/>
      <c r="AB245" s="16"/>
      <c r="AC245" s="16"/>
      <c r="AD245" s="16"/>
      <c r="AE245" s="16"/>
      <c r="AF245" s="152"/>
      <c r="AG245" s="152"/>
      <c r="AH245" s="152"/>
      <c r="AI245" s="152"/>
      <c r="AJ245" s="152"/>
      <c r="AK245" s="19"/>
      <c r="AL245" s="153"/>
      <c r="AM245" s="153"/>
      <c r="AN245" s="153"/>
      <c r="AO245" s="153"/>
      <c r="AP245" s="153"/>
      <c r="AQ245" s="119"/>
      <c r="AR245" s="119"/>
      <c r="AS245" s="113"/>
      <c r="AT245" s="46"/>
      <c r="AU245" s="16"/>
      <c r="AV245" s="16"/>
      <c r="AW245" s="16"/>
      <c r="AX245" s="153"/>
      <c r="AY245" s="153"/>
      <c r="AZ245" s="16"/>
      <c r="BA245" s="16"/>
      <c r="BB245" s="56"/>
      <c r="BC245" s="209"/>
      <c r="BD245" s="209"/>
      <c r="BE245" s="209"/>
      <c r="BF245" s="209"/>
      <c r="BG245" s="209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ht="18" customHeight="1" x14ac:dyDescent="0.25">
      <c r="A246" s="15" t="b">
        <f>ISNUMBER(FIND("wh-", AQ7))</f>
        <v>1</v>
      </c>
      <c r="B246" s="88" t="s">
        <v>847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188" t="s">
        <v>7</v>
      </c>
      <c r="X246" s="189"/>
      <c r="Y246" s="48"/>
      <c r="Z246" s="15"/>
      <c r="AA246" s="54" t="s">
        <v>8</v>
      </c>
      <c r="AB246" s="16"/>
      <c r="AC246" s="16"/>
      <c r="AD246" s="16"/>
      <c r="AE246" s="16"/>
      <c r="AF246" s="152"/>
      <c r="AG246" s="152"/>
      <c r="AH246" s="52" t="s">
        <v>9</v>
      </c>
      <c r="AI246" s="52"/>
      <c r="AJ246" s="52" t="s">
        <v>10</v>
      </c>
      <c r="AK246" s="53"/>
      <c r="AL246" s="153"/>
      <c r="AM246" s="95" t="s">
        <v>11</v>
      </c>
      <c r="AN246" s="95"/>
      <c r="AO246" s="95"/>
      <c r="AP246" s="94"/>
      <c r="AQ246" s="121"/>
      <c r="AR246" s="121"/>
      <c r="AS246" s="114"/>
      <c r="AT246" s="49" t="s">
        <v>12</v>
      </c>
      <c r="AU246" s="50"/>
      <c r="AV246" s="51" t="s">
        <v>13</v>
      </c>
      <c r="AW246" s="51"/>
      <c r="AX246" s="153"/>
      <c r="AY246" s="153"/>
      <c r="AZ246" s="51" t="s">
        <v>14</v>
      </c>
      <c r="BA246" s="51"/>
      <c r="BB246" s="57"/>
      <c r="BC246" s="209"/>
      <c r="BD246" s="209"/>
      <c r="BE246" s="209"/>
      <c r="BF246" s="209"/>
      <c r="BG246" s="209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x14ac:dyDescent="0.25">
      <c r="A247" s="190"/>
      <c r="B247" s="191" t="s">
        <v>15</v>
      </c>
      <c r="C247" s="192" t="s">
        <v>16</v>
      </c>
      <c r="D247" s="193" t="s">
        <v>17</v>
      </c>
      <c r="E247" s="194" t="s">
        <v>18</v>
      </c>
      <c r="F247" s="192" t="s">
        <v>19</v>
      </c>
      <c r="G247" s="192" t="s">
        <v>20</v>
      </c>
      <c r="H247" s="195" t="s">
        <v>21</v>
      </c>
      <c r="I247" s="196" t="s">
        <v>22</v>
      </c>
      <c r="J247" s="193" t="s">
        <v>23</v>
      </c>
      <c r="K247" s="197" t="s">
        <v>24</v>
      </c>
      <c r="L247" s="196" t="s">
        <v>25</v>
      </c>
      <c r="M247" s="193" t="s">
        <v>26</v>
      </c>
      <c r="N247" s="194" t="s">
        <v>27</v>
      </c>
      <c r="O247" s="192" t="s">
        <v>28</v>
      </c>
      <c r="P247" s="193" t="s">
        <v>29</v>
      </c>
      <c r="Q247" s="194" t="s">
        <v>30</v>
      </c>
      <c r="R247" s="192" t="s">
        <v>31</v>
      </c>
      <c r="S247" s="194" t="s">
        <v>15</v>
      </c>
      <c r="T247" s="198" t="s">
        <v>23</v>
      </c>
      <c r="U247" s="199" t="s">
        <v>32</v>
      </c>
      <c r="V247" s="200" t="s">
        <v>15</v>
      </c>
      <c r="W247" s="129" t="s">
        <v>31</v>
      </c>
      <c r="X247" s="140" t="s">
        <v>15</v>
      </c>
      <c r="Y247" s="192" t="s">
        <v>33</v>
      </c>
      <c r="Z247" s="201" t="s">
        <v>34</v>
      </c>
      <c r="AA247" s="193" t="s">
        <v>35</v>
      </c>
      <c r="AB247" s="193">
        <v>1</v>
      </c>
      <c r="AC247" s="193">
        <v>2</v>
      </c>
      <c r="AD247" s="193">
        <v>3</v>
      </c>
      <c r="AE247" s="193">
        <v>4</v>
      </c>
      <c r="AF247" s="193">
        <v>5</v>
      </c>
      <c r="AG247" s="193" t="s">
        <v>36</v>
      </c>
      <c r="AH247" s="193" t="s">
        <v>37</v>
      </c>
      <c r="AI247" s="193" t="s">
        <v>38</v>
      </c>
      <c r="AJ247" s="193" t="s">
        <v>39</v>
      </c>
      <c r="AK247" s="202" t="s">
        <v>38</v>
      </c>
      <c r="AL247" s="203" t="s">
        <v>40</v>
      </c>
      <c r="AM247" s="203" t="s">
        <v>41</v>
      </c>
      <c r="AN247" s="203" t="s">
        <v>24</v>
      </c>
      <c r="AO247" s="203" t="s">
        <v>32</v>
      </c>
      <c r="AP247" s="204" t="s">
        <v>42</v>
      </c>
      <c r="AQ247" s="205"/>
      <c r="AR247" s="205"/>
      <c r="AS247" s="206"/>
      <c r="AT247" s="207" t="s">
        <v>23</v>
      </c>
      <c r="AU247" s="193" t="s">
        <v>43</v>
      </c>
      <c r="AV247" s="193" t="s">
        <v>44</v>
      </c>
      <c r="AW247" s="193" t="s">
        <v>45</v>
      </c>
      <c r="AX247" s="208" t="s">
        <v>46</v>
      </c>
      <c r="AY247" s="192" t="s">
        <v>43</v>
      </c>
      <c r="AZ247" s="193" t="s">
        <v>44</v>
      </c>
      <c r="BA247" s="193" t="s">
        <v>45</v>
      </c>
      <c r="BB247" s="194" t="s">
        <v>46</v>
      </c>
      <c r="BC247" s="217"/>
      <c r="BD247" s="218"/>
      <c r="BE247" s="218"/>
      <c r="BF247" s="218"/>
      <c r="BG247" s="218"/>
      <c r="BH247" s="218"/>
      <c r="BI247" s="218"/>
      <c r="BJ247" s="218"/>
      <c r="BK247" s="218"/>
      <c r="BL247" s="218"/>
      <c r="BM247" s="218"/>
      <c r="BN247" s="218"/>
      <c r="BO247" s="218"/>
      <c r="BP247" s="218"/>
      <c r="BQ247" s="218"/>
      <c r="BR247" s="218"/>
      <c r="BS247" s="218"/>
      <c r="BT247" s="218"/>
      <c r="BU247" s="218"/>
      <c r="BV247" s="218"/>
      <c r="BW247" s="218"/>
      <c r="BX247" s="218"/>
      <c r="BY247" s="218"/>
    </row>
    <row r="248" spans="1:77" ht="12" customHeight="1" x14ac:dyDescent="0.25">
      <c r="A248" s="154">
        <v>1</v>
      </c>
      <c r="B248" s="155">
        <v>1</v>
      </c>
      <c r="C248" s="156">
        <v>7</v>
      </c>
      <c r="D248" s="157">
        <v>5</v>
      </c>
      <c r="E248" s="158">
        <v>12</v>
      </c>
      <c r="F248" s="156">
        <v>3</v>
      </c>
      <c r="G248" s="156"/>
      <c r="H248" s="156">
        <v>0</v>
      </c>
      <c r="I248" s="159" t="s">
        <v>848</v>
      </c>
      <c r="J248" s="160" t="s">
        <v>849</v>
      </c>
      <c r="K248" s="161">
        <v>7</v>
      </c>
      <c r="L248" s="162" t="s">
        <v>109</v>
      </c>
      <c r="M248" s="157" t="s">
        <v>850</v>
      </c>
      <c r="N248" s="163" t="s">
        <v>851</v>
      </c>
      <c r="O248" s="164" t="s">
        <v>53</v>
      </c>
      <c r="P248" s="165">
        <v>70</v>
      </c>
      <c r="Q248" s="166">
        <v>120</v>
      </c>
      <c r="R248" s="167">
        <v>38.083328247070298</v>
      </c>
      <c r="S248" s="168">
        <v>1</v>
      </c>
      <c r="T248" s="169">
        <v>11</v>
      </c>
      <c r="U248" s="170">
        <v>43</v>
      </c>
      <c r="V248" s="171">
        <v>2</v>
      </c>
      <c r="W248" s="138">
        <v>66</v>
      </c>
      <c r="X248" s="144">
        <v>1</v>
      </c>
      <c r="Y248" s="172" t="s">
        <v>53</v>
      </c>
      <c r="Z248" s="157"/>
      <c r="AA248" s="157" t="s">
        <v>852</v>
      </c>
      <c r="AB248" s="165" t="s">
        <v>53</v>
      </c>
      <c r="AC248" s="165" t="s">
        <v>53</v>
      </c>
      <c r="AD248" s="165" t="s">
        <v>53</v>
      </c>
      <c r="AE248" s="165" t="s">
        <v>53</v>
      </c>
      <c r="AF248" s="165" t="s">
        <v>53</v>
      </c>
      <c r="AG248" s="173" t="s">
        <v>53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54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2</v>
      </c>
      <c r="C249" s="156">
        <v>5</v>
      </c>
      <c r="D249" s="157">
        <v>4</v>
      </c>
      <c r="E249" s="158">
        <v>9</v>
      </c>
      <c r="F249" s="156">
        <v>14</v>
      </c>
      <c r="G249" s="156"/>
      <c r="H249" s="156">
        <v>0</v>
      </c>
      <c r="I249" s="159" t="s">
        <v>853</v>
      </c>
      <c r="J249" s="160" t="s">
        <v>854</v>
      </c>
      <c r="K249" s="161">
        <v>4</v>
      </c>
      <c r="L249" s="162" t="s">
        <v>761</v>
      </c>
      <c r="M249" s="157" t="s">
        <v>855</v>
      </c>
      <c r="N249" s="163" t="s">
        <v>856</v>
      </c>
      <c r="O249" s="164" t="s">
        <v>53</v>
      </c>
      <c r="P249" s="165" t="s">
        <v>53</v>
      </c>
      <c r="Q249" s="166">
        <v>112</v>
      </c>
      <c r="R249" s="167">
        <v>19.333328247070298</v>
      </c>
      <c r="S249" s="168">
        <v>3</v>
      </c>
      <c r="T249" s="169">
        <v>24</v>
      </c>
      <c r="U249" s="170">
        <v>33</v>
      </c>
      <c r="V249" s="171">
        <v>5</v>
      </c>
      <c r="W249" s="138">
        <v>31</v>
      </c>
      <c r="X249" s="144">
        <v>3</v>
      </c>
      <c r="Y249" s="172" t="s">
        <v>53</v>
      </c>
      <c r="Z249" s="157"/>
      <c r="AA249" s="157" t="s">
        <v>857</v>
      </c>
      <c r="AB249" s="165"/>
      <c r="AC249" s="165"/>
      <c r="AD249" s="165"/>
      <c r="AE249" s="165"/>
      <c r="AF249" s="165"/>
      <c r="AG249" s="173" t="s">
        <v>53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3</v>
      </c>
      <c r="C250" s="156">
        <v>3</v>
      </c>
      <c r="D250" s="157">
        <v>5</v>
      </c>
      <c r="E250" s="158">
        <v>8</v>
      </c>
      <c r="F250" s="156">
        <v>4</v>
      </c>
      <c r="G250" s="156"/>
      <c r="H250" s="156">
        <v>0</v>
      </c>
      <c r="I250" s="159" t="s">
        <v>858</v>
      </c>
      <c r="J250" s="160" t="s">
        <v>859</v>
      </c>
      <c r="K250" s="161">
        <v>5</v>
      </c>
      <c r="L250" s="162" t="s">
        <v>109</v>
      </c>
      <c r="M250" s="157" t="s">
        <v>860</v>
      </c>
      <c r="N250" s="163" t="s">
        <v>861</v>
      </c>
      <c r="O250" s="164" t="s">
        <v>53</v>
      </c>
      <c r="P250" s="165">
        <v>49</v>
      </c>
      <c r="Q250" s="166">
        <v>112</v>
      </c>
      <c r="R250" s="167">
        <v>9.0833282470703107</v>
      </c>
      <c r="S250" s="168">
        <v>4</v>
      </c>
      <c r="T250" s="169">
        <v>14</v>
      </c>
      <c r="U250" s="170">
        <v>34</v>
      </c>
      <c r="V250" s="171">
        <v>3</v>
      </c>
      <c r="W250" s="138">
        <v>42</v>
      </c>
      <c r="X250" s="144">
        <v>2</v>
      </c>
      <c r="Y250" s="172" t="s">
        <v>53</v>
      </c>
      <c r="Z250" s="157"/>
      <c r="AA250" s="157" t="s">
        <v>862</v>
      </c>
      <c r="AB250" s="165"/>
      <c r="AC250" s="165"/>
      <c r="AD250" s="165"/>
      <c r="AE250" s="165"/>
      <c r="AF250" s="165" t="s">
        <v>53</v>
      </c>
      <c r="AG250" s="173" t="s">
        <v>53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4</v>
      </c>
      <c r="C251" s="156">
        <v>5</v>
      </c>
      <c r="D251" s="157">
        <v>2</v>
      </c>
      <c r="E251" s="158">
        <v>7</v>
      </c>
      <c r="F251" s="156">
        <v>2</v>
      </c>
      <c r="G251" s="156"/>
      <c r="H251" s="156">
        <v>0</v>
      </c>
      <c r="I251" s="159" t="s">
        <v>863</v>
      </c>
      <c r="J251" s="160" t="s">
        <v>864</v>
      </c>
      <c r="K251" s="161">
        <v>5</v>
      </c>
      <c r="L251" s="162" t="s">
        <v>109</v>
      </c>
      <c r="M251" s="157" t="s">
        <v>865</v>
      </c>
      <c r="N251" s="163" t="s">
        <v>866</v>
      </c>
      <c r="O251" s="164" t="s">
        <v>53</v>
      </c>
      <c r="P251" s="165" t="s">
        <v>53</v>
      </c>
      <c r="Q251" s="166" t="s">
        <v>53</v>
      </c>
      <c r="R251" s="167"/>
      <c r="S251" s="168"/>
      <c r="T251" s="169">
        <v>22</v>
      </c>
      <c r="U251" s="170">
        <v>61</v>
      </c>
      <c r="V251" s="171">
        <v>5</v>
      </c>
      <c r="W251" s="138">
        <v>22</v>
      </c>
      <c r="X251" s="144">
        <v>5</v>
      </c>
      <c r="Y251" s="172" t="s">
        <v>53</v>
      </c>
      <c r="Z251" s="157"/>
      <c r="AA251" s="157" t="s">
        <v>867</v>
      </c>
      <c r="AB251" s="165"/>
      <c r="AC251" s="165"/>
      <c r="AD251" s="165"/>
      <c r="AE251" s="165"/>
      <c r="AF251" s="165"/>
      <c r="AG251" s="173" t="s">
        <v>53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5</v>
      </c>
      <c r="C252" s="156">
        <v>4</v>
      </c>
      <c r="D252" s="157">
        <v>1</v>
      </c>
      <c r="E252" s="158">
        <v>5</v>
      </c>
      <c r="F252" s="156">
        <v>8</v>
      </c>
      <c r="G252" s="156"/>
      <c r="H252" s="156">
        <v>0</v>
      </c>
      <c r="I252" s="159" t="s">
        <v>868</v>
      </c>
      <c r="J252" s="160" t="s">
        <v>869</v>
      </c>
      <c r="K252" s="161">
        <v>6</v>
      </c>
      <c r="L252" s="162" t="s">
        <v>109</v>
      </c>
      <c r="M252" s="157" t="s">
        <v>870</v>
      </c>
      <c r="N252" s="163" t="s">
        <v>871</v>
      </c>
      <c r="O252" s="164" t="s">
        <v>53</v>
      </c>
      <c r="P252" s="165" t="s">
        <v>53</v>
      </c>
      <c r="Q252" s="166">
        <v>21</v>
      </c>
      <c r="R252" s="167">
        <v>-71.666671752929702</v>
      </c>
      <c r="S252" s="168">
        <v>9</v>
      </c>
      <c r="T252" s="169">
        <v>22</v>
      </c>
      <c r="U252" s="170"/>
      <c r="V252" s="171">
        <v>5</v>
      </c>
      <c r="W252" s="138">
        <v>6</v>
      </c>
      <c r="X252" s="144">
        <v>9</v>
      </c>
      <c r="Y252" s="172" t="s">
        <v>53</v>
      </c>
      <c r="Z252" s="157"/>
      <c r="AA252" s="157" t="s">
        <v>872</v>
      </c>
      <c r="AB252" s="165"/>
      <c r="AC252" s="165"/>
      <c r="AD252" s="165"/>
      <c r="AE252" s="165"/>
      <c r="AF252" s="165"/>
      <c r="AG252" s="173" t="s">
        <v>53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6</v>
      </c>
      <c r="C253" s="156">
        <v>3</v>
      </c>
      <c r="D253" s="157">
        <v>1</v>
      </c>
      <c r="E253" s="158">
        <v>4</v>
      </c>
      <c r="F253" s="156">
        <v>10</v>
      </c>
      <c r="G253" s="156"/>
      <c r="H253" s="156">
        <v>0</v>
      </c>
      <c r="I253" s="159" t="s">
        <v>873</v>
      </c>
      <c r="J253" s="160" t="s">
        <v>874</v>
      </c>
      <c r="K253" s="161">
        <v>5</v>
      </c>
      <c r="L253" s="162" t="s">
        <v>109</v>
      </c>
      <c r="M253" s="157" t="s">
        <v>875</v>
      </c>
      <c r="N253" s="163" t="s">
        <v>876</v>
      </c>
      <c r="O253" s="164" t="s">
        <v>53</v>
      </c>
      <c r="P253" s="165">
        <v>79</v>
      </c>
      <c r="Q253" s="166">
        <v>105</v>
      </c>
      <c r="R253" s="167">
        <v>32.083328247070298</v>
      </c>
      <c r="S253" s="168">
        <v>2</v>
      </c>
      <c r="T253" s="169">
        <v>21</v>
      </c>
      <c r="U253" s="170">
        <v>39</v>
      </c>
      <c r="V253" s="171">
        <v>1</v>
      </c>
      <c r="W253" s="138">
        <v>23</v>
      </c>
      <c r="X253" s="144">
        <v>4</v>
      </c>
      <c r="Y253" s="172" t="s">
        <v>53</v>
      </c>
      <c r="Z253" s="157"/>
      <c r="AA253" s="157" t="s">
        <v>877</v>
      </c>
      <c r="AB253" s="165"/>
      <c r="AC253" s="165"/>
      <c r="AD253" s="165"/>
      <c r="AE253" s="165"/>
      <c r="AF253" s="165" t="s">
        <v>53</v>
      </c>
      <c r="AG253" s="173" t="s">
        <v>53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7</v>
      </c>
      <c r="C254" s="156">
        <v>2</v>
      </c>
      <c r="D254" s="157">
        <v>1</v>
      </c>
      <c r="E254" s="158">
        <v>3</v>
      </c>
      <c r="F254" s="156">
        <v>5</v>
      </c>
      <c r="G254" s="156"/>
      <c r="H254" s="156">
        <v>0</v>
      </c>
      <c r="I254" s="159" t="s">
        <v>878</v>
      </c>
      <c r="J254" s="160" t="s">
        <v>879</v>
      </c>
      <c r="K254" s="161">
        <v>5</v>
      </c>
      <c r="L254" s="162" t="s">
        <v>109</v>
      </c>
      <c r="M254" s="157" t="s">
        <v>880</v>
      </c>
      <c r="N254" s="163" t="s">
        <v>881</v>
      </c>
      <c r="O254" s="164" t="s">
        <v>53</v>
      </c>
      <c r="P254" s="165" t="s">
        <v>53</v>
      </c>
      <c r="Q254" s="166">
        <v>89</v>
      </c>
      <c r="R254" s="167">
        <v>-3.6666717529296902</v>
      </c>
      <c r="S254" s="168">
        <v>7</v>
      </c>
      <c r="T254" s="169">
        <v>25</v>
      </c>
      <c r="U254" s="170"/>
      <c r="V254" s="171">
        <v>5</v>
      </c>
      <c r="W254" s="138">
        <v>0</v>
      </c>
      <c r="X254" s="144">
        <v>12</v>
      </c>
      <c r="Y254" s="172" t="s">
        <v>53</v>
      </c>
      <c r="Z254" s="157"/>
      <c r="AA254" s="157" t="s">
        <v>882</v>
      </c>
      <c r="AB254" s="165"/>
      <c r="AC254" s="165"/>
      <c r="AD254" s="165"/>
      <c r="AE254" s="165"/>
      <c r="AF254" s="165" t="s">
        <v>53</v>
      </c>
      <c r="AG254" s="173" t="s">
        <v>53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7</v>
      </c>
      <c r="C255" s="156">
        <v>0</v>
      </c>
      <c r="D255" s="157">
        <v>3</v>
      </c>
      <c r="E255" s="158">
        <v>3</v>
      </c>
      <c r="F255" s="156">
        <v>18</v>
      </c>
      <c r="G255" s="156"/>
      <c r="H255" s="156">
        <v>0</v>
      </c>
      <c r="I255" s="159" t="s">
        <v>883</v>
      </c>
      <c r="J255" s="160" t="s">
        <v>884</v>
      </c>
      <c r="K255" s="161">
        <v>4</v>
      </c>
      <c r="L255" s="162" t="s">
        <v>761</v>
      </c>
      <c r="M255" s="157" t="s">
        <v>860</v>
      </c>
      <c r="N255" s="163" t="s">
        <v>885</v>
      </c>
      <c r="O255" s="164" t="s">
        <v>53</v>
      </c>
      <c r="P255" s="165">
        <v>39</v>
      </c>
      <c r="Q255" s="166">
        <v>91</v>
      </c>
      <c r="R255" s="167">
        <v>-21.916671752929702</v>
      </c>
      <c r="S255" s="168">
        <v>8</v>
      </c>
      <c r="T255" s="169">
        <v>30</v>
      </c>
      <c r="U255" s="170">
        <v>34</v>
      </c>
      <c r="V255" s="171">
        <v>4</v>
      </c>
      <c r="W255" s="138">
        <v>10</v>
      </c>
      <c r="X255" s="144">
        <v>8</v>
      </c>
      <c r="Y255" s="172" t="s">
        <v>53</v>
      </c>
      <c r="Z255" s="157"/>
      <c r="AA255" s="157" t="s">
        <v>886</v>
      </c>
      <c r="AB255" s="165"/>
      <c r="AC255" s="165"/>
      <c r="AD255" s="165"/>
      <c r="AE255" s="165"/>
      <c r="AF255" s="165" t="s">
        <v>53</v>
      </c>
      <c r="AG255" s="173" t="s">
        <v>53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7</v>
      </c>
      <c r="C256" s="156">
        <v>2</v>
      </c>
      <c r="D256" s="157">
        <v>1</v>
      </c>
      <c r="E256" s="158">
        <v>3</v>
      </c>
      <c r="F256" s="156">
        <v>17</v>
      </c>
      <c r="G256" s="156"/>
      <c r="H256" s="156">
        <v>0</v>
      </c>
      <c r="I256" s="159" t="s">
        <v>887</v>
      </c>
      <c r="J256" s="160" t="s">
        <v>888</v>
      </c>
      <c r="K256" s="161">
        <v>4</v>
      </c>
      <c r="L256" s="162" t="s">
        <v>761</v>
      </c>
      <c r="M256" s="157" t="s">
        <v>156</v>
      </c>
      <c r="N256" s="163" t="s">
        <v>889</v>
      </c>
      <c r="O256" s="164" t="s">
        <v>53</v>
      </c>
      <c r="P256" s="165" t="s">
        <v>53</v>
      </c>
      <c r="Q256" s="166">
        <v>90</v>
      </c>
      <c r="R256" s="167">
        <v>-2.6666717529296902</v>
      </c>
      <c r="S256" s="168">
        <v>6</v>
      </c>
      <c r="T256" s="169">
        <v>29</v>
      </c>
      <c r="U256" s="170">
        <v>43</v>
      </c>
      <c r="V256" s="171">
        <v>5</v>
      </c>
      <c r="W256" s="138">
        <v>6</v>
      </c>
      <c r="X256" s="144">
        <v>9</v>
      </c>
      <c r="Y256" s="172" t="s">
        <v>53</v>
      </c>
      <c r="Z256" s="157"/>
      <c r="AA256" s="157" t="s">
        <v>890</v>
      </c>
      <c r="AB256" s="165"/>
      <c r="AC256" s="165"/>
      <c r="AD256" s="165"/>
      <c r="AE256" s="165"/>
      <c r="AF256" s="165" t="s">
        <v>53</v>
      </c>
      <c r="AG256" s="173" t="s">
        <v>53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10</v>
      </c>
      <c r="C257" s="156">
        <v>2</v>
      </c>
      <c r="D257" s="157">
        <v>0</v>
      </c>
      <c r="E257" s="158">
        <v>2</v>
      </c>
      <c r="F257" s="156">
        <v>15</v>
      </c>
      <c r="G257" s="156"/>
      <c r="H257" s="156">
        <v>0</v>
      </c>
      <c r="I257" s="159" t="s">
        <v>891</v>
      </c>
      <c r="J257" s="160" t="s">
        <v>892</v>
      </c>
      <c r="K257" s="161">
        <v>4</v>
      </c>
      <c r="L257" s="162" t="s">
        <v>761</v>
      </c>
      <c r="M257" s="157" t="s">
        <v>893</v>
      </c>
      <c r="N257" s="163" t="s">
        <v>894</v>
      </c>
      <c r="O257" s="164" t="s">
        <v>53</v>
      </c>
      <c r="P257" s="165" t="s">
        <v>53</v>
      </c>
      <c r="Q257" s="166">
        <v>94</v>
      </c>
      <c r="R257" s="167">
        <v>1.3333282470703101</v>
      </c>
      <c r="S257" s="168">
        <v>5</v>
      </c>
      <c r="T257" s="169">
        <v>28</v>
      </c>
      <c r="U257" s="170"/>
      <c r="V257" s="171">
        <v>5</v>
      </c>
      <c r="W257" s="138">
        <v>4</v>
      </c>
      <c r="X257" s="144">
        <v>11</v>
      </c>
      <c r="Y257" s="172" t="s">
        <v>53</v>
      </c>
      <c r="Z257" s="157"/>
      <c r="AA257" s="157" t="s">
        <v>895</v>
      </c>
      <c r="AB257" s="165"/>
      <c r="AC257" s="165"/>
      <c r="AD257" s="165"/>
      <c r="AE257" s="165"/>
      <c r="AF257" s="165"/>
      <c r="AG257" s="173" t="s">
        <v>53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10</v>
      </c>
      <c r="C258" s="156">
        <v>2</v>
      </c>
      <c r="D258" s="157">
        <v>0</v>
      </c>
      <c r="E258" s="158">
        <v>2</v>
      </c>
      <c r="F258" s="156">
        <v>1</v>
      </c>
      <c r="G258" s="156"/>
      <c r="H258" s="156">
        <v>0</v>
      </c>
      <c r="I258" s="159" t="s">
        <v>896</v>
      </c>
      <c r="J258" s="160" t="s">
        <v>897</v>
      </c>
      <c r="K258" s="161">
        <v>5</v>
      </c>
      <c r="L258" s="162" t="s">
        <v>109</v>
      </c>
      <c r="M258" s="157" t="s">
        <v>898</v>
      </c>
      <c r="N258" s="163" t="s">
        <v>899</v>
      </c>
      <c r="O258" s="164" t="s">
        <v>53</v>
      </c>
      <c r="P258" s="165" t="s">
        <v>53</v>
      </c>
      <c r="Q258" s="166" t="s">
        <v>53</v>
      </c>
      <c r="R258" s="167"/>
      <c r="S258" s="168"/>
      <c r="T258" s="169">
        <v>30</v>
      </c>
      <c r="U258" s="170">
        <v>75</v>
      </c>
      <c r="V258" s="171">
        <v>5</v>
      </c>
      <c r="W258" s="138">
        <v>12</v>
      </c>
      <c r="X258" s="144">
        <v>7</v>
      </c>
      <c r="Y258" s="172" t="s">
        <v>53</v>
      </c>
      <c r="Z258" s="157"/>
      <c r="AA258" s="157" t="s">
        <v>900</v>
      </c>
      <c r="AB258" s="165"/>
      <c r="AC258" s="165"/>
      <c r="AD258" s="165"/>
      <c r="AE258" s="165"/>
      <c r="AF258" s="165"/>
      <c r="AG258" s="173" t="s">
        <v>53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10</v>
      </c>
      <c r="C259" s="156">
        <v>2</v>
      </c>
      <c r="D259" s="157">
        <v>0</v>
      </c>
      <c r="E259" s="158">
        <v>2</v>
      </c>
      <c r="F259" s="156">
        <v>6</v>
      </c>
      <c r="G259" s="156"/>
      <c r="H259" s="156">
        <v>0</v>
      </c>
      <c r="I259" s="159" t="s">
        <v>504</v>
      </c>
      <c r="J259" s="160" t="s">
        <v>901</v>
      </c>
      <c r="K259" s="161">
        <v>5</v>
      </c>
      <c r="L259" s="162" t="s">
        <v>109</v>
      </c>
      <c r="M259" s="157" t="s">
        <v>902</v>
      </c>
      <c r="N259" s="163" t="s">
        <v>903</v>
      </c>
      <c r="O259" s="164" t="s">
        <v>53</v>
      </c>
      <c r="P259" s="165" t="s">
        <v>53</v>
      </c>
      <c r="Q259" s="166" t="s">
        <v>53</v>
      </c>
      <c r="R259" s="167"/>
      <c r="S259" s="168"/>
      <c r="T259" s="169">
        <v>25</v>
      </c>
      <c r="U259" s="170"/>
      <c r="V259" s="171">
        <v>5</v>
      </c>
      <c r="W259" s="138">
        <v>0</v>
      </c>
      <c r="X259" s="144">
        <v>12</v>
      </c>
      <c r="Y259" s="172" t="s">
        <v>53</v>
      </c>
      <c r="Z259" s="157"/>
      <c r="AA259" s="157" t="s">
        <v>904</v>
      </c>
      <c r="AB259" s="165"/>
      <c r="AC259" s="165"/>
      <c r="AD259" s="165"/>
      <c r="AE259" s="165"/>
      <c r="AF259" s="165"/>
      <c r="AG259" s="173" t="s">
        <v>53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13</v>
      </c>
      <c r="C260" s="156">
        <v>0</v>
      </c>
      <c r="D260" s="157">
        <v>1</v>
      </c>
      <c r="E260" s="158">
        <v>1</v>
      </c>
      <c r="F260" s="156">
        <v>11</v>
      </c>
      <c r="G260" s="156"/>
      <c r="H260" s="156">
        <v>0</v>
      </c>
      <c r="I260" s="159" t="s">
        <v>896</v>
      </c>
      <c r="J260" s="160" t="s">
        <v>905</v>
      </c>
      <c r="K260" s="161">
        <v>5</v>
      </c>
      <c r="L260" s="162" t="s">
        <v>109</v>
      </c>
      <c r="M260" s="157" t="s">
        <v>855</v>
      </c>
      <c r="N260" s="163" t="s">
        <v>906</v>
      </c>
      <c r="O260" s="164" t="s">
        <v>53</v>
      </c>
      <c r="P260" s="165" t="s">
        <v>53</v>
      </c>
      <c r="Q260" s="166" t="s">
        <v>53</v>
      </c>
      <c r="R260" s="167"/>
      <c r="S260" s="168"/>
      <c r="T260" s="169">
        <v>30</v>
      </c>
      <c r="U260" s="170">
        <v>33</v>
      </c>
      <c r="V260" s="171">
        <v>5</v>
      </c>
      <c r="W260" s="138">
        <v>0</v>
      </c>
      <c r="X260" s="144">
        <v>12</v>
      </c>
      <c r="Y260" s="172" t="s">
        <v>53</v>
      </c>
      <c r="Z260" s="157"/>
      <c r="AA260" s="157" t="s">
        <v>907</v>
      </c>
      <c r="AB260" s="165"/>
      <c r="AC260" s="165"/>
      <c r="AD260" s="165"/>
      <c r="AE260" s="165"/>
      <c r="AF260" s="165"/>
      <c r="AG260" s="173" t="s">
        <v>53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54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13</v>
      </c>
      <c r="C261" s="156">
        <v>0</v>
      </c>
      <c r="D261" s="157">
        <v>1</v>
      </c>
      <c r="E261" s="158">
        <v>1</v>
      </c>
      <c r="F261" s="156">
        <v>12</v>
      </c>
      <c r="G261" s="156"/>
      <c r="H261" s="156">
        <v>0</v>
      </c>
      <c r="I261" s="159"/>
      <c r="J261" s="160" t="s">
        <v>908</v>
      </c>
      <c r="K261" s="161">
        <v>5</v>
      </c>
      <c r="L261" s="162" t="s">
        <v>109</v>
      </c>
      <c r="M261" s="157" t="s">
        <v>909</v>
      </c>
      <c r="N261" s="163" t="s">
        <v>910</v>
      </c>
      <c r="O261" s="164" t="s">
        <v>53</v>
      </c>
      <c r="P261" s="165" t="s">
        <v>53</v>
      </c>
      <c r="Q261" s="166" t="s">
        <v>53</v>
      </c>
      <c r="R261" s="167"/>
      <c r="S261" s="168"/>
      <c r="T261" s="169">
        <v>30</v>
      </c>
      <c r="U261" s="170">
        <v>25</v>
      </c>
      <c r="V261" s="171">
        <v>5</v>
      </c>
      <c r="W261" s="138">
        <v>0</v>
      </c>
      <c r="X261" s="144">
        <v>12</v>
      </c>
      <c r="Y261" s="172" t="s">
        <v>53</v>
      </c>
      <c r="Z261" s="157"/>
      <c r="AA261" s="157" t="s">
        <v>911</v>
      </c>
      <c r="AB261" s="165"/>
      <c r="AC261" s="165"/>
      <c r="AD261" s="165"/>
      <c r="AE261" s="165"/>
      <c r="AF261" s="165"/>
      <c r="AG261" s="173"/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54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15</v>
      </c>
      <c r="C262" s="156">
        <v>0</v>
      </c>
      <c r="D262" s="157">
        <v>0</v>
      </c>
      <c r="E262" s="158">
        <v>0</v>
      </c>
      <c r="F262" s="156">
        <v>21</v>
      </c>
      <c r="G262" s="156"/>
      <c r="H262" s="156">
        <v>0</v>
      </c>
      <c r="I262" s="159"/>
      <c r="J262" s="160" t="s">
        <v>912</v>
      </c>
      <c r="K262" s="161">
        <v>4</v>
      </c>
      <c r="L262" s="162" t="s">
        <v>761</v>
      </c>
      <c r="M262" s="157" t="s">
        <v>913</v>
      </c>
      <c r="N262" s="163" t="s">
        <v>914</v>
      </c>
      <c r="O262" s="164" t="s">
        <v>53</v>
      </c>
      <c r="P262" s="165" t="s">
        <v>53</v>
      </c>
      <c r="Q262" s="166" t="s">
        <v>53</v>
      </c>
      <c r="R262" s="167"/>
      <c r="S262" s="168"/>
      <c r="T262" s="169">
        <v>30</v>
      </c>
      <c r="U262" s="170"/>
      <c r="V262" s="171">
        <v>5</v>
      </c>
      <c r="W262" s="138">
        <v>0</v>
      </c>
      <c r="X262" s="144">
        <v>12</v>
      </c>
      <c r="Y262" s="172" t="s">
        <v>53</v>
      </c>
      <c r="Z262" s="157"/>
      <c r="AA262" s="157" t="s">
        <v>915</v>
      </c>
      <c r="AB262" s="165"/>
      <c r="AC262" s="165"/>
      <c r="AD262" s="165"/>
      <c r="AE262" s="165"/>
      <c r="AF262" s="165"/>
      <c r="AG262" s="173"/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54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15</v>
      </c>
      <c r="C263" s="156">
        <v>0</v>
      </c>
      <c r="D263" s="157">
        <v>0</v>
      </c>
      <c r="E263" s="158">
        <v>0</v>
      </c>
      <c r="F263" s="156">
        <v>7</v>
      </c>
      <c r="G263" s="156"/>
      <c r="H263" s="156">
        <v>0</v>
      </c>
      <c r="I263" s="159"/>
      <c r="J263" s="160" t="s">
        <v>916</v>
      </c>
      <c r="K263" s="161">
        <v>6</v>
      </c>
      <c r="L263" s="162" t="s">
        <v>109</v>
      </c>
      <c r="M263" s="157" t="s">
        <v>917</v>
      </c>
      <c r="N263" s="163" t="s">
        <v>918</v>
      </c>
      <c r="O263" s="164" t="s">
        <v>53</v>
      </c>
      <c r="P263" s="165" t="s">
        <v>53</v>
      </c>
      <c r="Q263" s="166" t="s">
        <v>53</v>
      </c>
      <c r="R263" s="167"/>
      <c r="S263" s="168"/>
      <c r="T263" s="169">
        <v>30</v>
      </c>
      <c r="U263" s="170">
        <v>100</v>
      </c>
      <c r="V263" s="171">
        <v>5</v>
      </c>
      <c r="W263" s="138">
        <v>15</v>
      </c>
      <c r="X263" s="144">
        <v>6</v>
      </c>
      <c r="Y263" s="172" t="s">
        <v>53</v>
      </c>
      <c r="Z263" s="157"/>
      <c r="AA263" s="157" t="s">
        <v>919</v>
      </c>
      <c r="AB263" s="165"/>
      <c r="AC263" s="165"/>
      <c r="AD263" s="165"/>
      <c r="AE263" s="165"/>
      <c r="AF263" s="165"/>
      <c r="AG263" s="173"/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54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15</v>
      </c>
      <c r="C264" s="156">
        <v>0</v>
      </c>
      <c r="D264" s="157">
        <v>0</v>
      </c>
      <c r="E264" s="158">
        <v>0</v>
      </c>
      <c r="F264" s="156">
        <v>13</v>
      </c>
      <c r="G264" s="156"/>
      <c r="H264" s="156">
        <v>0</v>
      </c>
      <c r="I264" s="159"/>
      <c r="J264" s="160" t="s">
        <v>920</v>
      </c>
      <c r="K264" s="161">
        <v>4</v>
      </c>
      <c r="L264" s="162" t="s">
        <v>761</v>
      </c>
      <c r="M264" s="157" t="s">
        <v>921</v>
      </c>
      <c r="N264" s="163" t="s">
        <v>922</v>
      </c>
      <c r="O264" s="164" t="s">
        <v>53</v>
      </c>
      <c r="P264" s="165" t="s">
        <v>53</v>
      </c>
      <c r="Q264" s="166" t="s">
        <v>53</v>
      </c>
      <c r="R264" s="167"/>
      <c r="S264" s="168"/>
      <c r="T264" s="169">
        <v>30</v>
      </c>
      <c r="U264" s="170"/>
      <c r="V264" s="171">
        <v>5</v>
      </c>
      <c r="W264" s="138">
        <v>0</v>
      </c>
      <c r="X264" s="144">
        <v>12</v>
      </c>
      <c r="Y264" s="172" t="s">
        <v>53</v>
      </c>
      <c r="Z264" s="157"/>
      <c r="AA264" s="157" t="s">
        <v>923</v>
      </c>
      <c r="AB264" s="165"/>
      <c r="AC264" s="165"/>
      <c r="AD264" s="165"/>
      <c r="AE264" s="165"/>
      <c r="AF264" s="165"/>
      <c r="AG264" s="173"/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15</v>
      </c>
      <c r="C265" s="156">
        <v>0</v>
      </c>
      <c r="D265" s="157">
        <v>0</v>
      </c>
      <c r="E265" s="158">
        <v>0</v>
      </c>
      <c r="F265" s="156">
        <v>20</v>
      </c>
      <c r="G265" s="156"/>
      <c r="H265" s="156">
        <v>0</v>
      </c>
      <c r="I265" s="159"/>
      <c r="J265" s="160" t="s">
        <v>924</v>
      </c>
      <c r="K265" s="161">
        <v>5</v>
      </c>
      <c r="L265" s="162" t="s">
        <v>109</v>
      </c>
      <c r="M265" s="157" t="s">
        <v>925</v>
      </c>
      <c r="N265" s="163" t="s">
        <v>926</v>
      </c>
      <c r="O265" s="164" t="s">
        <v>53</v>
      </c>
      <c r="P265" s="165" t="s">
        <v>53</v>
      </c>
      <c r="Q265" s="166" t="s">
        <v>53</v>
      </c>
      <c r="R265" s="167"/>
      <c r="S265" s="168"/>
      <c r="T265" s="169">
        <v>30</v>
      </c>
      <c r="U265" s="170"/>
      <c r="V265" s="171">
        <v>5</v>
      </c>
      <c r="W265" s="138">
        <v>0</v>
      </c>
      <c r="X265" s="144">
        <v>12</v>
      </c>
      <c r="Y265" s="172" t="s">
        <v>53</v>
      </c>
      <c r="Z265" s="157"/>
      <c r="AA265" s="157" t="s">
        <v>927</v>
      </c>
      <c r="AB265" s="165"/>
      <c r="AC265" s="165"/>
      <c r="AD265" s="165"/>
      <c r="AE265" s="165"/>
      <c r="AF265" s="165"/>
      <c r="AG265" s="173"/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15</v>
      </c>
      <c r="C266" s="156">
        <v>0</v>
      </c>
      <c r="D266" s="157">
        <v>0</v>
      </c>
      <c r="E266" s="158">
        <v>0</v>
      </c>
      <c r="F266" s="156">
        <v>9</v>
      </c>
      <c r="G266" s="156"/>
      <c r="H266" s="156">
        <v>0</v>
      </c>
      <c r="I266" s="159"/>
      <c r="J266" s="160" t="s">
        <v>928</v>
      </c>
      <c r="K266" s="161">
        <v>5</v>
      </c>
      <c r="L266" s="162" t="s">
        <v>109</v>
      </c>
      <c r="M266" s="157" t="s">
        <v>929</v>
      </c>
      <c r="N266" s="163" t="s">
        <v>930</v>
      </c>
      <c r="O266" s="164" t="s">
        <v>53</v>
      </c>
      <c r="P266" s="165" t="s">
        <v>53</v>
      </c>
      <c r="Q266" s="166" t="s">
        <v>53</v>
      </c>
      <c r="R266" s="167"/>
      <c r="S266" s="168"/>
      <c r="T266" s="169">
        <v>30</v>
      </c>
      <c r="U266" s="170"/>
      <c r="V266" s="171">
        <v>5</v>
      </c>
      <c r="W266" s="138">
        <v>0</v>
      </c>
      <c r="X266" s="144">
        <v>12</v>
      </c>
      <c r="Y266" s="172" t="s">
        <v>53</v>
      </c>
      <c r="Z266" s="157"/>
      <c r="AA266" s="157" t="s">
        <v>931</v>
      </c>
      <c r="AB266" s="165"/>
      <c r="AC266" s="165"/>
      <c r="AD266" s="165"/>
      <c r="AE266" s="165"/>
      <c r="AF266" s="165"/>
      <c r="AG266" s="173"/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15</v>
      </c>
      <c r="C267" s="156">
        <v>0</v>
      </c>
      <c r="D267" s="157">
        <v>0</v>
      </c>
      <c r="E267" s="158">
        <v>0</v>
      </c>
      <c r="F267" s="156">
        <v>16</v>
      </c>
      <c r="G267" s="156"/>
      <c r="H267" s="156">
        <v>0</v>
      </c>
      <c r="I267" s="159"/>
      <c r="J267" s="160" t="s">
        <v>932</v>
      </c>
      <c r="K267" s="161">
        <v>4</v>
      </c>
      <c r="L267" s="162" t="s">
        <v>761</v>
      </c>
      <c r="M267" s="157" t="s">
        <v>933</v>
      </c>
      <c r="N267" s="163" t="s">
        <v>934</v>
      </c>
      <c r="O267" s="164" t="s">
        <v>53</v>
      </c>
      <c r="P267" s="165" t="s">
        <v>53</v>
      </c>
      <c r="Q267" s="166" t="s">
        <v>53</v>
      </c>
      <c r="R267" s="167"/>
      <c r="S267" s="168"/>
      <c r="T267" s="169">
        <v>30</v>
      </c>
      <c r="U267" s="170"/>
      <c r="V267" s="171">
        <v>5</v>
      </c>
      <c r="W267" s="138">
        <v>0</v>
      </c>
      <c r="X267" s="144">
        <v>12</v>
      </c>
      <c r="Y267" s="172" t="s">
        <v>53</v>
      </c>
      <c r="Z267" s="157"/>
      <c r="AA267" s="157" t="s">
        <v>935</v>
      </c>
      <c r="AB267" s="165"/>
      <c r="AC267" s="165"/>
      <c r="AD267" s="165"/>
      <c r="AE267" s="165"/>
      <c r="AF267" s="165"/>
      <c r="AG267" s="173"/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15</v>
      </c>
      <c r="C268" s="156">
        <v>0</v>
      </c>
      <c r="D268" s="157">
        <v>0</v>
      </c>
      <c r="E268" s="158">
        <v>0</v>
      </c>
      <c r="F268" s="156">
        <v>19</v>
      </c>
      <c r="G268" s="156"/>
      <c r="H268" s="156">
        <v>0</v>
      </c>
      <c r="I268" s="159" t="s">
        <v>936</v>
      </c>
      <c r="J268" s="160" t="s">
        <v>937</v>
      </c>
      <c r="K268" s="161">
        <v>6</v>
      </c>
      <c r="L268" s="162" t="s">
        <v>109</v>
      </c>
      <c r="M268" s="157" t="s">
        <v>938</v>
      </c>
      <c r="N268" s="163" t="s">
        <v>939</v>
      </c>
      <c r="O268" s="164" t="s">
        <v>53</v>
      </c>
      <c r="P268" s="165" t="s">
        <v>53</v>
      </c>
      <c r="Q268" s="166" t="s">
        <v>53</v>
      </c>
      <c r="R268" s="167"/>
      <c r="S268" s="168"/>
      <c r="T268" s="169">
        <v>30</v>
      </c>
      <c r="U268" s="170"/>
      <c r="V268" s="171">
        <v>5</v>
      </c>
      <c r="W268" s="138">
        <v>0</v>
      </c>
      <c r="X268" s="144">
        <v>12</v>
      </c>
      <c r="Y268" s="172" t="s">
        <v>53</v>
      </c>
      <c r="Z268" s="157"/>
      <c r="AA268" s="157" t="s">
        <v>940</v>
      </c>
      <c r="AB268" s="165"/>
      <c r="AC268" s="165"/>
      <c r="AD268" s="165"/>
      <c r="AE268" s="165"/>
      <c r="AF268" s="165"/>
      <c r="AG268" s="173"/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x14ac:dyDescent="0.25">
      <c r="A269" s="145"/>
      <c r="B269" s="145"/>
      <c r="C269" s="145"/>
      <c r="D269" s="145"/>
      <c r="E269" s="43"/>
      <c r="F269" s="145"/>
      <c r="G269" s="145"/>
      <c r="H269" s="146"/>
      <c r="I269" s="147"/>
      <c r="J269" s="145"/>
      <c r="K269" s="148"/>
      <c r="L269" s="149"/>
      <c r="M269" s="145"/>
      <c r="N269" s="145"/>
      <c r="O269" s="150"/>
      <c r="P269" s="150"/>
      <c r="Q269" s="150"/>
      <c r="R269" s="145"/>
      <c r="S269" s="145"/>
      <c r="T269" s="145"/>
      <c r="U269" s="145"/>
      <c r="V269" s="145"/>
      <c r="W269" s="186"/>
      <c r="X269" s="186"/>
      <c r="Y269" s="145"/>
      <c r="Z269" s="145"/>
      <c r="AA269" s="145"/>
      <c r="AB269" s="150"/>
      <c r="AC269" s="150"/>
      <c r="AD269" s="150"/>
      <c r="AE269" s="150"/>
      <c r="AF269" s="150"/>
      <c r="AG269" s="150"/>
      <c r="AH269" s="150"/>
      <c r="AI269" s="150"/>
      <c r="AJ269" s="150"/>
      <c r="AK269" s="145"/>
      <c r="AL269" s="145"/>
      <c r="AM269" s="145"/>
      <c r="AN269" s="145"/>
      <c r="AO269" s="145"/>
      <c r="AP269" s="145"/>
      <c r="AQ269" s="151"/>
      <c r="AR269" s="151"/>
      <c r="AS269" s="147"/>
      <c r="AT269" s="145"/>
      <c r="AU269" s="150"/>
      <c r="AV269" s="150"/>
      <c r="AW269" s="150"/>
      <c r="AX269" s="145"/>
      <c r="AY269" s="145"/>
      <c r="AZ269" s="150"/>
      <c r="BA269" s="150"/>
      <c r="BB269" s="145"/>
      <c r="BC269" s="210"/>
      <c r="BD269" s="210"/>
      <c r="BE269" s="210"/>
      <c r="BF269" s="210"/>
      <c r="BG269" s="210"/>
      <c r="BH269" s="210"/>
      <c r="BI269" s="210"/>
      <c r="BJ269" s="210"/>
      <c r="BK269" s="210"/>
      <c r="BL269" s="210"/>
      <c r="BM269" s="210"/>
      <c r="BN269" s="210"/>
      <c r="BO269" s="210"/>
      <c r="BP269" s="210"/>
      <c r="BQ269" s="210"/>
      <c r="BR269" s="210"/>
      <c r="BS269" s="210"/>
      <c r="BT269" s="210"/>
      <c r="BU269" s="210"/>
      <c r="BV269" s="210"/>
      <c r="BW269" s="210"/>
      <c r="BX269" s="210"/>
      <c r="BY269" s="210"/>
    </row>
    <row r="270" spans="1:77" x14ac:dyDescent="0.25">
      <c r="A270" s="15"/>
      <c r="B270" s="86" t="s">
        <v>941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187"/>
      <c r="X270" s="187"/>
      <c r="Y270" s="44"/>
      <c r="Z270" s="15"/>
      <c r="AA270" s="15"/>
      <c r="AB270" s="16"/>
      <c r="AC270" s="16"/>
      <c r="AD270" s="16"/>
      <c r="AE270" s="16"/>
      <c r="AF270" s="152"/>
      <c r="AG270" s="152"/>
      <c r="AH270" s="152"/>
      <c r="AI270" s="152"/>
      <c r="AJ270" s="152"/>
      <c r="AK270" s="19"/>
      <c r="AL270" s="153"/>
      <c r="AM270" s="153"/>
      <c r="AN270" s="153"/>
      <c r="AO270" s="153"/>
      <c r="AP270" s="153"/>
      <c r="AQ270" s="119"/>
      <c r="AR270" s="119"/>
      <c r="AS270" s="113"/>
      <c r="AT270" s="46"/>
      <c r="AU270" s="16"/>
      <c r="AV270" s="16"/>
      <c r="AW270" s="16"/>
      <c r="AX270" s="153"/>
      <c r="AY270" s="153"/>
      <c r="AZ270" s="16"/>
      <c r="BA270" s="16"/>
      <c r="BB270" s="56"/>
      <c r="BC270" s="209"/>
      <c r="BD270" s="209"/>
      <c r="BE270" s="209"/>
      <c r="BF270" s="209"/>
      <c r="BG270" s="209"/>
      <c r="BH270" s="210"/>
      <c r="BI270" s="210"/>
      <c r="BJ270" s="210"/>
      <c r="BK270" s="210"/>
      <c r="BL270" s="210"/>
      <c r="BM270" s="210"/>
      <c r="BN270" s="210"/>
      <c r="BO270" s="210"/>
      <c r="BP270" s="210"/>
      <c r="BQ270" s="210"/>
      <c r="BR270" s="210"/>
      <c r="BS270" s="210"/>
      <c r="BT270" s="210"/>
      <c r="BU270" s="210"/>
      <c r="BV270" s="210"/>
      <c r="BW270" s="210"/>
      <c r="BX270" s="210"/>
      <c r="BY270" s="210"/>
    </row>
    <row r="271" spans="1:77" x14ac:dyDescent="0.25">
      <c r="A271" s="15"/>
      <c r="B271" s="87" t="s">
        <v>942</v>
      </c>
      <c r="C271" s="15"/>
      <c r="D271" s="15"/>
      <c r="E271" s="80"/>
      <c r="F271" s="15"/>
      <c r="G271" s="15"/>
      <c r="H271" s="146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187"/>
      <c r="X271" s="187"/>
      <c r="Y271" s="44"/>
      <c r="Z271" s="15"/>
      <c r="AA271" s="15"/>
      <c r="AB271" s="16"/>
      <c r="AC271" s="16"/>
      <c r="AD271" s="16"/>
      <c r="AE271" s="16"/>
      <c r="AF271" s="152"/>
      <c r="AG271" s="152"/>
      <c r="AH271" s="152"/>
      <c r="AI271" s="152"/>
      <c r="AJ271" s="152"/>
      <c r="AK271" s="19"/>
      <c r="AL271" s="153"/>
      <c r="AM271" s="153"/>
      <c r="AN271" s="153"/>
      <c r="AO271" s="153"/>
      <c r="AP271" s="153"/>
      <c r="AQ271" s="119"/>
      <c r="AR271" s="119"/>
      <c r="AS271" s="113"/>
      <c r="AT271" s="46"/>
      <c r="AU271" s="16"/>
      <c r="AV271" s="16"/>
      <c r="AW271" s="16"/>
      <c r="AX271" s="153"/>
      <c r="AY271" s="153"/>
      <c r="AZ271" s="16"/>
      <c r="BA271" s="16"/>
      <c r="BB271" s="56"/>
      <c r="BC271" s="209"/>
      <c r="BD271" s="209"/>
      <c r="BE271" s="209"/>
      <c r="BF271" s="209"/>
      <c r="BG271" s="209"/>
      <c r="BH271" s="210"/>
      <c r="BI271" s="210"/>
      <c r="BJ271" s="210"/>
      <c r="BK271" s="210"/>
      <c r="BL271" s="210"/>
      <c r="BM271" s="210"/>
      <c r="BN271" s="210"/>
      <c r="BO271" s="210"/>
      <c r="BP271" s="210"/>
      <c r="BQ271" s="210"/>
      <c r="BR271" s="210"/>
      <c r="BS271" s="210"/>
      <c r="BT271" s="210"/>
      <c r="BU271" s="210"/>
      <c r="BV271" s="210"/>
      <c r="BW271" s="210"/>
      <c r="BX271" s="210"/>
      <c r="BY271" s="210"/>
    </row>
    <row r="272" spans="1:77" ht="18" customHeight="1" x14ac:dyDescent="0.25">
      <c r="A272" s="15" t="b">
        <f>ISNUMBER(FIND("wh-", AQ7))</f>
        <v>1</v>
      </c>
      <c r="B272" s="88" t="s">
        <v>943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188" t="s">
        <v>7</v>
      </c>
      <c r="X272" s="189"/>
      <c r="Y272" s="48"/>
      <c r="Z272" s="15"/>
      <c r="AA272" s="54" t="s">
        <v>8</v>
      </c>
      <c r="AB272" s="16"/>
      <c r="AC272" s="16"/>
      <c r="AD272" s="16"/>
      <c r="AE272" s="16"/>
      <c r="AF272" s="152"/>
      <c r="AG272" s="152"/>
      <c r="AH272" s="52" t="s">
        <v>9</v>
      </c>
      <c r="AI272" s="52"/>
      <c r="AJ272" s="52" t="s">
        <v>10</v>
      </c>
      <c r="AK272" s="53"/>
      <c r="AL272" s="153"/>
      <c r="AM272" s="95" t="s">
        <v>11</v>
      </c>
      <c r="AN272" s="95"/>
      <c r="AO272" s="95"/>
      <c r="AP272" s="94"/>
      <c r="AQ272" s="121"/>
      <c r="AR272" s="121"/>
      <c r="AS272" s="114"/>
      <c r="AT272" s="49" t="s">
        <v>12</v>
      </c>
      <c r="AU272" s="50"/>
      <c r="AV272" s="51" t="s">
        <v>13</v>
      </c>
      <c r="AW272" s="51"/>
      <c r="AX272" s="153"/>
      <c r="AY272" s="153"/>
      <c r="AZ272" s="51" t="s">
        <v>14</v>
      </c>
      <c r="BA272" s="51"/>
      <c r="BB272" s="57"/>
      <c r="BC272" s="209"/>
      <c r="BD272" s="209"/>
      <c r="BE272" s="209"/>
      <c r="BF272" s="209"/>
      <c r="BG272" s="209"/>
      <c r="BH272" s="210"/>
      <c r="BI272" s="210"/>
      <c r="BJ272" s="210"/>
      <c r="BK272" s="210"/>
      <c r="BL272" s="210"/>
      <c r="BM272" s="210"/>
      <c r="BN272" s="210"/>
      <c r="BO272" s="210"/>
      <c r="BP272" s="210"/>
      <c r="BQ272" s="210"/>
      <c r="BR272" s="210"/>
      <c r="BS272" s="210"/>
      <c r="BT272" s="210"/>
      <c r="BU272" s="210"/>
      <c r="BV272" s="210"/>
      <c r="BW272" s="210"/>
      <c r="BX272" s="210"/>
      <c r="BY272" s="210"/>
    </row>
    <row r="273" spans="1:77" x14ac:dyDescent="0.25">
      <c r="A273" s="190"/>
      <c r="B273" s="191" t="s">
        <v>15</v>
      </c>
      <c r="C273" s="192" t="s">
        <v>16</v>
      </c>
      <c r="D273" s="193" t="s">
        <v>17</v>
      </c>
      <c r="E273" s="194" t="s">
        <v>18</v>
      </c>
      <c r="F273" s="192" t="s">
        <v>19</v>
      </c>
      <c r="G273" s="192" t="s">
        <v>20</v>
      </c>
      <c r="H273" s="195" t="s">
        <v>21</v>
      </c>
      <c r="I273" s="196" t="s">
        <v>22</v>
      </c>
      <c r="J273" s="193" t="s">
        <v>23</v>
      </c>
      <c r="K273" s="197" t="s">
        <v>24</v>
      </c>
      <c r="L273" s="196" t="s">
        <v>25</v>
      </c>
      <c r="M273" s="193" t="s">
        <v>26</v>
      </c>
      <c r="N273" s="194" t="s">
        <v>27</v>
      </c>
      <c r="O273" s="192" t="s">
        <v>28</v>
      </c>
      <c r="P273" s="193" t="s">
        <v>29</v>
      </c>
      <c r="Q273" s="194" t="s">
        <v>30</v>
      </c>
      <c r="R273" s="192" t="s">
        <v>31</v>
      </c>
      <c r="S273" s="194" t="s">
        <v>15</v>
      </c>
      <c r="T273" s="198" t="s">
        <v>23</v>
      </c>
      <c r="U273" s="199" t="s">
        <v>32</v>
      </c>
      <c r="V273" s="200" t="s">
        <v>15</v>
      </c>
      <c r="W273" s="129" t="s">
        <v>31</v>
      </c>
      <c r="X273" s="140" t="s">
        <v>15</v>
      </c>
      <c r="Y273" s="192" t="s">
        <v>33</v>
      </c>
      <c r="Z273" s="201" t="s">
        <v>34</v>
      </c>
      <c r="AA273" s="193" t="s">
        <v>35</v>
      </c>
      <c r="AB273" s="193">
        <v>1</v>
      </c>
      <c r="AC273" s="193">
        <v>2</v>
      </c>
      <c r="AD273" s="193">
        <v>3</v>
      </c>
      <c r="AE273" s="193">
        <v>4</v>
      </c>
      <c r="AF273" s="193">
        <v>5</v>
      </c>
      <c r="AG273" s="193" t="s">
        <v>36</v>
      </c>
      <c r="AH273" s="193" t="s">
        <v>37</v>
      </c>
      <c r="AI273" s="193" t="s">
        <v>38</v>
      </c>
      <c r="AJ273" s="193" t="s">
        <v>39</v>
      </c>
      <c r="AK273" s="202" t="s">
        <v>38</v>
      </c>
      <c r="AL273" s="203" t="s">
        <v>40</v>
      </c>
      <c r="AM273" s="203" t="s">
        <v>41</v>
      </c>
      <c r="AN273" s="203" t="s">
        <v>24</v>
      </c>
      <c r="AO273" s="203" t="s">
        <v>32</v>
      </c>
      <c r="AP273" s="204" t="s">
        <v>42</v>
      </c>
      <c r="AQ273" s="205"/>
      <c r="AR273" s="205"/>
      <c r="AS273" s="206"/>
      <c r="AT273" s="207" t="s">
        <v>23</v>
      </c>
      <c r="AU273" s="193" t="s">
        <v>43</v>
      </c>
      <c r="AV273" s="193" t="s">
        <v>44</v>
      </c>
      <c r="AW273" s="193" t="s">
        <v>45</v>
      </c>
      <c r="AX273" s="208" t="s">
        <v>46</v>
      </c>
      <c r="AY273" s="192" t="s">
        <v>43</v>
      </c>
      <c r="AZ273" s="193" t="s">
        <v>44</v>
      </c>
      <c r="BA273" s="193" t="s">
        <v>45</v>
      </c>
      <c r="BB273" s="194" t="s">
        <v>46</v>
      </c>
      <c r="BC273" s="217"/>
      <c r="BD273" s="218"/>
      <c r="BE273" s="218"/>
      <c r="BF273" s="218"/>
      <c r="BG273" s="218"/>
      <c r="BH273" s="218"/>
      <c r="BI273" s="218"/>
      <c r="BJ273" s="218"/>
      <c r="BK273" s="218"/>
      <c r="BL273" s="218"/>
      <c r="BM273" s="218"/>
      <c r="BN273" s="218"/>
      <c r="BO273" s="218"/>
      <c r="BP273" s="218"/>
      <c r="BQ273" s="218"/>
      <c r="BR273" s="218"/>
      <c r="BS273" s="218"/>
      <c r="BT273" s="218"/>
      <c r="BU273" s="218"/>
      <c r="BV273" s="218"/>
      <c r="BW273" s="218"/>
      <c r="BX273" s="218"/>
      <c r="BY273" s="218"/>
    </row>
    <row r="274" spans="1:77" ht="12" customHeight="1" x14ac:dyDescent="0.25">
      <c r="A274" s="154">
        <v>1</v>
      </c>
      <c r="B274" s="155">
        <v>1</v>
      </c>
      <c r="C274" s="156">
        <v>11</v>
      </c>
      <c r="D274" s="157">
        <v>8</v>
      </c>
      <c r="E274" s="158">
        <v>19</v>
      </c>
      <c r="F274" s="156">
        <v>8</v>
      </c>
      <c r="G274" s="156"/>
      <c r="H274" s="156">
        <v>0</v>
      </c>
      <c r="I274" s="159" t="s">
        <v>944</v>
      </c>
      <c r="J274" s="160" t="s">
        <v>945</v>
      </c>
      <c r="K274" s="161">
        <v>4</v>
      </c>
      <c r="L274" s="162" t="s">
        <v>194</v>
      </c>
      <c r="M274" s="157" t="s">
        <v>865</v>
      </c>
      <c r="N274" s="163" t="s">
        <v>866</v>
      </c>
      <c r="O274" s="164">
        <v>126</v>
      </c>
      <c r="P274" s="165">
        <v>108</v>
      </c>
      <c r="Q274" s="166">
        <v>146</v>
      </c>
      <c r="R274" s="167">
        <v>10.5272827148438</v>
      </c>
      <c r="S274" s="168">
        <v>3</v>
      </c>
      <c r="T274" s="169">
        <v>10</v>
      </c>
      <c r="U274" s="170">
        <v>61</v>
      </c>
      <c r="V274" s="171">
        <v>7</v>
      </c>
      <c r="W274" s="138">
        <v>59</v>
      </c>
      <c r="X274" s="144">
        <v>1</v>
      </c>
      <c r="Y274" s="172">
        <v>126</v>
      </c>
      <c r="Z274" s="157"/>
      <c r="AA274" s="157" t="s">
        <v>946</v>
      </c>
      <c r="AB274" s="165"/>
      <c r="AC274" s="165"/>
      <c r="AD274" s="165"/>
      <c r="AE274" s="165" t="s">
        <v>53</v>
      </c>
      <c r="AF274" s="165" t="s">
        <v>53</v>
      </c>
      <c r="AG274" s="173" t="s">
        <v>53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1</v>
      </c>
      <c r="C275" s="156">
        <v>12</v>
      </c>
      <c r="D275" s="157">
        <v>7</v>
      </c>
      <c r="E275" s="158">
        <v>19</v>
      </c>
      <c r="F275" s="156">
        <v>11</v>
      </c>
      <c r="G275" s="156"/>
      <c r="H275" s="156">
        <v>0</v>
      </c>
      <c r="I275" s="159" t="s">
        <v>947</v>
      </c>
      <c r="J275" s="160" t="s">
        <v>948</v>
      </c>
      <c r="K275" s="161">
        <v>4</v>
      </c>
      <c r="L275" s="162" t="s">
        <v>172</v>
      </c>
      <c r="M275" s="157" t="s">
        <v>949</v>
      </c>
      <c r="N275" s="163" t="s">
        <v>950</v>
      </c>
      <c r="O275" s="164" t="s">
        <v>53</v>
      </c>
      <c r="P275" s="165">
        <v>83</v>
      </c>
      <c r="Q275" s="166">
        <v>145</v>
      </c>
      <c r="R275" s="167">
        <v>-20.2727172851563</v>
      </c>
      <c r="S275" s="168">
        <v>10</v>
      </c>
      <c r="T275" s="169">
        <v>19</v>
      </c>
      <c r="U275" s="170">
        <v>100</v>
      </c>
      <c r="V275" s="171">
        <v>11</v>
      </c>
      <c r="W275" s="138">
        <v>40</v>
      </c>
      <c r="X275" s="144">
        <v>3</v>
      </c>
      <c r="Y275" s="172" t="s">
        <v>53</v>
      </c>
      <c r="Z275" s="157"/>
      <c r="AA275" s="157" t="s">
        <v>951</v>
      </c>
      <c r="AB275" s="165"/>
      <c r="AC275" s="165"/>
      <c r="AD275" s="165"/>
      <c r="AE275" s="165" t="s">
        <v>53</v>
      </c>
      <c r="AF275" s="165" t="s">
        <v>53</v>
      </c>
      <c r="AG275" s="173" t="s">
        <v>53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3</v>
      </c>
      <c r="C276" s="156">
        <v>8</v>
      </c>
      <c r="D276" s="157">
        <v>7</v>
      </c>
      <c r="E276" s="158">
        <v>15</v>
      </c>
      <c r="F276" s="156">
        <v>10</v>
      </c>
      <c r="G276" s="156"/>
      <c r="H276" s="156">
        <v>0</v>
      </c>
      <c r="I276" s="159" t="s">
        <v>952</v>
      </c>
      <c r="J276" s="160" t="s">
        <v>953</v>
      </c>
      <c r="K276" s="161">
        <v>4</v>
      </c>
      <c r="L276" s="162" t="s">
        <v>289</v>
      </c>
      <c r="M276" s="157" t="s">
        <v>156</v>
      </c>
      <c r="N276" s="163" t="s">
        <v>954</v>
      </c>
      <c r="O276" s="164">
        <v>123</v>
      </c>
      <c r="P276" s="165">
        <v>128</v>
      </c>
      <c r="Q276" s="166">
        <v>143</v>
      </c>
      <c r="R276" s="167">
        <v>24.5272827148438</v>
      </c>
      <c r="S276" s="168">
        <v>1</v>
      </c>
      <c r="T276" s="169">
        <v>11</v>
      </c>
      <c r="U276" s="170">
        <v>43</v>
      </c>
      <c r="V276" s="171">
        <v>1</v>
      </c>
      <c r="W276" s="138">
        <v>48</v>
      </c>
      <c r="X276" s="144">
        <v>2</v>
      </c>
      <c r="Y276" s="172">
        <v>123</v>
      </c>
      <c r="Z276" s="157"/>
      <c r="AA276" s="157" t="s">
        <v>955</v>
      </c>
      <c r="AB276" s="165" t="s">
        <v>53</v>
      </c>
      <c r="AC276" s="165" t="s">
        <v>53</v>
      </c>
      <c r="AD276" s="165" t="s">
        <v>53</v>
      </c>
      <c r="AE276" s="165" t="s">
        <v>53</v>
      </c>
      <c r="AF276" s="165">
        <v>123</v>
      </c>
      <c r="AG276" s="173" t="s">
        <v>53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54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3</v>
      </c>
      <c r="C277" s="156">
        <v>8</v>
      </c>
      <c r="D277" s="157">
        <v>7</v>
      </c>
      <c r="E277" s="158">
        <v>15</v>
      </c>
      <c r="F277" s="156">
        <v>9</v>
      </c>
      <c r="G277" s="156"/>
      <c r="H277" s="156">
        <v>0</v>
      </c>
      <c r="I277" s="159" t="s">
        <v>956</v>
      </c>
      <c r="J277" s="160" t="s">
        <v>957</v>
      </c>
      <c r="K277" s="161">
        <v>4</v>
      </c>
      <c r="L277" s="162" t="s">
        <v>232</v>
      </c>
      <c r="M277" s="157" t="s">
        <v>875</v>
      </c>
      <c r="N277" s="163" t="s">
        <v>958</v>
      </c>
      <c r="O277" s="164">
        <v>125</v>
      </c>
      <c r="P277" s="165">
        <v>125</v>
      </c>
      <c r="Q277" s="166">
        <v>142</v>
      </c>
      <c r="R277" s="167">
        <v>22.5272827148438</v>
      </c>
      <c r="S277" s="168">
        <v>2</v>
      </c>
      <c r="T277" s="169">
        <v>14</v>
      </c>
      <c r="U277" s="170">
        <v>39</v>
      </c>
      <c r="V277" s="171">
        <v>2</v>
      </c>
      <c r="W277" s="138">
        <v>38</v>
      </c>
      <c r="X277" s="144">
        <v>4</v>
      </c>
      <c r="Y277" s="172">
        <v>125</v>
      </c>
      <c r="Z277" s="157"/>
      <c r="AA277" s="157" t="s">
        <v>959</v>
      </c>
      <c r="AB277" s="165"/>
      <c r="AC277" s="165"/>
      <c r="AD277" s="165" t="s">
        <v>53</v>
      </c>
      <c r="AE277" s="165" t="s">
        <v>53</v>
      </c>
      <c r="AF277" s="165" t="s">
        <v>53</v>
      </c>
      <c r="AG277" s="173">
        <v>131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54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5</v>
      </c>
      <c r="C278" s="156">
        <v>9</v>
      </c>
      <c r="D278" s="157">
        <v>5</v>
      </c>
      <c r="E278" s="158">
        <v>14</v>
      </c>
      <c r="F278" s="156">
        <v>6</v>
      </c>
      <c r="G278" s="156"/>
      <c r="H278" s="156">
        <v>0</v>
      </c>
      <c r="I278" s="159" t="s">
        <v>960</v>
      </c>
      <c r="J278" s="160" t="s">
        <v>961</v>
      </c>
      <c r="K278" s="161">
        <v>6</v>
      </c>
      <c r="L278" s="162" t="s">
        <v>49</v>
      </c>
      <c r="M278" s="157" t="s">
        <v>962</v>
      </c>
      <c r="N278" s="163" t="s">
        <v>963</v>
      </c>
      <c r="O278" s="164">
        <v>115</v>
      </c>
      <c r="P278" s="165">
        <v>102</v>
      </c>
      <c r="Q278" s="166">
        <v>133</v>
      </c>
      <c r="R278" s="167">
        <v>-19.4727172851562</v>
      </c>
      <c r="S278" s="168">
        <v>9</v>
      </c>
      <c r="T278" s="169">
        <v>14</v>
      </c>
      <c r="U278" s="170">
        <v>46</v>
      </c>
      <c r="V278" s="171">
        <v>8</v>
      </c>
      <c r="W278" s="138">
        <v>17</v>
      </c>
      <c r="X278" s="144">
        <v>6</v>
      </c>
      <c r="Y278" s="172">
        <v>115</v>
      </c>
      <c r="Z278" s="157"/>
      <c r="AA278" s="157" t="s">
        <v>964</v>
      </c>
      <c r="AB278" s="165">
        <v>102</v>
      </c>
      <c r="AC278" s="165">
        <v>102</v>
      </c>
      <c r="AD278" s="165">
        <v>102</v>
      </c>
      <c r="AE278" s="165">
        <v>101</v>
      </c>
      <c r="AF278" s="165">
        <v>100</v>
      </c>
      <c r="AG278" s="173">
        <v>113</v>
      </c>
      <c r="AH278" s="174">
        <v>100</v>
      </c>
      <c r="AI278" s="175">
        <v>100</v>
      </c>
      <c r="AJ278" s="174">
        <v>100</v>
      </c>
      <c r="AK278" s="176">
        <v>100</v>
      </c>
      <c r="AL278" s="177"/>
      <c r="AM278" s="177"/>
      <c r="AN278" s="177"/>
      <c r="AO278" s="177"/>
      <c r="AP278" s="178"/>
      <c r="AQ278" s="179" t="s">
        <v>54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6</v>
      </c>
      <c r="C279" s="156">
        <v>5</v>
      </c>
      <c r="D279" s="157">
        <v>5</v>
      </c>
      <c r="E279" s="158">
        <v>10</v>
      </c>
      <c r="F279" s="156">
        <v>7</v>
      </c>
      <c r="G279" s="156"/>
      <c r="H279" s="156">
        <v>0</v>
      </c>
      <c r="I279" s="159" t="s">
        <v>965</v>
      </c>
      <c r="J279" s="160" t="s">
        <v>966</v>
      </c>
      <c r="K279" s="161">
        <v>6</v>
      </c>
      <c r="L279" s="162" t="s">
        <v>49</v>
      </c>
      <c r="M279" s="157" t="s">
        <v>967</v>
      </c>
      <c r="N279" s="163" t="s">
        <v>968</v>
      </c>
      <c r="O279" s="164">
        <v>120</v>
      </c>
      <c r="P279" s="165">
        <v>118</v>
      </c>
      <c r="Q279" s="166">
        <v>140</v>
      </c>
      <c r="R279" s="167">
        <v>8.52728271484375</v>
      </c>
      <c r="S279" s="168">
        <v>4</v>
      </c>
      <c r="T279" s="169">
        <v>10</v>
      </c>
      <c r="U279" s="170"/>
      <c r="V279" s="171">
        <v>4</v>
      </c>
      <c r="W279" s="138">
        <v>19</v>
      </c>
      <c r="X279" s="144">
        <v>5</v>
      </c>
      <c r="Y279" s="172">
        <v>120</v>
      </c>
      <c r="Z279" s="157"/>
      <c r="AA279" s="157" t="s">
        <v>969</v>
      </c>
      <c r="AB279" s="165">
        <v>102</v>
      </c>
      <c r="AC279" s="165">
        <v>103</v>
      </c>
      <c r="AD279" s="165">
        <v>116</v>
      </c>
      <c r="AE279" s="165">
        <v>110</v>
      </c>
      <c r="AF279" s="165">
        <v>118</v>
      </c>
      <c r="AG279" s="173">
        <v>120</v>
      </c>
      <c r="AH279" s="174">
        <v>110</v>
      </c>
      <c r="AI279" s="175">
        <v>103</v>
      </c>
      <c r="AJ279" s="174">
        <v>110</v>
      </c>
      <c r="AK279" s="176">
        <v>103</v>
      </c>
      <c r="AL279" s="177"/>
      <c r="AM279" s="177"/>
      <c r="AN279" s="177"/>
      <c r="AO279" s="177"/>
      <c r="AP279" s="178"/>
      <c r="AQ279" s="179" t="s">
        <v>54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6</v>
      </c>
      <c r="C280" s="156">
        <v>7</v>
      </c>
      <c r="D280" s="157">
        <v>3</v>
      </c>
      <c r="E280" s="158">
        <v>10</v>
      </c>
      <c r="F280" s="156">
        <v>2</v>
      </c>
      <c r="G280" s="156"/>
      <c r="H280" s="156">
        <v>0</v>
      </c>
      <c r="I280" s="159" t="s">
        <v>970</v>
      </c>
      <c r="J280" s="160" t="s">
        <v>971</v>
      </c>
      <c r="K280" s="161">
        <v>5</v>
      </c>
      <c r="L280" s="162" t="s">
        <v>134</v>
      </c>
      <c r="M280" s="157" t="s">
        <v>972</v>
      </c>
      <c r="N280" s="163" t="s">
        <v>973</v>
      </c>
      <c r="O280" s="164">
        <v>121</v>
      </c>
      <c r="P280" s="165">
        <v>98</v>
      </c>
      <c r="Q280" s="166">
        <v>130</v>
      </c>
      <c r="R280" s="167">
        <v>-20.4727172851562</v>
      </c>
      <c r="S280" s="168">
        <v>11</v>
      </c>
      <c r="T280" s="169">
        <v>17</v>
      </c>
      <c r="U280" s="170"/>
      <c r="V280" s="171">
        <v>10</v>
      </c>
      <c r="W280" s="138">
        <v>0</v>
      </c>
      <c r="X280" s="144">
        <v>11</v>
      </c>
      <c r="Y280" s="172">
        <v>121</v>
      </c>
      <c r="Z280" s="157"/>
      <c r="AA280" s="157" t="s">
        <v>974</v>
      </c>
      <c r="AB280" s="165" t="s">
        <v>53</v>
      </c>
      <c r="AC280" s="165">
        <v>107</v>
      </c>
      <c r="AD280" s="165">
        <v>107</v>
      </c>
      <c r="AE280" s="165">
        <v>122</v>
      </c>
      <c r="AF280" s="165">
        <v>121</v>
      </c>
      <c r="AG280" s="173">
        <v>121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54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8</v>
      </c>
      <c r="C281" s="156">
        <v>5</v>
      </c>
      <c r="D281" s="157">
        <v>4</v>
      </c>
      <c r="E281" s="158">
        <v>9</v>
      </c>
      <c r="F281" s="156">
        <v>5</v>
      </c>
      <c r="G281" s="156"/>
      <c r="H281" s="156">
        <v>0</v>
      </c>
      <c r="I281" s="159" t="s">
        <v>944</v>
      </c>
      <c r="J281" s="160" t="s">
        <v>975</v>
      </c>
      <c r="K281" s="161">
        <v>6</v>
      </c>
      <c r="L281" s="162" t="s">
        <v>49</v>
      </c>
      <c r="M281" s="157" t="s">
        <v>976</v>
      </c>
      <c r="N281" s="163" t="s">
        <v>914</v>
      </c>
      <c r="O281" s="164">
        <v>118</v>
      </c>
      <c r="P281" s="165">
        <v>120</v>
      </c>
      <c r="Q281" s="166">
        <v>132</v>
      </c>
      <c r="R281" s="167">
        <v>0.52728271484375</v>
      </c>
      <c r="S281" s="168">
        <v>6</v>
      </c>
      <c r="T281" s="169">
        <v>10</v>
      </c>
      <c r="U281" s="170"/>
      <c r="V281" s="171">
        <v>3</v>
      </c>
      <c r="W281" s="138">
        <v>6</v>
      </c>
      <c r="X281" s="144">
        <v>9</v>
      </c>
      <c r="Y281" s="172">
        <v>118</v>
      </c>
      <c r="Z281" s="157"/>
      <c r="AA281" s="157" t="s">
        <v>977</v>
      </c>
      <c r="AB281" s="165"/>
      <c r="AC281" s="165"/>
      <c r="AD281" s="165"/>
      <c r="AE281" s="165" t="s">
        <v>53</v>
      </c>
      <c r="AF281" s="165">
        <v>118</v>
      </c>
      <c r="AG281" s="173">
        <v>116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8</v>
      </c>
      <c r="C282" s="156">
        <v>5</v>
      </c>
      <c r="D282" s="157">
        <v>4</v>
      </c>
      <c r="E282" s="158">
        <v>9</v>
      </c>
      <c r="F282" s="156">
        <v>1</v>
      </c>
      <c r="G282" s="156"/>
      <c r="H282" s="156">
        <v>0</v>
      </c>
      <c r="I282" s="159" t="s">
        <v>978</v>
      </c>
      <c r="J282" s="160" t="s">
        <v>979</v>
      </c>
      <c r="K282" s="161">
        <v>6</v>
      </c>
      <c r="L282" s="162" t="s">
        <v>155</v>
      </c>
      <c r="M282" s="157" t="s">
        <v>855</v>
      </c>
      <c r="N282" s="163" t="s">
        <v>980</v>
      </c>
      <c r="O282" s="164">
        <v>123</v>
      </c>
      <c r="P282" s="165">
        <v>117</v>
      </c>
      <c r="Q282" s="166">
        <v>136</v>
      </c>
      <c r="R282" s="167">
        <v>6.52728271484375</v>
      </c>
      <c r="S282" s="168">
        <v>5</v>
      </c>
      <c r="T282" s="169">
        <v>14</v>
      </c>
      <c r="U282" s="170">
        <v>33</v>
      </c>
      <c r="V282" s="171">
        <v>5</v>
      </c>
      <c r="W282" s="138">
        <v>4</v>
      </c>
      <c r="X282" s="144">
        <v>10</v>
      </c>
      <c r="Y282" s="172">
        <v>123</v>
      </c>
      <c r="Z282" s="157"/>
      <c r="AA282" s="157" t="s">
        <v>981</v>
      </c>
      <c r="AB282" s="165">
        <v>125</v>
      </c>
      <c r="AC282" s="165">
        <v>123</v>
      </c>
      <c r="AD282" s="165">
        <v>123</v>
      </c>
      <c r="AE282" s="165">
        <v>122</v>
      </c>
      <c r="AF282" s="165">
        <v>122</v>
      </c>
      <c r="AG282" s="173">
        <v>123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10</v>
      </c>
      <c r="C283" s="156">
        <v>5</v>
      </c>
      <c r="D283" s="157">
        <v>3</v>
      </c>
      <c r="E283" s="158">
        <v>8</v>
      </c>
      <c r="F283" s="156">
        <v>4</v>
      </c>
      <c r="G283" s="156"/>
      <c r="H283" s="156">
        <v>0</v>
      </c>
      <c r="I283" s="159" t="s">
        <v>982</v>
      </c>
      <c r="J283" s="160" t="s">
        <v>983</v>
      </c>
      <c r="K283" s="161">
        <v>7</v>
      </c>
      <c r="L283" s="162" t="s">
        <v>49</v>
      </c>
      <c r="M283" s="157" t="s">
        <v>984</v>
      </c>
      <c r="N283" s="163" t="s">
        <v>930</v>
      </c>
      <c r="O283" s="164">
        <v>120</v>
      </c>
      <c r="P283" s="165">
        <v>102</v>
      </c>
      <c r="Q283" s="166">
        <v>134</v>
      </c>
      <c r="R283" s="167">
        <v>-13.4727172851562</v>
      </c>
      <c r="S283" s="168">
        <v>8</v>
      </c>
      <c r="T283" s="169">
        <v>9</v>
      </c>
      <c r="U283" s="170">
        <v>43</v>
      </c>
      <c r="V283" s="171">
        <v>8</v>
      </c>
      <c r="W283" s="138">
        <v>14</v>
      </c>
      <c r="X283" s="144">
        <v>7</v>
      </c>
      <c r="Y283" s="172">
        <v>120</v>
      </c>
      <c r="Z283" s="157"/>
      <c r="AA283" s="157" t="s">
        <v>985</v>
      </c>
      <c r="AB283" s="165" t="s">
        <v>53</v>
      </c>
      <c r="AC283" s="165" t="s">
        <v>53</v>
      </c>
      <c r="AD283" s="165">
        <v>104</v>
      </c>
      <c r="AE283" s="165">
        <v>105</v>
      </c>
      <c r="AF283" s="165">
        <v>113</v>
      </c>
      <c r="AG283" s="173">
        <v>120</v>
      </c>
      <c r="AH283" s="174">
        <v>113</v>
      </c>
      <c r="AI283" s="175">
        <v>105</v>
      </c>
      <c r="AJ283" s="174">
        <v>113</v>
      </c>
      <c r="AK283" s="176">
        <v>105</v>
      </c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10</v>
      </c>
      <c r="C284" s="156">
        <v>5</v>
      </c>
      <c r="D284" s="157">
        <v>3</v>
      </c>
      <c r="E284" s="158">
        <v>8</v>
      </c>
      <c r="F284" s="156">
        <v>3</v>
      </c>
      <c r="G284" s="156"/>
      <c r="H284" s="156">
        <v>0</v>
      </c>
      <c r="I284" s="159" t="s">
        <v>986</v>
      </c>
      <c r="J284" s="160" t="s">
        <v>987</v>
      </c>
      <c r="K284" s="161">
        <v>6</v>
      </c>
      <c r="L284" s="162" t="s">
        <v>134</v>
      </c>
      <c r="M284" s="157" t="s">
        <v>988</v>
      </c>
      <c r="N284" s="163" t="s">
        <v>989</v>
      </c>
      <c r="O284" s="164">
        <v>121</v>
      </c>
      <c r="P284" s="165">
        <v>113</v>
      </c>
      <c r="Q284" s="166">
        <v>136</v>
      </c>
      <c r="R284" s="167">
        <v>0.52728271484375</v>
      </c>
      <c r="S284" s="168">
        <v>6</v>
      </c>
      <c r="T284" s="169">
        <v>4</v>
      </c>
      <c r="U284" s="170"/>
      <c r="V284" s="171">
        <v>6</v>
      </c>
      <c r="W284" s="138">
        <v>10</v>
      </c>
      <c r="X284" s="144">
        <v>8</v>
      </c>
      <c r="Y284" s="172">
        <v>121</v>
      </c>
      <c r="Z284" s="157"/>
      <c r="AA284" s="157" t="s">
        <v>990</v>
      </c>
      <c r="AB284" s="165"/>
      <c r="AC284" s="165" t="s">
        <v>53</v>
      </c>
      <c r="AD284" s="165" t="s">
        <v>53</v>
      </c>
      <c r="AE284" s="165" t="s">
        <v>53</v>
      </c>
      <c r="AF284" s="165" t="s">
        <v>53</v>
      </c>
      <c r="AG284" s="173">
        <v>116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x14ac:dyDescent="0.25">
      <c r="A285" s="145"/>
      <c r="B285" s="145"/>
      <c r="C285" s="145"/>
      <c r="D285" s="145"/>
      <c r="E285" s="43"/>
      <c r="F285" s="145"/>
      <c r="G285" s="145"/>
      <c r="H285" s="146"/>
      <c r="I285" s="147"/>
      <c r="J285" s="145"/>
      <c r="K285" s="148"/>
      <c r="L285" s="149"/>
      <c r="M285" s="145"/>
      <c r="N285" s="145"/>
      <c r="O285" s="150"/>
      <c r="P285" s="150"/>
      <c r="Q285" s="150"/>
      <c r="R285" s="145"/>
      <c r="S285" s="145"/>
      <c r="T285" s="145"/>
      <c r="U285" s="145"/>
      <c r="V285" s="145"/>
      <c r="W285" s="186"/>
      <c r="X285" s="186"/>
      <c r="Y285" s="145"/>
      <c r="Z285" s="145"/>
      <c r="AA285" s="145"/>
      <c r="AB285" s="150"/>
      <c r="AC285" s="150"/>
      <c r="AD285" s="150"/>
      <c r="AE285" s="150"/>
      <c r="AF285" s="150"/>
      <c r="AG285" s="150"/>
      <c r="AH285" s="150"/>
      <c r="AI285" s="150"/>
      <c r="AJ285" s="150"/>
      <c r="AK285" s="145"/>
      <c r="AL285" s="145"/>
      <c r="AM285" s="145"/>
      <c r="AN285" s="145"/>
      <c r="AO285" s="145"/>
      <c r="AP285" s="145"/>
      <c r="AQ285" s="151"/>
      <c r="AR285" s="151"/>
      <c r="AS285" s="147"/>
      <c r="AT285" s="145"/>
      <c r="AU285" s="150"/>
      <c r="AV285" s="150"/>
      <c r="AW285" s="150"/>
      <c r="AX285" s="145"/>
      <c r="AY285" s="145"/>
      <c r="AZ285" s="150"/>
      <c r="BA285" s="150"/>
      <c r="BB285" s="145"/>
      <c r="BC285" s="210"/>
      <c r="BD285" s="210"/>
      <c r="BE285" s="210"/>
      <c r="BF285" s="210"/>
      <c r="BG285" s="210"/>
      <c r="BH285" s="210"/>
      <c r="BI285" s="210"/>
      <c r="BJ285" s="210"/>
      <c r="BK285" s="210"/>
      <c r="BL285" s="210"/>
      <c r="BM285" s="210"/>
      <c r="BN285" s="210"/>
      <c r="BO285" s="210"/>
      <c r="BP285" s="210"/>
      <c r="BQ285" s="210"/>
      <c r="BR285" s="210"/>
      <c r="BS285" s="210"/>
      <c r="BT285" s="210"/>
      <c r="BU285" s="210"/>
      <c r="BV285" s="210"/>
      <c r="BW285" s="210"/>
      <c r="BX285" s="210"/>
      <c r="BY285" s="210"/>
    </row>
    <row r="286" spans="1:77" x14ac:dyDescent="0.25">
      <c r="A286" s="15"/>
      <c r="B286" s="86" t="s">
        <v>991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187"/>
      <c r="X286" s="187"/>
      <c r="Y286" s="44"/>
      <c r="Z286" s="15"/>
      <c r="AA286" s="15"/>
      <c r="AB286" s="16"/>
      <c r="AC286" s="16"/>
      <c r="AD286" s="16"/>
      <c r="AE286" s="16"/>
      <c r="AF286" s="152"/>
      <c r="AG286" s="152"/>
      <c r="AH286" s="152"/>
      <c r="AI286" s="152"/>
      <c r="AJ286" s="152"/>
      <c r="AK286" s="19"/>
      <c r="AL286" s="153"/>
      <c r="AM286" s="153"/>
      <c r="AN286" s="153"/>
      <c r="AO286" s="153"/>
      <c r="AP286" s="153"/>
      <c r="AQ286" s="119"/>
      <c r="AR286" s="119"/>
      <c r="AS286" s="113"/>
      <c r="AT286" s="46"/>
      <c r="AU286" s="16"/>
      <c r="AV286" s="16"/>
      <c r="AW286" s="16"/>
      <c r="AX286" s="153"/>
      <c r="AY286" s="153"/>
      <c r="AZ286" s="16"/>
      <c r="BA286" s="16"/>
      <c r="BB286" s="56"/>
      <c r="BC286" s="209"/>
      <c r="BD286" s="209"/>
      <c r="BE286" s="209"/>
      <c r="BF286" s="209"/>
      <c r="BG286" s="209"/>
      <c r="BH286" s="210"/>
      <c r="BI286" s="210"/>
      <c r="BJ286" s="210"/>
      <c r="BK286" s="210"/>
      <c r="BL286" s="210"/>
      <c r="BM286" s="210"/>
      <c r="BN286" s="210"/>
      <c r="BO286" s="210"/>
      <c r="BP286" s="210"/>
      <c r="BQ286" s="210"/>
      <c r="BR286" s="210"/>
      <c r="BS286" s="210"/>
      <c r="BT286" s="210"/>
      <c r="BU286" s="210"/>
      <c r="BV286" s="210"/>
      <c r="BW286" s="210"/>
      <c r="BX286" s="210"/>
      <c r="BY286" s="210"/>
    </row>
    <row r="287" spans="1:77" x14ac:dyDescent="0.25">
      <c r="A287" s="15"/>
      <c r="B287" s="87" t="s">
        <v>992</v>
      </c>
      <c r="C287" s="15"/>
      <c r="D287" s="15"/>
      <c r="E287" s="80"/>
      <c r="F287" s="15"/>
      <c r="G287" s="15"/>
      <c r="H287" s="146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187"/>
      <c r="X287" s="187"/>
      <c r="Y287" s="44"/>
      <c r="Z287" s="15"/>
      <c r="AA287" s="15"/>
      <c r="AB287" s="16"/>
      <c r="AC287" s="16"/>
      <c r="AD287" s="16"/>
      <c r="AE287" s="16"/>
      <c r="AF287" s="152"/>
      <c r="AG287" s="152"/>
      <c r="AH287" s="152"/>
      <c r="AI287" s="152"/>
      <c r="AJ287" s="152"/>
      <c r="AK287" s="19"/>
      <c r="AL287" s="153"/>
      <c r="AM287" s="153"/>
      <c r="AN287" s="153"/>
      <c r="AO287" s="153"/>
      <c r="AP287" s="153"/>
      <c r="AQ287" s="119"/>
      <c r="AR287" s="119"/>
      <c r="AS287" s="113"/>
      <c r="AT287" s="46"/>
      <c r="AU287" s="16"/>
      <c r="AV287" s="16"/>
      <c r="AW287" s="16"/>
      <c r="AX287" s="153"/>
      <c r="AY287" s="153"/>
      <c r="AZ287" s="16"/>
      <c r="BA287" s="16"/>
      <c r="BB287" s="56"/>
      <c r="BC287" s="209"/>
      <c r="BD287" s="209"/>
      <c r="BE287" s="209"/>
      <c r="BF287" s="209"/>
      <c r="BG287" s="209"/>
      <c r="BH287" s="210"/>
      <c r="BI287" s="210"/>
      <c r="BJ287" s="210"/>
      <c r="BK287" s="210"/>
      <c r="BL287" s="210"/>
      <c r="BM287" s="210"/>
      <c r="BN287" s="210"/>
      <c r="BO287" s="210"/>
      <c r="BP287" s="210"/>
      <c r="BQ287" s="210"/>
      <c r="BR287" s="210"/>
      <c r="BS287" s="210"/>
      <c r="BT287" s="210"/>
      <c r="BU287" s="210"/>
      <c r="BV287" s="210"/>
      <c r="BW287" s="210"/>
      <c r="BX287" s="210"/>
      <c r="BY287" s="210"/>
    </row>
    <row r="288" spans="1:77" ht="18" customHeight="1" x14ac:dyDescent="0.25">
      <c r="A288" s="15" t="b">
        <f>ISNUMBER(FIND("wh-", AQ7))</f>
        <v>1</v>
      </c>
      <c r="B288" s="88" t="s">
        <v>993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188" t="s">
        <v>7</v>
      </c>
      <c r="X288" s="189"/>
      <c r="Y288" s="48"/>
      <c r="Z288" s="15"/>
      <c r="AA288" s="54" t="s">
        <v>8</v>
      </c>
      <c r="AB288" s="16"/>
      <c r="AC288" s="16"/>
      <c r="AD288" s="16"/>
      <c r="AE288" s="16"/>
      <c r="AF288" s="152"/>
      <c r="AG288" s="152"/>
      <c r="AH288" s="52" t="s">
        <v>9</v>
      </c>
      <c r="AI288" s="52"/>
      <c r="AJ288" s="52" t="s">
        <v>10</v>
      </c>
      <c r="AK288" s="53"/>
      <c r="AL288" s="153"/>
      <c r="AM288" s="95" t="s">
        <v>11</v>
      </c>
      <c r="AN288" s="95"/>
      <c r="AO288" s="95"/>
      <c r="AP288" s="94"/>
      <c r="AQ288" s="121"/>
      <c r="AR288" s="121"/>
      <c r="AS288" s="114"/>
      <c r="AT288" s="49" t="s">
        <v>12</v>
      </c>
      <c r="AU288" s="50"/>
      <c r="AV288" s="51" t="s">
        <v>13</v>
      </c>
      <c r="AW288" s="51"/>
      <c r="AX288" s="153"/>
      <c r="AY288" s="153"/>
      <c r="AZ288" s="51" t="s">
        <v>14</v>
      </c>
      <c r="BA288" s="51"/>
      <c r="BB288" s="57"/>
      <c r="BC288" s="209"/>
      <c r="BD288" s="209"/>
      <c r="BE288" s="209"/>
      <c r="BF288" s="209"/>
      <c r="BG288" s="209"/>
      <c r="BH288" s="210"/>
      <c r="BI288" s="210"/>
      <c r="BJ288" s="210"/>
      <c r="BK288" s="210"/>
      <c r="BL288" s="210"/>
      <c r="BM288" s="210"/>
      <c r="BN288" s="210"/>
      <c r="BO288" s="210"/>
      <c r="BP288" s="210"/>
      <c r="BQ288" s="210"/>
      <c r="BR288" s="210"/>
      <c r="BS288" s="210"/>
      <c r="BT288" s="210"/>
      <c r="BU288" s="210"/>
      <c r="BV288" s="210"/>
      <c r="BW288" s="210"/>
      <c r="BX288" s="210"/>
      <c r="BY288" s="210"/>
    </row>
    <row r="289" spans="1:77" x14ac:dyDescent="0.25">
      <c r="A289" s="190"/>
      <c r="B289" s="191" t="s">
        <v>15</v>
      </c>
      <c r="C289" s="192" t="s">
        <v>16</v>
      </c>
      <c r="D289" s="193" t="s">
        <v>17</v>
      </c>
      <c r="E289" s="194" t="s">
        <v>18</v>
      </c>
      <c r="F289" s="192" t="s">
        <v>19</v>
      </c>
      <c r="G289" s="192" t="s">
        <v>20</v>
      </c>
      <c r="H289" s="195" t="s">
        <v>21</v>
      </c>
      <c r="I289" s="196" t="s">
        <v>22</v>
      </c>
      <c r="J289" s="193" t="s">
        <v>23</v>
      </c>
      <c r="K289" s="197" t="s">
        <v>24</v>
      </c>
      <c r="L289" s="196" t="s">
        <v>25</v>
      </c>
      <c r="M289" s="193" t="s">
        <v>26</v>
      </c>
      <c r="N289" s="194" t="s">
        <v>27</v>
      </c>
      <c r="O289" s="192" t="s">
        <v>28</v>
      </c>
      <c r="P289" s="193" t="s">
        <v>29</v>
      </c>
      <c r="Q289" s="194" t="s">
        <v>30</v>
      </c>
      <c r="R289" s="192" t="s">
        <v>31</v>
      </c>
      <c r="S289" s="194" t="s">
        <v>15</v>
      </c>
      <c r="T289" s="198" t="s">
        <v>23</v>
      </c>
      <c r="U289" s="199" t="s">
        <v>32</v>
      </c>
      <c r="V289" s="200" t="s">
        <v>15</v>
      </c>
      <c r="W289" s="129" t="s">
        <v>31</v>
      </c>
      <c r="X289" s="140" t="s">
        <v>15</v>
      </c>
      <c r="Y289" s="192" t="s">
        <v>33</v>
      </c>
      <c r="Z289" s="201" t="s">
        <v>34</v>
      </c>
      <c r="AA289" s="193" t="s">
        <v>35</v>
      </c>
      <c r="AB289" s="193">
        <v>1</v>
      </c>
      <c r="AC289" s="193">
        <v>2</v>
      </c>
      <c r="AD289" s="193">
        <v>3</v>
      </c>
      <c r="AE289" s="193">
        <v>4</v>
      </c>
      <c r="AF289" s="193">
        <v>5</v>
      </c>
      <c r="AG289" s="193" t="s">
        <v>36</v>
      </c>
      <c r="AH289" s="193" t="s">
        <v>37</v>
      </c>
      <c r="AI289" s="193" t="s">
        <v>38</v>
      </c>
      <c r="AJ289" s="193" t="s">
        <v>39</v>
      </c>
      <c r="AK289" s="202" t="s">
        <v>38</v>
      </c>
      <c r="AL289" s="203" t="s">
        <v>40</v>
      </c>
      <c r="AM289" s="203" t="s">
        <v>41</v>
      </c>
      <c r="AN289" s="203" t="s">
        <v>24</v>
      </c>
      <c r="AO289" s="203" t="s">
        <v>32</v>
      </c>
      <c r="AP289" s="204" t="s">
        <v>42</v>
      </c>
      <c r="AQ289" s="205"/>
      <c r="AR289" s="205"/>
      <c r="AS289" s="206"/>
      <c r="AT289" s="207" t="s">
        <v>23</v>
      </c>
      <c r="AU289" s="193" t="s">
        <v>43</v>
      </c>
      <c r="AV289" s="193" t="s">
        <v>44</v>
      </c>
      <c r="AW289" s="193" t="s">
        <v>45</v>
      </c>
      <c r="AX289" s="208" t="s">
        <v>46</v>
      </c>
      <c r="AY289" s="192" t="s">
        <v>43</v>
      </c>
      <c r="AZ289" s="193" t="s">
        <v>44</v>
      </c>
      <c r="BA289" s="193" t="s">
        <v>45</v>
      </c>
      <c r="BB289" s="194" t="s">
        <v>46</v>
      </c>
      <c r="BC289" s="217"/>
      <c r="BD289" s="218"/>
      <c r="BE289" s="218"/>
      <c r="BF289" s="218"/>
      <c r="BG289" s="218"/>
      <c r="BH289" s="218"/>
      <c r="BI289" s="218"/>
      <c r="BJ289" s="218"/>
      <c r="BK289" s="218"/>
      <c r="BL289" s="218"/>
      <c r="BM289" s="218"/>
      <c r="BN289" s="218"/>
      <c r="BO289" s="218"/>
      <c r="BP289" s="218"/>
      <c r="BQ289" s="218"/>
      <c r="BR289" s="218"/>
      <c r="BS289" s="218"/>
      <c r="BT289" s="218"/>
      <c r="BU289" s="218"/>
      <c r="BV289" s="218"/>
      <c r="BW289" s="218"/>
      <c r="BX289" s="218"/>
      <c r="BY289" s="218"/>
    </row>
    <row r="290" spans="1:77" ht="12" customHeight="1" x14ac:dyDescent="0.25">
      <c r="A290" s="154">
        <v>1</v>
      </c>
      <c r="B290" s="155">
        <v>1</v>
      </c>
      <c r="C290" s="156">
        <v>13</v>
      </c>
      <c r="D290" s="157">
        <v>7</v>
      </c>
      <c r="E290" s="158">
        <v>20</v>
      </c>
      <c r="F290" s="156">
        <v>1</v>
      </c>
      <c r="G290" s="156"/>
      <c r="H290" s="156">
        <v>0</v>
      </c>
      <c r="I290" s="159" t="s">
        <v>994</v>
      </c>
      <c r="J290" s="160" t="s">
        <v>995</v>
      </c>
      <c r="K290" s="161">
        <v>5</v>
      </c>
      <c r="L290" s="162" t="s">
        <v>139</v>
      </c>
      <c r="M290" s="157" t="s">
        <v>962</v>
      </c>
      <c r="N290" s="163" t="s">
        <v>963</v>
      </c>
      <c r="O290" s="164">
        <v>133</v>
      </c>
      <c r="P290" s="165">
        <v>135</v>
      </c>
      <c r="Q290" s="166">
        <v>143</v>
      </c>
      <c r="R290" s="167">
        <v>71.791656494140597</v>
      </c>
      <c r="S290" s="168">
        <v>1</v>
      </c>
      <c r="T290" s="169">
        <v>7</v>
      </c>
      <c r="U290" s="170">
        <v>46</v>
      </c>
      <c r="V290" s="171">
        <v>1</v>
      </c>
      <c r="W290" s="138">
        <v>61</v>
      </c>
      <c r="X290" s="144">
        <v>1</v>
      </c>
      <c r="Y290" s="172">
        <v>133</v>
      </c>
      <c r="Z290" s="157"/>
      <c r="AA290" s="157" t="s">
        <v>996</v>
      </c>
      <c r="AB290" s="165" t="s">
        <v>53</v>
      </c>
      <c r="AC290" s="165" t="s">
        <v>53</v>
      </c>
      <c r="AD290" s="165" t="s">
        <v>53</v>
      </c>
      <c r="AE290" s="165" t="s">
        <v>53</v>
      </c>
      <c r="AF290" s="165" t="s">
        <v>53</v>
      </c>
      <c r="AG290" s="173">
        <v>125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2</v>
      </c>
      <c r="C291" s="156">
        <v>9</v>
      </c>
      <c r="D291" s="157">
        <v>8</v>
      </c>
      <c r="E291" s="158">
        <v>17</v>
      </c>
      <c r="F291" s="156">
        <v>4</v>
      </c>
      <c r="G291" s="156"/>
      <c r="H291" s="156">
        <v>0</v>
      </c>
      <c r="I291" s="159" t="s">
        <v>997</v>
      </c>
      <c r="J291" s="160" t="s">
        <v>998</v>
      </c>
      <c r="K291" s="161">
        <v>7</v>
      </c>
      <c r="L291" s="162" t="s">
        <v>139</v>
      </c>
      <c r="M291" s="157" t="s">
        <v>865</v>
      </c>
      <c r="N291" s="163" t="s">
        <v>866</v>
      </c>
      <c r="O291" s="164">
        <v>132</v>
      </c>
      <c r="P291" s="165">
        <v>120</v>
      </c>
      <c r="Q291" s="166">
        <v>143</v>
      </c>
      <c r="R291" s="167">
        <v>55.791656494140597</v>
      </c>
      <c r="S291" s="168">
        <v>2</v>
      </c>
      <c r="T291" s="169">
        <v>14</v>
      </c>
      <c r="U291" s="170">
        <v>61</v>
      </c>
      <c r="V291" s="171">
        <v>2</v>
      </c>
      <c r="W291" s="138">
        <v>61</v>
      </c>
      <c r="X291" s="144">
        <v>1</v>
      </c>
      <c r="Y291" s="172">
        <v>132</v>
      </c>
      <c r="Z291" s="157"/>
      <c r="AA291" s="157" t="s">
        <v>999</v>
      </c>
      <c r="AB291" s="165">
        <v>125</v>
      </c>
      <c r="AC291" s="165">
        <v>125</v>
      </c>
      <c r="AD291" s="165">
        <v>125</v>
      </c>
      <c r="AE291" s="165">
        <v>125</v>
      </c>
      <c r="AF291" s="165">
        <v>128</v>
      </c>
      <c r="AG291" s="173">
        <v>137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54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3</v>
      </c>
      <c r="C292" s="156">
        <v>9</v>
      </c>
      <c r="D292" s="157">
        <v>5</v>
      </c>
      <c r="E292" s="158">
        <v>14</v>
      </c>
      <c r="F292" s="156">
        <v>5</v>
      </c>
      <c r="G292" s="156"/>
      <c r="H292" s="156">
        <v>0</v>
      </c>
      <c r="I292" s="159" t="s">
        <v>1000</v>
      </c>
      <c r="J292" s="160" t="s">
        <v>1001</v>
      </c>
      <c r="K292" s="161">
        <v>5</v>
      </c>
      <c r="L292" s="162" t="s">
        <v>139</v>
      </c>
      <c r="M292" s="157" t="s">
        <v>855</v>
      </c>
      <c r="N292" s="163" t="s">
        <v>856</v>
      </c>
      <c r="O292" s="164" t="s">
        <v>53</v>
      </c>
      <c r="P292" s="165">
        <v>110</v>
      </c>
      <c r="Q292" s="166">
        <v>132</v>
      </c>
      <c r="R292" s="167">
        <v>27.5416564941406</v>
      </c>
      <c r="S292" s="168">
        <v>4</v>
      </c>
      <c r="T292" s="169">
        <v>17</v>
      </c>
      <c r="U292" s="170">
        <v>33</v>
      </c>
      <c r="V292" s="171">
        <v>4</v>
      </c>
      <c r="W292" s="138">
        <v>30</v>
      </c>
      <c r="X292" s="144">
        <v>4</v>
      </c>
      <c r="Y292" s="172" t="s">
        <v>53</v>
      </c>
      <c r="Z292" s="157"/>
      <c r="AA292" s="157" t="s">
        <v>1002</v>
      </c>
      <c r="AB292" s="165" t="s">
        <v>53</v>
      </c>
      <c r="AC292" s="165" t="s">
        <v>53</v>
      </c>
      <c r="AD292" s="165" t="s">
        <v>53</v>
      </c>
      <c r="AE292" s="165" t="s">
        <v>53</v>
      </c>
      <c r="AF292" s="165" t="s">
        <v>53</v>
      </c>
      <c r="AG292" s="173">
        <v>138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54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4</v>
      </c>
      <c r="C293" s="156">
        <v>9</v>
      </c>
      <c r="D293" s="157">
        <v>3</v>
      </c>
      <c r="E293" s="158">
        <v>12</v>
      </c>
      <c r="F293" s="156">
        <v>3</v>
      </c>
      <c r="G293" s="156"/>
      <c r="H293" s="156">
        <v>0</v>
      </c>
      <c r="I293" s="159" t="s">
        <v>1003</v>
      </c>
      <c r="J293" s="160" t="s">
        <v>1004</v>
      </c>
      <c r="K293" s="161">
        <v>7</v>
      </c>
      <c r="L293" s="162" t="s">
        <v>139</v>
      </c>
      <c r="M293" s="157" t="s">
        <v>898</v>
      </c>
      <c r="N293" s="163" t="s">
        <v>899</v>
      </c>
      <c r="O293" s="164">
        <v>126</v>
      </c>
      <c r="P293" s="165">
        <v>112</v>
      </c>
      <c r="Q293" s="166">
        <v>136</v>
      </c>
      <c r="R293" s="167">
        <v>34.791656494140597</v>
      </c>
      <c r="S293" s="168">
        <v>3</v>
      </c>
      <c r="T293" s="169">
        <v>14</v>
      </c>
      <c r="U293" s="170">
        <v>75</v>
      </c>
      <c r="V293" s="171">
        <v>3</v>
      </c>
      <c r="W293" s="138">
        <v>45</v>
      </c>
      <c r="X293" s="144">
        <v>3</v>
      </c>
      <c r="Y293" s="172">
        <v>126</v>
      </c>
      <c r="Z293" s="157"/>
      <c r="AA293" s="157" t="s">
        <v>1005</v>
      </c>
      <c r="AB293" s="165" t="s">
        <v>53</v>
      </c>
      <c r="AC293" s="165" t="s">
        <v>53</v>
      </c>
      <c r="AD293" s="165" t="s">
        <v>53</v>
      </c>
      <c r="AE293" s="165">
        <v>113</v>
      </c>
      <c r="AF293" s="165">
        <v>122</v>
      </c>
      <c r="AG293" s="173">
        <v>129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54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5</v>
      </c>
      <c r="C294" s="156">
        <v>5</v>
      </c>
      <c r="D294" s="157">
        <v>3</v>
      </c>
      <c r="E294" s="158">
        <v>8</v>
      </c>
      <c r="F294" s="156">
        <v>2</v>
      </c>
      <c r="G294" s="156"/>
      <c r="H294" s="156">
        <v>0</v>
      </c>
      <c r="I294" s="159" t="s">
        <v>1006</v>
      </c>
      <c r="J294" s="160" t="s">
        <v>1007</v>
      </c>
      <c r="K294" s="161">
        <v>9</v>
      </c>
      <c r="L294" s="162" t="s">
        <v>139</v>
      </c>
      <c r="M294" s="157" t="s">
        <v>1008</v>
      </c>
      <c r="N294" s="163" t="s">
        <v>1009</v>
      </c>
      <c r="O294" s="164">
        <v>108</v>
      </c>
      <c r="P294" s="165">
        <v>86</v>
      </c>
      <c r="Q294" s="166">
        <v>120</v>
      </c>
      <c r="R294" s="167">
        <v>-25.2083435058594</v>
      </c>
      <c r="S294" s="168">
        <v>6</v>
      </c>
      <c r="T294" s="169">
        <v>16</v>
      </c>
      <c r="U294" s="170">
        <v>33</v>
      </c>
      <c r="V294" s="171">
        <v>6</v>
      </c>
      <c r="W294" s="138">
        <v>14</v>
      </c>
      <c r="X294" s="144">
        <v>6</v>
      </c>
      <c r="Y294" s="172">
        <v>108</v>
      </c>
      <c r="Z294" s="157"/>
      <c r="AA294" s="157" t="s">
        <v>1010</v>
      </c>
      <c r="AB294" s="165" t="s">
        <v>53</v>
      </c>
      <c r="AC294" s="165" t="s">
        <v>53</v>
      </c>
      <c r="AD294" s="165">
        <v>109</v>
      </c>
      <c r="AE294" s="165">
        <v>109</v>
      </c>
      <c r="AF294" s="165">
        <v>109</v>
      </c>
      <c r="AG294" s="173">
        <v>108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54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5</v>
      </c>
      <c r="C295" s="156">
        <v>5</v>
      </c>
      <c r="D295" s="157">
        <v>3</v>
      </c>
      <c r="E295" s="158">
        <v>8</v>
      </c>
      <c r="F295" s="156">
        <v>6</v>
      </c>
      <c r="G295" s="156"/>
      <c r="H295" s="156">
        <v>0</v>
      </c>
      <c r="I295" s="159" t="s">
        <v>1011</v>
      </c>
      <c r="J295" s="160" t="s">
        <v>1012</v>
      </c>
      <c r="K295" s="161">
        <v>7</v>
      </c>
      <c r="L295" s="162" t="s">
        <v>139</v>
      </c>
      <c r="M295" s="157" t="s">
        <v>1013</v>
      </c>
      <c r="N295" s="163" t="s">
        <v>922</v>
      </c>
      <c r="O295" s="164" t="s">
        <v>53</v>
      </c>
      <c r="P295" s="165">
        <v>100</v>
      </c>
      <c r="Q295" s="166">
        <v>117</v>
      </c>
      <c r="R295" s="167">
        <v>2.5416564941406201</v>
      </c>
      <c r="S295" s="168">
        <v>5</v>
      </c>
      <c r="T295" s="169">
        <v>11</v>
      </c>
      <c r="U295" s="170"/>
      <c r="V295" s="171">
        <v>5</v>
      </c>
      <c r="W295" s="138">
        <v>23</v>
      </c>
      <c r="X295" s="144">
        <v>5</v>
      </c>
      <c r="Y295" s="172" t="s">
        <v>53</v>
      </c>
      <c r="Z295" s="157"/>
      <c r="AA295" s="157" t="s">
        <v>1014</v>
      </c>
      <c r="AB295" s="165" t="s">
        <v>53</v>
      </c>
      <c r="AC295" s="165" t="s">
        <v>53</v>
      </c>
      <c r="AD295" s="165" t="s">
        <v>53</v>
      </c>
      <c r="AE295" s="165" t="s">
        <v>53</v>
      </c>
      <c r="AF295" s="165" t="s">
        <v>53</v>
      </c>
      <c r="AG295" s="173" t="s">
        <v>53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54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7</v>
      </c>
      <c r="C296" s="156">
        <v>3</v>
      </c>
      <c r="D296" s="157">
        <v>0</v>
      </c>
      <c r="E296" s="158">
        <v>3</v>
      </c>
      <c r="F296" s="156">
        <v>11</v>
      </c>
      <c r="G296" s="156"/>
      <c r="H296" s="156">
        <v>0</v>
      </c>
      <c r="I296" s="159" t="s">
        <v>1015</v>
      </c>
      <c r="J296" s="160" t="s">
        <v>1016</v>
      </c>
      <c r="K296" s="161">
        <v>6</v>
      </c>
      <c r="L296" s="162" t="s">
        <v>247</v>
      </c>
      <c r="M296" s="157" t="s">
        <v>1017</v>
      </c>
      <c r="N296" s="163" t="s">
        <v>876</v>
      </c>
      <c r="O296" s="164" t="s">
        <v>53</v>
      </c>
      <c r="P296" s="165" t="s">
        <v>53</v>
      </c>
      <c r="Q296" s="166" t="s">
        <v>53</v>
      </c>
      <c r="R296" s="167"/>
      <c r="S296" s="168"/>
      <c r="T296" s="169">
        <v>12</v>
      </c>
      <c r="U296" s="170"/>
      <c r="V296" s="171">
        <v>9</v>
      </c>
      <c r="W296" s="138">
        <v>6</v>
      </c>
      <c r="X296" s="144">
        <v>8</v>
      </c>
      <c r="Y296" s="172" t="s">
        <v>53</v>
      </c>
      <c r="Z296" s="157"/>
      <c r="AA296" s="157" t="s">
        <v>1018</v>
      </c>
      <c r="AB296" s="165"/>
      <c r="AC296" s="165"/>
      <c r="AD296" s="165"/>
      <c r="AE296" s="165"/>
      <c r="AF296" s="165"/>
      <c r="AG296" s="173"/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8</v>
      </c>
      <c r="C297" s="156">
        <v>2</v>
      </c>
      <c r="D297" s="157">
        <v>0</v>
      </c>
      <c r="E297" s="158">
        <v>2</v>
      </c>
      <c r="F297" s="156">
        <v>7</v>
      </c>
      <c r="G297" s="156"/>
      <c r="H297" s="156">
        <v>0</v>
      </c>
      <c r="I297" s="159" t="s">
        <v>883</v>
      </c>
      <c r="J297" s="160" t="s">
        <v>1019</v>
      </c>
      <c r="K297" s="161">
        <v>5</v>
      </c>
      <c r="L297" s="162" t="s">
        <v>247</v>
      </c>
      <c r="M297" s="157" t="s">
        <v>1020</v>
      </c>
      <c r="N297" s="163" t="s">
        <v>1021</v>
      </c>
      <c r="O297" s="164" t="s">
        <v>53</v>
      </c>
      <c r="P297" s="165">
        <v>45</v>
      </c>
      <c r="Q297" s="166">
        <v>78</v>
      </c>
      <c r="R297" s="167">
        <v>-91.458343505859403</v>
      </c>
      <c r="S297" s="168">
        <v>9</v>
      </c>
      <c r="T297" s="169">
        <v>30</v>
      </c>
      <c r="U297" s="170"/>
      <c r="V297" s="171">
        <v>8</v>
      </c>
      <c r="W297" s="138">
        <v>0</v>
      </c>
      <c r="X297" s="144">
        <v>9</v>
      </c>
      <c r="Y297" s="172" t="s">
        <v>53</v>
      </c>
      <c r="Z297" s="157"/>
      <c r="AA297" s="157" t="s">
        <v>1022</v>
      </c>
      <c r="AB297" s="165"/>
      <c r="AC297" s="165"/>
      <c r="AD297" s="165"/>
      <c r="AE297" s="165"/>
      <c r="AF297" s="165" t="s">
        <v>53</v>
      </c>
      <c r="AG297" s="173" t="s">
        <v>53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8</v>
      </c>
      <c r="C298" s="156">
        <v>2</v>
      </c>
      <c r="D298" s="157">
        <v>0</v>
      </c>
      <c r="E298" s="158">
        <v>2</v>
      </c>
      <c r="F298" s="156">
        <v>9</v>
      </c>
      <c r="G298" s="156"/>
      <c r="H298" s="156">
        <v>0</v>
      </c>
      <c r="I298" s="159" t="s">
        <v>1023</v>
      </c>
      <c r="J298" s="160" t="s">
        <v>1024</v>
      </c>
      <c r="K298" s="161">
        <v>5</v>
      </c>
      <c r="L298" s="162" t="s">
        <v>247</v>
      </c>
      <c r="M298" s="157" t="s">
        <v>929</v>
      </c>
      <c r="N298" s="163" t="s">
        <v>1025</v>
      </c>
      <c r="O298" s="164" t="s">
        <v>53</v>
      </c>
      <c r="P298" s="165" t="s">
        <v>53</v>
      </c>
      <c r="Q298" s="166">
        <v>90</v>
      </c>
      <c r="R298" s="167">
        <v>-27.3333435058594</v>
      </c>
      <c r="S298" s="168">
        <v>7</v>
      </c>
      <c r="T298" s="169">
        <v>24</v>
      </c>
      <c r="U298" s="170"/>
      <c r="V298" s="171">
        <v>9</v>
      </c>
      <c r="W298" s="138">
        <v>0</v>
      </c>
      <c r="X298" s="144">
        <v>9</v>
      </c>
      <c r="Y298" s="172" t="s">
        <v>53</v>
      </c>
      <c r="Z298" s="157"/>
      <c r="AA298" s="157" t="s">
        <v>1026</v>
      </c>
      <c r="AB298" s="165"/>
      <c r="AC298" s="165"/>
      <c r="AD298" s="165"/>
      <c r="AE298" s="165" t="s">
        <v>53</v>
      </c>
      <c r="AF298" s="165" t="s">
        <v>53</v>
      </c>
      <c r="AG298" s="173" t="s">
        <v>53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10</v>
      </c>
      <c r="C299" s="156">
        <v>0</v>
      </c>
      <c r="D299" s="157">
        <v>0</v>
      </c>
      <c r="E299" s="158">
        <v>0</v>
      </c>
      <c r="F299" s="156">
        <v>10</v>
      </c>
      <c r="G299" s="156"/>
      <c r="H299" s="156">
        <v>0</v>
      </c>
      <c r="I299" s="159" t="s">
        <v>1027</v>
      </c>
      <c r="J299" s="160" t="s">
        <v>1028</v>
      </c>
      <c r="K299" s="161">
        <v>5</v>
      </c>
      <c r="L299" s="162" t="s">
        <v>247</v>
      </c>
      <c r="M299" s="157" t="s">
        <v>1029</v>
      </c>
      <c r="N299" s="163" t="s">
        <v>914</v>
      </c>
      <c r="O299" s="164" t="s">
        <v>53</v>
      </c>
      <c r="P299" s="165" t="s">
        <v>53</v>
      </c>
      <c r="Q299" s="166" t="s">
        <v>53</v>
      </c>
      <c r="R299" s="167"/>
      <c r="S299" s="168"/>
      <c r="T299" s="169">
        <v>27</v>
      </c>
      <c r="U299" s="170">
        <v>57</v>
      </c>
      <c r="V299" s="171">
        <v>9</v>
      </c>
      <c r="W299" s="138">
        <v>9</v>
      </c>
      <c r="X299" s="144">
        <v>7</v>
      </c>
      <c r="Y299" s="172" t="s">
        <v>53</v>
      </c>
      <c r="Z299" s="157"/>
      <c r="AA299" s="157" t="s">
        <v>1030</v>
      </c>
      <c r="AB299" s="165"/>
      <c r="AC299" s="165"/>
      <c r="AD299" s="165"/>
      <c r="AE299" s="165"/>
      <c r="AF299" s="165"/>
      <c r="AG299" s="173" t="s">
        <v>53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10</v>
      </c>
      <c r="C300" s="156">
        <v>0</v>
      </c>
      <c r="D300" s="157">
        <v>0</v>
      </c>
      <c r="E300" s="158">
        <v>0</v>
      </c>
      <c r="F300" s="156">
        <v>8</v>
      </c>
      <c r="G300" s="156"/>
      <c r="H300" s="156">
        <v>0</v>
      </c>
      <c r="I300" s="159" t="s">
        <v>1031</v>
      </c>
      <c r="J300" s="160" t="s">
        <v>1032</v>
      </c>
      <c r="K300" s="161">
        <v>5</v>
      </c>
      <c r="L300" s="162" t="s">
        <v>247</v>
      </c>
      <c r="M300" s="157" t="s">
        <v>929</v>
      </c>
      <c r="N300" s="163" t="s">
        <v>930</v>
      </c>
      <c r="O300" s="164" t="s">
        <v>53</v>
      </c>
      <c r="P300" s="165">
        <v>69</v>
      </c>
      <c r="Q300" s="166">
        <v>97</v>
      </c>
      <c r="R300" s="167">
        <v>-48.458343505859403</v>
      </c>
      <c r="S300" s="168">
        <v>8</v>
      </c>
      <c r="T300" s="169">
        <v>21</v>
      </c>
      <c r="U300" s="170"/>
      <c r="V300" s="171">
        <v>7</v>
      </c>
      <c r="W300" s="138">
        <v>0</v>
      </c>
      <c r="X300" s="144">
        <v>9</v>
      </c>
      <c r="Y300" s="172" t="s">
        <v>53</v>
      </c>
      <c r="Z300" s="157"/>
      <c r="AA300" s="157" t="s">
        <v>1033</v>
      </c>
      <c r="AB300" s="165"/>
      <c r="AC300" s="165"/>
      <c r="AD300" s="165"/>
      <c r="AE300" s="165" t="s">
        <v>53</v>
      </c>
      <c r="AF300" s="165" t="s">
        <v>53</v>
      </c>
      <c r="AG300" s="173" t="s">
        <v>53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x14ac:dyDescent="0.25">
      <c r="A301" s="145"/>
      <c r="B301" s="145"/>
      <c r="C301" s="145"/>
      <c r="D301" s="145"/>
      <c r="E301" s="43"/>
      <c r="F301" s="145"/>
      <c r="G301" s="145"/>
      <c r="H301" s="146"/>
      <c r="I301" s="147"/>
      <c r="J301" s="145"/>
      <c r="K301" s="148"/>
      <c r="L301" s="149"/>
      <c r="M301" s="145"/>
      <c r="N301" s="145"/>
      <c r="O301" s="150"/>
      <c r="P301" s="150"/>
      <c r="Q301" s="150"/>
      <c r="R301" s="145"/>
      <c r="S301" s="145"/>
      <c r="T301" s="145"/>
      <c r="U301" s="145"/>
      <c r="V301" s="145"/>
      <c r="W301" s="186"/>
      <c r="X301" s="186"/>
      <c r="Y301" s="145"/>
      <c r="Z301" s="145"/>
      <c r="AA301" s="145"/>
      <c r="AB301" s="150"/>
      <c r="AC301" s="150"/>
      <c r="AD301" s="150"/>
      <c r="AE301" s="150"/>
      <c r="AF301" s="150"/>
      <c r="AG301" s="150"/>
      <c r="AH301" s="150"/>
      <c r="AI301" s="150"/>
      <c r="AJ301" s="150"/>
      <c r="AK301" s="145"/>
      <c r="AL301" s="145"/>
      <c r="AM301" s="145"/>
      <c r="AN301" s="145"/>
      <c r="AO301" s="145"/>
      <c r="AP301" s="145"/>
      <c r="AQ301" s="151"/>
      <c r="AR301" s="151"/>
      <c r="AS301" s="147"/>
      <c r="AT301" s="145"/>
      <c r="AU301" s="150"/>
      <c r="AV301" s="150"/>
      <c r="AW301" s="150"/>
      <c r="AX301" s="145"/>
      <c r="AY301" s="145"/>
      <c r="AZ301" s="150"/>
      <c r="BA301" s="150"/>
      <c r="BB301" s="145"/>
      <c r="BC301" s="210"/>
      <c r="BD301" s="210"/>
      <c r="BE301" s="210"/>
      <c r="BF301" s="210"/>
      <c r="BG301" s="210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</row>
    <row r="302" spans="1:77" x14ac:dyDescent="0.25">
      <c r="A302" s="15"/>
      <c r="B302" s="86" t="s">
        <v>1034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187"/>
      <c r="X302" s="187"/>
      <c r="Y302" s="44"/>
      <c r="Z302" s="15"/>
      <c r="AA302" s="15"/>
      <c r="AB302" s="16"/>
      <c r="AC302" s="16"/>
      <c r="AD302" s="16"/>
      <c r="AE302" s="16"/>
      <c r="AF302" s="152"/>
      <c r="AG302" s="152"/>
      <c r="AH302" s="152"/>
      <c r="AI302" s="152"/>
      <c r="AJ302" s="152"/>
      <c r="AK302" s="19"/>
      <c r="AL302" s="153"/>
      <c r="AM302" s="153"/>
      <c r="AN302" s="153"/>
      <c r="AO302" s="153"/>
      <c r="AP302" s="153"/>
      <c r="AQ302" s="119"/>
      <c r="AR302" s="119"/>
      <c r="AS302" s="113"/>
      <c r="AT302" s="46"/>
      <c r="AU302" s="16"/>
      <c r="AV302" s="16"/>
      <c r="AW302" s="16"/>
      <c r="AX302" s="153"/>
      <c r="AY302" s="153"/>
      <c r="AZ302" s="16"/>
      <c r="BA302" s="16"/>
      <c r="BB302" s="56"/>
      <c r="BC302" s="209"/>
      <c r="BD302" s="209"/>
      <c r="BE302" s="209"/>
      <c r="BF302" s="209"/>
      <c r="BG302" s="209"/>
      <c r="BH302" s="210"/>
      <c r="BI302" s="210"/>
      <c r="BJ302" s="210"/>
      <c r="BK302" s="210"/>
      <c r="BL302" s="210"/>
      <c r="BM302" s="210"/>
      <c r="BN302" s="210"/>
      <c r="BO302" s="210"/>
      <c r="BP302" s="210"/>
      <c r="BQ302" s="210"/>
      <c r="BR302" s="210"/>
      <c r="BS302" s="210"/>
      <c r="BT302" s="210"/>
      <c r="BU302" s="210"/>
      <c r="BV302" s="210"/>
      <c r="BW302" s="210"/>
      <c r="BX302" s="210"/>
      <c r="BY302" s="210"/>
    </row>
    <row r="303" spans="1:77" x14ac:dyDescent="0.25">
      <c r="A303" s="15"/>
      <c r="B303" s="87" t="s">
        <v>1035</v>
      </c>
      <c r="C303" s="15"/>
      <c r="D303" s="15"/>
      <c r="E303" s="80"/>
      <c r="F303" s="15"/>
      <c r="G303" s="15"/>
      <c r="H303" s="146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187"/>
      <c r="X303" s="187"/>
      <c r="Y303" s="44"/>
      <c r="Z303" s="15"/>
      <c r="AA303" s="15"/>
      <c r="AB303" s="16"/>
      <c r="AC303" s="16"/>
      <c r="AD303" s="16"/>
      <c r="AE303" s="16"/>
      <c r="AF303" s="152"/>
      <c r="AG303" s="152"/>
      <c r="AH303" s="152"/>
      <c r="AI303" s="152"/>
      <c r="AJ303" s="152"/>
      <c r="AK303" s="19"/>
      <c r="AL303" s="153"/>
      <c r="AM303" s="153"/>
      <c r="AN303" s="153"/>
      <c r="AO303" s="153"/>
      <c r="AP303" s="153"/>
      <c r="AQ303" s="119"/>
      <c r="AR303" s="119"/>
      <c r="AS303" s="113"/>
      <c r="AT303" s="46"/>
      <c r="AU303" s="16"/>
      <c r="AV303" s="16"/>
      <c r="AW303" s="16"/>
      <c r="AX303" s="153"/>
      <c r="AY303" s="153"/>
      <c r="AZ303" s="16"/>
      <c r="BA303" s="16"/>
      <c r="BB303" s="56"/>
      <c r="BC303" s="209"/>
      <c r="BD303" s="209"/>
      <c r="BE303" s="209"/>
      <c r="BF303" s="209"/>
      <c r="BG303" s="209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  <c r="BR303" s="210"/>
      <c r="BS303" s="210"/>
      <c r="BT303" s="210"/>
      <c r="BU303" s="210"/>
      <c r="BV303" s="210"/>
      <c r="BW303" s="210"/>
      <c r="BX303" s="210"/>
      <c r="BY303" s="210"/>
    </row>
    <row r="304" spans="1:77" ht="18" customHeight="1" x14ac:dyDescent="0.25">
      <c r="A304" s="15" t="b">
        <f>ISNUMBER(FIND("wh-", AQ7))</f>
        <v>1</v>
      </c>
      <c r="B304" s="88" t="s">
        <v>1036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188" t="s">
        <v>7</v>
      </c>
      <c r="X304" s="189"/>
      <c r="Y304" s="48"/>
      <c r="Z304" s="15"/>
      <c r="AA304" s="54" t="s">
        <v>8</v>
      </c>
      <c r="AB304" s="16"/>
      <c r="AC304" s="16"/>
      <c r="AD304" s="16"/>
      <c r="AE304" s="16"/>
      <c r="AF304" s="152"/>
      <c r="AG304" s="152"/>
      <c r="AH304" s="52" t="s">
        <v>9</v>
      </c>
      <c r="AI304" s="52"/>
      <c r="AJ304" s="52" t="s">
        <v>10</v>
      </c>
      <c r="AK304" s="53"/>
      <c r="AL304" s="153"/>
      <c r="AM304" s="95" t="s">
        <v>11</v>
      </c>
      <c r="AN304" s="95"/>
      <c r="AO304" s="95"/>
      <c r="AP304" s="94"/>
      <c r="AQ304" s="121"/>
      <c r="AR304" s="121"/>
      <c r="AS304" s="114"/>
      <c r="AT304" s="49" t="s">
        <v>12</v>
      </c>
      <c r="AU304" s="50"/>
      <c r="AV304" s="51" t="s">
        <v>13</v>
      </c>
      <c r="AW304" s="51"/>
      <c r="AX304" s="153"/>
      <c r="AY304" s="153"/>
      <c r="AZ304" s="51" t="s">
        <v>14</v>
      </c>
      <c r="BA304" s="51"/>
      <c r="BB304" s="57"/>
      <c r="BC304" s="209"/>
      <c r="BD304" s="209"/>
      <c r="BE304" s="209"/>
      <c r="BF304" s="209"/>
      <c r="BG304" s="209"/>
      <c r="BH304" s="210"/>
      <c r="BI304" s="210"/>
      <c r="BJ304" s="210"/>
      <c r="BK304" s="210"/>
      <c r="BL304" s="210"/>
      <c r="BM304" s="210"/>
      <c r="BN304" s="210"/>
      <c r="BO304" s="210"/>
      <c r="BP304" s="210"/>
      <c r="BQ304" s="210"/>
      <c r="BR304" s="210"/>
      <c r="BS304" s="210"/>
      <c r="BT304" s="210"/>
      <c r="BU304" s="210"/>
      <c r="BV304" s="210"/>
      <c r="BW304" s="210"/>
      <c r="BX304" s="210"/>
      <c r="BY304" s="210"/>
    </row>
    <row r="305" spans="1:77" x14ac:dyDescent="0.25">
      <c r="A305" s="190"/>
      <c r="B305" s="191" t="s">
        <v>15</v>
      </c>
      <c r="C305" s="192" t="s">
        <v>16</v>
      </c>
      <c r="D305" s="193" t="s">
        <v>17</v>
      </c>
      <c r="E305" s="194" t="s">
        <v>18</v>
      </c>
      <c r="F305" s="192" t="s">
        <v>19</v>
      </c>
      <c r="G305" s="192" t="s">
        <v>20</v>
      </c>
      <c r="H305" s="195" t="s">
        <v>21</v>
      </c>
      <c r="I305" s="196" t="s">
        <v>22</v>
      </c>
      <c r="J305" s="193" t="s">
        <v>23</v>
      </c>
      <c r="K305" s="197" t="s">
        <v>24</v>
      </c>
      <c r="L305" s="196" t="s">
        <v>25</v>
      </c>
      <c r="M305" s="193" t="s">
        <v>26</v>
      </c>
      <c r="N305" s="194" t="s">
        <v>27</v>
      </c>
      <c r="O305" s="192" t="s">
        <v>28</v>
      </c>
      <c r="P305" s="193" t="s">
        <v>29</v>
      </c>
      <c r="Q305" s="194" t="s">
        <v>30</v>
      </c>
      <c r="R305" s="192" t="s">
        <v>31</v>
      </c>
      <c r="S305" s="194" t="s">
        <v>15</v>
      </c>
      <c r="T305" s="198" t="s">
        <v>23</v>
      </c>
      <c r="U305" s="199" t="s">
        <v>32</v>
      </c>
      <c r="V305" s="200" t="s">
        <v>15</v>
      </c>
      <c r="W305" s="129" t="s">
        <v>31</v>
      </c>
      <c r="X305" s="140" t="s">
        <v>15</v>
      </c>
      <c r="Y305" s="192" t="s">
        <v>33</v>
      </c>
      <c r="Z305" s="201" t="s">
        <v>34</v>
      </c>
      <c r="AA305" s="193" t="s">
        <v>35</v>
      </c>
      <c r="AB305" s="193">
        <v>1</v>
      </c>
      <c r="AC305" s="193">
        <v>2</v>
      </c>
      <c r="AD305" s="193">
        <v>3</v>
      </c>
      <c r="AE305" s="193">
        <v>4</v>
      </c>
      <c r="AF305" s="193">
        <v>5</v>
      </c>
      <c r="AG305" s="193" t="s">
        <v>36</v>
      </c>
      <c r="AH305" s="193" t="s">
        <v>37</v>
      </c>
      <c r="AI305" s="193" t="s">
        <v>38</v>
      </c>
      <c r="AJ305" s="193" t="s">
        <v>39</v>
      </c>
      <c r="AK305" s="202" t="s">
        <v>38</v>
      </c>
      <c r="AL305" s="203" t="s">
        <v>40</v>
      </c>
      <c r="AM305" s="203" t="s">
        <v>41</v>
      </c>
      <c r="AN305" s="203" t="s">
        <v>24</v>
      </c>
      <c r="AO305" s="203" t="s">
        <v>32</v>
      </c>
      <c r="AP305" s="204" t="s">
        <v>42</v>
      </c>
      <c r="AQ305" s="205"/>
      <c r="AR305" s="205"/>
      <c r="AS305" s="206"/>
      <c r="AT305" s="207" t="s">
        <v>23</v>
      </c>
      <c r="AU305" s="193" t="s">
        <v>43</v>
      </c>
      <c r="AV305" s="193" t="s">
        <v>44</v>
      </c>
      <c r="AW305" s="193" t="s">
        <v>45</v>
      </c>
      <c r="AX305" s="208" t="s">
        <v>46</v>
      </c>
      <c r="AY305" s="192" t="s">
        <v>43</v>
      </c>
      <c r="AZ305" s="193" t="s">
        <v>44</v>
      </c>
      <c r="BA305" s="193" t="s">
        <v>45</v>
      </c>
      <c r="BB305" s="194" t="s">
        <v>46</v>
      </c>
      <c r="BC305" s="217"/>
      <c r="BD305" s="218"/>
      <c r="BE305" s="218"/>
      <c r="BF305" s="218"/>
      <c r="BG305" s="218"/>
      <c r="BH305" s="218"/>
      <c r="BI305" s="218"/>
      <c r="BJ305" s="218"/>
      <c r="BK305" s="218"/>
      <c r="BL305" s="218"/>
      <c r="BM305" s="218"/>
      <c r="BN305" s="218"/>
      <c r="BO305" s="218"/>
      <c r="BP305" s="218"/>
      <c r="BQ305" s="218"/>
      <c r="BR305" s="218"/>
      <c r="BS305" s="218"/>
      <c r="BT305" s="218"/>
      <c r="BU305" s="218"/>
      <c r="BV305" s="218"/>
      <c r="BW305" s="218"/>
      <c r="BX305" s="218"/>
      <c r="BY305" s="218"/>
    </row>
    <row r="306" spans="1:77" ht="12" customHeight="1" x14ac:dyDescent="0.25">
      <c r="A306" s="154">
        <v>1</v>
      </c>
      <c r="B306" s="155">
        <v>1</v>
      </c>
      <c r="C306" s="156">
        <v>7</v>
      </c>
      <c r="D306" s="157">
        <v>6</v>
      </c>
      <c r="E306" s="158">
        <v>13</v>
      </c>
      <c r="F306" s="156">
        <v>12</v>
      </c>
      <c r="G306" s="156"/>
      <c r="H306" s="156">
        <v>0</v>
      </c>
      <c r="I306" s="159" t="s">
        <v>1037</v>
      </c>
      <c r="J306" s="160" t="s">
        <v>1038</v>
      </c>
      <c r="K306" s="161">
        <v>7</v>
      </c>
      <c r="L306" s="162" t="s">
        <v>166</v>
      </c>
      <c r="M306" s="157" t="s">
        <v>1039</v>
      </c>
      <c r="N306" s="163" t="s">
        <v>1040</v>
      </c>
      <c r="O306" s="164">
        <v>98</v>
      </c>
      <c r="P306" s="165">
        <v>73</v>
      </c>
      <c r="Q306" s="166">
        <v>122</v>
      </c>
      <c r="R306" s="167">
        <v>-11.0416564941406</v>
      </c>
      <c r="S306" s="168">
        <v>12</v>
      </c>
      <c r="T306" s="169">
        <v>24</v>
      </c>
      <c r="U306" s="170">
        <v>44</v>
      </c>
      <c r="V306" s="171">
        <v>9</v>
      </c>
      <c r="W306" s="138">
        <v>29</v>
      </c>
      <c r="X306" s="144">
        <v>5</v>
      </c>
      <c r="Y306" s="172">
        <v>98</v>
      </c>
      <c r="Z306" s="157"/>
      <c r="AA306" s="157" t="s">
        <v>1041</v>
      </c>
      <c r="AB306" s="165">
        <v>94</v>
      </c>
      <c r="AC306" s="165">
        <v>96</v>
      </c>
      <c r="AD306" s="165">
        <v>96</v>
      </c>
      <c r="AE306" s="165">
        <v>98</v>
      </c>
      <c r="AF306" s="165">
        <v>98</v>
      </c>
      <c r="AG306" s="173">
        <v>98</v>
      </c>
      <c r="AH306" s="174">
        <v>87</v>
      </c>
      <c r="AI306" s="175">
        <v>87</v>
      </c>
      <c r="AJ306" s="174"/>
      <c r="AK306" s="176"/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1</v>
      </c>
      <c r="C307" s="156">
        <v>8</v>
      </c>
      <c r="D307" s="157">
        <v>5</v>
      </c>
      <c r="E307" s="158">
        <v>13</v>
      </c>
      <c r="F307" s="156">
        <v>4</v>
      </c>
      <c r="G307" s="156"/>
      <c r="H307" s="156">
        <v>0</v>
      </c>
      <c r="I307" s="159" t="s">
        <v>1042</v>
      </c>
      <c r="J307" s="160" t="s">
        <v>1043</v>
      </c>
      <c r="K307" s="161">
        <v>7</v>
      </c>
      <c r="L307" s="162" t="s">
        <v>266</v>
      </c>
      <c r="M307" s="157" t="s">
        <v>1044</v>
      </c>
      <c r="N307" s="163" t="s">
        <v>1045</v>
      </c>
      <c r="O307" s="164">
        <v>108</v>
      </c>
      <c r="P307" s="165">
        <v>73</v>
      </c>
      <c r="Q307" s="166">
        <v>122</v>
      </c>
      <c r="R307" s="167">
        <v>-1.0416564941406199</v>
      </c>
      <c r="S307" s="168">
        <v>10</v>
      </c>
      <c r="T307" s="169">
        <v>12</v>
      </c>
      <c r="U307" s="170">
        <v>50</v>
      </c>
      <c r="V307" s="171">
        <v>9</v>
      </c>
      <c r="W307" s="138">
        <v>42</v>
      </c>
      <c r="X307" s="144">
        <v>2</v>
      </c>
      <c r="Y307" s="172">
        <v>108</v>
      </c>
      <c r="Z307" s="157"/>
      <c r="AA307" s="157" t="s">
        <v>1046</v>
      </c>
      <c r="AB307" s="165">
        <v>96</v>
      </c>
      <c r="AC307" s="165">
        <v>95</v>
      </c>
      <c r="AD307" s="165">
        <v>92</v>
      </c>
      <c r="AE307" s="165">
        <v>90</v>
      </c>
      <c r="AF307" s="165">
        <v>96</v>
      </c>
      <c r="AG307" s="173">
        <v>102</v>
      </c>
      <c r="AH307" s="174">
        <v>96</v>
      </c>
      <c r="AI307" s="175">
        <v>89</v>
      </c>
      <c r="AJ307" s="174">
        <v>96</v>
      </c>
      <c r="AK307" s="176">
        <v>90</v>
      </c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3</v>
      </c>
      <c r="C308" s="156">
        <v>7</v>
      </c>
      <c r="D308" s="157">
        <v>5</v>
      </c>
      <c r="E308" s="158">
        <v>12</v>
      </c>
      <c r="F308" s="156">
        <v>15</v>
      </c>
      <c r="G308" s="156"/>
      <c r="H308" s="156">
        <v>0</v>
      </c>
      <c r="I308" s="159" t="s">
        <v>1047</v>
      </c>
      <c r="J308" s="160" t="s">
        <v>1048</v>
      </c>
      <c r="K308" s="161">
        <v>4</v>
      </c>
      <c r="L308" s="162" t="s">
        <v>303</v>
      </c>
      <c r="M308" s="157" t="s">
        <v>1049</v>
      </c>
      <c r="N308" s="163" t="s">
        <v>1050</v>
      </c>
      <c r="O308" s="164">
        <v>103</v>
      </c>
      <c r="P308" s="165">
        <v>96</v>
      </c>
      <c r="Q308" s="166">
        <v>135</v>
      </c>
      <c r="R308" s="167">
        <v>29.9583435058594</v>
      </c>
      <c r="S308" s="168">
        <v>3</v>
      </c>
      <c r="T308" s="169">
        <v>10</v>
      </c>
      <c r="U308" s="170"/>
      <c r="V308" s="171">
        <v>4</v>
      </c>
      <c r="W308" s="138">
        <v>46</v>
      </c>
      <c r="X308" s="144">
        <v>1</v>
      </c>
      <c r="Y308" s="172">
        <v>103</v>
      </c>
      <c r="Z308" s="157"/>
      <c r="AA308" s="157" t="s">
        <v>1051</v>
      </c>
      <c r="AB308" s="165" t="s">
        <v>53</v>
      </c>
      <c r="AC308" s="165" t="s">
        <v>53</v>
      </c>
      <c r="AD308" s="165" t="s">
        <v>53</v>
      </c>
      <c r="AE308" s="165">
        <v>99</v>
      </c>
      <c r="AF308" s="165">
        <v>103</v>
      </c>
      <c r="AG308" s="173">
        <v>103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4</v>
      </c>
      <c r="C309" s="156">
        <v>6</v>
      </c>
      <c r="D309" s="157">
        <v>4</v>
      </c>
      <c r="E309" s="158">
        <v>10</v>
      </c>
      <c r="F309" s="156">
        <v>17</v>
      </c>
      <c r="G309" s="156"/>
      <c r="H309" s="156">
        <v>0</v>
      </c>
      <c r="I309" s="159" t="s">
        <v>1052</v>
      </c>
      <c r="J309" s="160" t="s">
        <v>1053</v>
      </c>
      <c r="K309" s="161">
        <v>8</v>
      </c>
      <c r="L309" s="162" t="s">
        <v>1054</v>
      </c>
      <c r="M309" s="157" t="s">
        <v>1055</v>
      </c>
      <c r="N309" s="163" t="s">
        <v>1056</v>
      </c>
      <c r="O309" s="164">
        <v>88</v>
      </c>
      <c r="P309" s="165">
        <v>67</v>
      </c>
      <c r="Q309" s="166">
        <v>123</v>
      </c>
      <c r="R309" s="167">
        <v>-26.0416564941406</v>
      </c>
      <c r="S309" s="168">
        <v>17</v>
      </c>
      <c r="T309" s="169">
        <v>13</v>
      </c>
      <c r="U309" s="170">
        <v>50</v>
      </c>
      <c r="V309" s="171">
        <v>14</v>
      </c>
      <c r="W309" s="138">
        <v>17</v>
      </c>
      <c r="X309" s="144">
        <v>9</v>
      </c>
      <c r="Y309" s="172">
        <v>88</v>
      </c>
      <c r="Z309" s="157"/>
      <c r="AA309" s="157" t="s">
        <v>1057</v>
      </c>
      <c r="AB309" s="165">
        <v>92</v>
      </c>
      <c r="AC309" s="165">
        <v>90</v>
      </c>
      <c r="AD309" s="165">
        <v>88</v>
      </c>
      <c r="AE309" s="165">
        <v>85</v>
      </c>
      <c r="AF309" s="165">
        <v>84</v>
      </c>
      <c r="AG309" s="173">
        <v>86</v>
      </c>
      <c r="AH309" s="174">
        <v>100</v>
      </c>
      <c r="AI309" s="175">
        <v>100</v>
      </c>
      <c r="AJ309" s="174"/>
      <c r="AK309" s="176"/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5</v>
      </c>
      <c r="C310" s="156">
        <v>5</v>
      </c>
      <c r="D310" s="157">
        <v>4</v>
      </c>
      <c r="E310" s="158">
        <v>9</v>
      </c>
      <c r="F310" s="156">
        <v>2</v>
      </c>
      <c r="G310" s="156"/>
      <c r="H310" s="156">
        <v>0</v>
      </c>
      <c r="I310" s="159" t="s">
        <v>1058</v>
      </c>
      <c r="J310" s="160" t="s">
        <v>1059</v>
      </c>
      <c r="K310" s="161">
        <v>8</v>
      </c>
      <c r="L310" s="162" t="s">
        <v>139</v>
      </c>
      <c r="M310" s="157" t="s">
        <v>1060</v>
      </c>
      <c r="N310" s="163" t="s">
        <v>1061</v>
      </c>
      <c r="O310" s="164">
        <v>111</v>
      </c>
      <c r="P310" s="165" t="s">
        <v>53</v>
      </c>
      <c r="Q310" s="166">
        <v>122</v>
      </c>
      <c r="R310" s="167">
        <v>7.3333435058593803</v>
      </c>
      <c r="S310" s="168">
        <v>8</v>
      </c>
      <c r="T310" s="169">
        <v>25</v>
      </c>
      <c r="U310" s="170">
        <v>100</v>
      </c>
      <c r="V310" s="171">
        <v>17</v>
      </c>
      <c r="W310" s="138">
        <v>16</v>
      </c>
      <c r="X310" s="144">
        <v>10</v>
      </c>
      <c r="Y310" s="172">
        <v>111</v>
      </c>
      <c r="Z310" s="157"/>
      <c r="AA310" s="157" t="s">
        <v>1062</v>
      </c>
      <c r="AB310" s="165">
        <v>114</v>
      </c>
      <c r="AC310" s="165">
        <v>113</v>
      </c>
      <c r="AD310" s="165">
        <v>112</v>
      </c>
      <c r="AE310" s="165">
        <v>112</v>
      </c>
      <c r="AF310" s="165">
        <v>112</v>
      </c>
      <c r="AG310" s="173" t="s">
        <v>53</v>
      </c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5</v>
      </c>
      <c r="C311" s="156">
        <v>4</v>
      </c>
      <c r="D311" s="157">
        <v>5</v>
      </c>
      <c r="E311" s="158">
        <v>9</v>
      </c>
      <c r="F311" s="156">
        <v>7</v>
      </c>
      <c r="G311" s="156"/>
      <c r="H311" s="156">
        <v>0</v>
      </c>
      <c r="I311" s="159" t="s">
        <v>1063</v>
      </c>
      <c r="J311" s="160" t="s">
        <v>1064</v>
      </c>
      <c r="K311" s="161">
        <v>6</v>
      </c>
      <c r="L311" s="162" t="s">
        <v>1065</v>
      </c>
      <c r="M311" s="157" t="s">
        <v>860</v>
      </c>
      <c r="N311" s="163" t="s">
        <v>1066</v>
      </c>
      <c r="O311" s="164">
        <v>103</v>
      </c>
      <c r="P311" s="165">
        <v>112</v>
      </c>
      <c r="Q311" s="166">
        <v>128</v>
      </c>
      <c r="R311" s="167">
        <v>38.958343505859403</v>
      </c>
      <c r="S311" s="168">
        <v>1</v>
      </c>
      <c r="T311" s="169">
        <v>19</v>
      </c>
      <c r="U311" s="170">
        <v>34</v>
      </c>
      <c r="V311" s="171">
        <v>1</v>
      </c>
      <c r="W311" s="138">
        <v>40</v>
      </c>
      <c r="X311" s="144">
        <v>3</v>
      </c>
      <c r="Y311" s="172">
        <v>103</v>
      </c>
      <c r="Z311" s="157"/>
      <c r="AA311" s="157" t="s">
        <v>1067</v>
      </c>
      <c r="AB311" s="165">
        <v>102</v>
      </c>
      <c r="AC311" s="165">
        <v>104</v>
      </c>
      <c r="AD311" s="165">
        <v>106</v>
      </c>
      <c r="AE311" s="165">
        <v>106</v>
      </c>
      <c r="AF311" s="165">
        <v>105</v>
      </c>
      <c r="AG311" s="173">
        <v>104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5</v>
      </c>
      <c r="C312" s="156">
        <v>4</v>
      </c>
      <c r="D312" s="157">
        <v>5</v>
      </c>
      <c r="E312" s="158">
        <v>9</v>
      </c>
      <c r="F312" s="156">
        <v>3</v>
      </c>
      <c r="G312" s="156"/>
      <c r="H312" s="156">
        <v>0</v>
      </c>
      <c r="I312" s="159" t="s">
        <v>1068</v>
      </c>
      <c r="J312" s="160" t="s">
        <v>1069</v>
      </c>
      <c r="K312" s="161">
        <v>7</v>
      </c>
      <c r="L312" s="162" t="s">
        <v>155</v>
      </c>
      <c r="M312" s="157" t="s">
        <v>893</v>
      </c>
      <c r="N312" s="163" t="s">
        <v>1070</v>
      </c>
      <c r="O312" s="164">
        <v>109</v>
      </c>
      <c r="P312" s="165">
        <v>86</v>
      </c>
      <c r="Q312" s="166">
        <v>129</v>
      </c>
      <c r="R312" s="167">
        <v>19.9583435058594</v>
      </c>
      <c r="S312" s="168">
        <v>4</v>
      </c>
      <c r="T312" s="169">
        <v>13</v>
      </c>
      <c r="U312" s="170"/>
      <c r="V312" s="171">
        <v>7</v>
      </c>
      <c r="W312" s="138">
        <v>34</v>
      </c>
      <c r="X312" s="144">
        <v>4</v>
      </c>
      <c r="Y312" s="172">
        <v>109</v>
      </c>
      <c r="Z312" s="157"/>
      <c r="AA312" s="157" t="s">
        <v>1071</v>
      </c>
      <c r="AB312" s="165">
        <v>105</v>
      </c>
      <c r="AC312" s="165" t="s">
        <v>53</v>
      </c>
      <c r="AD312" s="165">
        <v>105</v>
      </c>
      <c r="AE312" s="165" t="s">
        <v>53</v>
      </c>
      <c r="AF312" s="165">
        <v>104</v>
      </c>
      <c r="AG312" s="173">
        <v>109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54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8</v>
      </c>
      <c r="C313" s="156">
        <v>5</v>
      </c>
      <c r="D313" s="157">
        <v>3</v>
      </c>
      <c r="E313" s="158">
        <v>8</v>
      </c>
      <c r="F313" s="156">
        <v>5</v>
      </c>
      <c r="G313" s="156"/>
      <c r="H313" s="156">
        <v>0</v>
      </c>
      <c r="I313" s="159" t="s">
        <v>1072</v>
      </c>
      <c r="J313" s="160" t="s">
        <v>1073</v>
      </c>
      <c r="K313" s="161">
        <v>8</v>
      </c>
      <c r="L313" s="162" t="s">
        <v>266</v>
      </c>
      <c r="M313" s="157" t="s">
        <v>967</v>
      </c>
      <c r="N313" s="163" t="s">
        <v>1074</v>
      </c>
      <c r="O313" s="164">
        <v>108</v>
      </c>
      <c r="P313" s="165">
        <v>49</v>
      </c>
      <c r="Q313" s="166">
        <v>127</v>
      </c>
      <c r="R313" s="167">
        <v>-20.0416564941406</v>
      </c>
      <c r="S313" s="168">
        <v>16</v>
      </c>
      <c r="T313" s="169">
        <v>26</v>
      </c>
      <c r="U313" s="170"/>
      <c r="V313" s="171">
        <v>15</v>
      </c>
      <c r="W313" s="138">
        <v>1</v>
      </c>
      <c r="X313" s="144">
        <v>13</v>
      </c>
      <c r="Y313" s="172">
        <v>108</v>
      </c>
      <c r="Z313" s="157"/>
      <c r="AA313" s="157" t="s">
        <v>1075</v>
      </c>
      <c r="AB313" s="165">
        <v>114</v>
      </c>
      <c r="AC313" s="165">
        <v>115</v>
      </c>
      <c r="AD313" s="165">
        <v>114</v>
      </c>
      <c r="AE313" s="165">
        <v>113</v>
      </c>
      <c r="AF313" s="165">
        <v>109</v>
      </c>
      <c r="AG313" s="173">
        <v>109</v>
      </c>
      <c r="AH313" s="174">
        <v>108</v>
      </c>
      <c r="AI313" s="175">
        <v>108</v>
      </c>
      <c r="AJ313" s="174"/>
      <c r="AK313" s="176"/>
      <c r="AL313" s="177"/>
      <c r="AM313" s="177"/>
      <c r="AN313" s="177"/>
      <c r="AO313" s="177"/>
      <c r="AP313" s="178"/>
      <c r="AQ313" s="179" t="s">
        <v>54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9</v>
      </c>
      <c r="C314" s="156">
        <v>2</v>
      </c>
      <c r="D314" s="157">
        <v>5</v>
      </c>
      <c r="E314" s="158">
        <v>7</v>
      </c>
      <c r="F314" s="156">
        <v>8</v>
      </c>
      <c r="G314" s="156"/>
      <c r="H314" s="156">
        <v>0</v>
      </c>
      <c r="I314" s="159" t="s">
        <v>1076</v>
      </c>
      <c r="J314" s="160" t="s">
        <v>1077</v>
      </c>
      <c r="K314" s="161">
        <v>6</v>
      </c>
      <c r="L314" s="162" t="s">
        <v>145</v>
      </c>
      <c r="M314" s="157" t="s">
        <v>156</v>
      </c>
      <c r="N314" s="163" t="s">
        <v>1078</v>
      </c>
      <c r="O314" s="164">
        <v>101</v>
      </c>
      <c r="P314" s="165">
        <v>69</v>
      </c>
      <c r="Q314" s="166">
        <v>122</v>
      </c>
      <c r="R314" s="167">
        <v>-12.0416564941406</v>
      </c>
      <c r="S314" s="168">
        <v>13</v>
      </c>
      <c r="T314" s="169">
        <v>24</v>
      </c>
      <c r="U314" s="170">
        <v>43</v>
      </c>
      <c r="V314" s="171">
        <v>13</v>
      </c>
      <c r="W314" s="138">
        <v>20</v>
      </c>
      <c r="X314" s="144">
        <v>7</v>
      </c>
      <c r="Y314" s="172">
        <v>101</v>
      </c>
      <c r="Z314" s="157"/>
      <c r="AA314" s="157" t="s">
        <v>1079</v>
      </c>
      <c r="AB314" s="165"/>
      <c r="AC314" s="165"/>
      <c r="AD314" s="165" t="s">
        <v>53</v>
      </c>
      <c r="AE314" s="165" t="s">
        <v>53</v>
      </c>
      <c r="AF314" s="165" t="s">
        <v>53</v>
      </c>
      <c r="AG314" s="173">
        <v>99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54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10</v>
      </c>
      <c r="C315" s="156">
        <v>1</v>
      </c>
      <c r="D315" s="157">
        <v>5</v>
      </c>
      <c r="E315" s="158">
        <v>6</v>
      </c>
      <c r="F315" s="156">
        <v>13</v>
      </c>
      <c r="G315" s="156"/>
      <c r="H315" s="156">
        <v>0</v>
      </c>
      <c r="I315" s="159" t="s">
        <v>1080</v>
      </c>
      <c r="J315" s="160" t="s">
        <v>1081</v>
      </c>
      <c r="K315" s="161">
        <v>4</v>
      </c>
      <c r="L315" s="162" t="s">
        <v>118</v>
      </c>
      <c r="M315" s="157" t="s">
        <v>156</v>
      </c>
      <c r="N315" s="163" t="s">
        <v>1082</v>
      </c>
      <c r="O315" s="164">
        <v>108</v>
      </c>
      <c r="P315" s="165">
        <v>72</v>
      </c>
      <c r="Q315" s="166">
        <v>127</v>
      </c>
      <c r="R315" s="167">
        <v>2.9583435058593799</v>
      </c>
      <c r="S315" s="168">
        <v>9</v>
      </c>
      <c r="T315" s="169">
        <v>23</v>
      </c>
      <c r="U315" s="170">
        <v>43</v>
      </c>
      <c r="V315" s="171">
        <v>11</v>
      </c>
      <c r="W315" s="138">
        <v>20</v>
      </c>
      <c r="X315" s="144">
        <v>7</v>
      </c>
      <c r="Y315" s="172">
        <v>108</v>
      </c>
      <c r="Z315" s="157"/>
      <c r="AA315" s="157" t="s">
        <v>1083</v>
      </c>
      <c r="AB315" s="165" t="s">
        <v>53</v>
      </c>
      <c r="AC315" s="165" t="s">
        <v>53</v>
      </c>
      <c r="AD315" s="165" t="s">
        <v>53</v>
      </c>
      <c r="AE315" s="165" t="s">
        <v>53</v>
      </c>
      <c r="AF315" s="165">
        <v>107</v>
      </c>
      <c r="AG315" s="173">
        <v>107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54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10</v>
      </c>
      <c r="C316" s="156">
        <v>2</v>
      </c>
      <c r="D316" s="157">
        <v>4</v>
      </c>
      <c r="E316" s="158">
        <v>6</v>
      </c>
      <c r="F316" s="156">
        <v>14</v>
      </c>
      <c r="G316" s="156"/>
      <c r="H316" s="156">
        <v>0</v>
      </c>
      <c r="I316" s="159" t="s">
        <v>1084</v>
      </c>
      <c r="J316" s="160" t="s">
        <v>1085</v>
      </c>
      <c r="K316" s="161">
        <v>7</v>
      </c>
      <c r="L316" s="162" t="s">
        <v>308</v>
      </c>
      <c r="M316" s="157" t="s">
        <v>1086</v>
      </c>
      <c r="N316" s="163" t="s">
        <v>1087</v>
      </c>
      <c r="O316" s="164">
        <v>93</v>
      </c>
      <c r="P316" s="165">
        <v>90</v>
      </c>
      <c r="Q316" s="166">
        <v>130</v>
      </c>
      <c r="R316" s="167">
        <v>8.9583435058593803</v>
      </c>
      <c r="S316" s="168">
        <v>7</v>
      </c>
      <c r="T316" s="169">
        <v>27</v>
      </c>
      <c r="U316" s="170"/>
      <c r="V316" s="171">
        <v>6</v>
      </c>
      <c r="W316" s="138">
        <v>0</v>
      </c>
      <c r="X316" s="144">
        <v>14</v>
      </c>
      <c r="Y316" s="172">
        <v>93</v>
      </c>
      <c r="Z316" s="157"/>
      <c r="AA316" s="157" t="s">
        <v>1088</v>
      </c>
      <c r="AB316" s="165" t="s">
        <v>53</v>
      </c>
      <c r="AC316" s="165" t="s">
        <v>53</v>
      </c>
      <c r="AD316" s="165" t="s">
        <v>53</v>
      </c>
      <c r="AE316" s="165" t="s">
        <v>53</v>
      </c>
      <c r="AF316" s="165" t="s">
        <v>53</v>
      </c>
      <c r="AG316" s="173" t="s">
        <v>53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54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10</v>
      </c>
      <c r="C317" s="156">
        <v>2</v>
      </c>
      <c r="D317" s="157">
        <v>4</v>
      </c>
      <c r="E317" s="158">
        <v>6</v>
      </c>
      <c r="F317" s="156">
        <v>1</v>
      </c>
      <c r="G317" s="156"/>
      <c r="H317" s="156">
        <v>0</v>
      </c>
      <c r="I317" s="159" t="s">
        <v>1089</v>
      </c>
      <c r="J317" s="160" t="s">
        <v>1090</v>
      </c>
      <c r="K317" s="161">
        <v>6</v>
      </c>
      <c r="L317" s="162" t="s">
        <v>190</v>
      </c>
      <c r="M317" s="157" t="s">
        <v>1091</v>
      </c>
      <c r="N317" s="163" t="s">
        <v>1092</v>
      </c>
      <c r="O317" s="164">
        <v>114</v>
      </c>
      <c r="P317" s="165">
        <v>101</v>
      </c>
      <c r="Q317" s="166">
        <v>122</v>
      </c>
      <c r="R317" s="167">
        <v>32.958343505859403</v>
      </c>
      <c r="S317" s="168">
        <v>2</v>
      </c>
      <c r="T317" s="169">
        <v>18</v>
      </c>
      <c r="U317" s="170">
        <v>53</v>
      </c>
      <c r="V317" s="171">
        <v>2</v>
      </c>
      <c r="W317" s="138">
        <v>28</v>
      </c>
      <c r="X317" s="144">
        <v>6</v>
      </c>
      <c r="Y317" s="172">
        <v>114</v>
      </c>
      <c r="Z317" s="157"/>
      <c r="AA317" s="157" t="s">
        <v>1093</v>
      </c>
      <c r="AB317" s="165">
        <v>107</v>
      </c>
      <c r="AC317" s="165">
        <v>111</v>
      </c>
      <c r="AD317" s="165">
        <v>117</v>
      </c>
      <c r="AE317" s="165">
        <v>115</v>
      </c>
      <c r="AF317" s="165">
        <v>122</v>
      </c>
      <c r="AG317" s="173">
        <v>114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54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13</v>
      </c>
      <c r="C318" s="156">
        <v>2</v>
      </c>
      <c r="D318" s="157">
        <v>3</v>
      </c>
      <c r="E318" s="158">
        <v>5</v>
      </c>
      <c r="F318" s="156">
        <v>11</v>
      </c>
      <c r="G318" s="156"/>
      <c r="H318" s="156">
        <v>0</v>
      </c>
      <c r="I318" s="159" t="s">
        <v>1094</v>
      </c>
      <c r="J318" s="160" t="s">
        <v>1095</v>
      </c>
      <c r="K318" s="161">
        <v>5</v>
      </c>
      <c r="L318" s="162" t="s">
        <v>166</v>
      </c>
      <c r="M318" s="157" t="s">
        <v>1096</v>
      </c>
      <c r="N318" s="163" t="s">
        <v>1097</v>
      </c>
      <c r="O318" s="164">
        <v>98</v>
      </c>
      <c r="P318" s="165">
        <v>82</v>
      </c>
      <c r="Q318" s="166">
        <v>120</v>
      </c>
      <c r="R318" s="167">
        <v>-4.0416564941406197</v>
      </c>
      <c r="S318" s="168">
        <v>11</v>
      </c>
      <c r="T318" s="169">
        <v>22</v>
      </c>
      <c r="U318" s="170">
        <v>38</v>
      </c>
      <c r="V318" s="171">
        <v>8</v>
      </c>
      <c r="W318" s="138">
        <v>0</v>
      </c>
      <c r="X318" s="144">
        <v>14</v>
      </c>
      <c r="Y318" s="172">
        <v>98</v>
      </c>
      <c r="Z318" s="157"/>
      <c r="AA318" s="157" t="s">
        <v>1098</v>
      </c>
      <c r="AB318" s="165"/>
      <c r="AC318" s="165" t="s">
        <v>53</v>
      </c>
      <c r="AD318" s="165" t="s">
        <v>53</v>
      </c>
      <c r="AE318" s="165" t="s">
        <v>53</v>
      </c>
      <c r="AF318" s="165">
        <v>104</v>
      </c>
      <c r="AG318" s="173">
        <v>98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54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13</v>
      </c>
      <c r="C319" s="156">
        <v>2</v>
      </c>
      <c r="D319" s="157">
        <v>3</v>
      </c>
      <c r="E319" s="158">
        <v>5</v>
      </c>
      <c r="F319" s="156">
        <v>6</v>
      </c>
      <c r="G319" s="156"/>
      <c r="H319" s="156">
        <v>0</v>
      </c>
      <c r="I319" s="159" t="s">
        <v>1099</v>
      </c>
      <c r="J319" s="160" t="s">
        <v>1100</v>
      </c>
      <c r="K319" s="161">
        <v>5</v>
      </c>
      <c r="L319" s="162" t="s">
        <v>1065</v>
      </c>
      <c r="M319" s="157" t="s">
        <v>1101</v>
      </c>
      <c r="N319" s="163" t="s">
        <v>1102</v>
      </c>
      <c r="O319" s="164">
        <v>103</v>
      </c>
      <c r="P319" s="165">
        <v>96</v>
      </c>
      <c r="Q319" s="166">
        <v>123</v>
      </c>
      <c r="R319" s="167">
        <v>17.9583435058594</v>
      </c>
      <c r="S319" s="168">
        <v>5</v>
      </c>
      <c r="T319" s="169">
        <v>16</v>
      </c>
      <c r="U319" s="170"/>
      <c r="V319" s="171">
        <v>4</v>
      </c>
      <c r="W319" s="138">
        <v>6</v>
      </c>
      <c r="X319" s="144">
        <v>12</v>
      </c>
      <c r="Y319" s="172">
        <v>103</v>
      </c>
      <c r="Z319" s="157"/>
      <c r="AA319" s="157" t="s">
        <v>1103</v>
      </c>
      <c r="AB319" s="165" t="s">
        <v>53</v>
      </c>
      <c r="AC319" s="165" t="s">
        <v>53</v>
      </c>
      <c r="AD319" s="165" t="s">
        <v>53</v>
      </c>
      <c r="AE319" s="165">
        <v>106</v>
      </c>
      <c r="AF319" s="165">
        <v>106</v>
      </c>
      <c r="AG319" s="173">
        <v>105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54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15</v>
      </c>
      <c r="C320" s="156">
        <v>2</v>
      </c>
      <c r="D320" s="157">
        <v>2</v>
      </c>
      <c r="E320" s="158">
        <v>4</v>
      </c>
      <c r="F320" s="156">
        <v>9</v>
      </c>
      <c r="G320" s="156"/>
      <c r="H320" s="156">
        <v>0</v>
      </c>
      <c r="I320" s="159" t="s">
        <v>1104</v>
      </c>
      <c r="J320" s="160" t="s">
        <v>1105</v>
      </c>
      <c r="K320" s="161">
        <v>6</v>
      </c>
      <c r="L320" s="162" t="s">
        <v>232</v>
      </c>
      <c r="M320" s="157" t="s">
        <v>1106</v>
      </c>
      <c r="N320" s="163" t="s">
        <v>1107</v>
      </c>
      <c r="O320" s="164">
        <v>99</v>
      </c>
      <c r="P320" s="165">
        <v>20</v>
      </c>
      <c r="Q320" s="166">
        <v>112</v>
      </c>
      <c r="R320" s="167">
        <v>-73.041656494140597</v>
      </c>
      <c r="S320" s="168">
        <v>18</v>
      </c>
      <c r="T320" s="169">
        <v>29</v>
      </c>
      <c r="U320" s="170">
        <v>17</v>
      </c>
      <c r="V320" s="171">
        <v>16</v>
      </c>
      <c r="W320" s="138">
        <v>0</v>
      </c>
      <c r="X320" s="144">
        <v>14</v>
      </c>
      <c r="Y320" s="172">
        <v>99</v>
      </c>
      <c r="Z320" s="157"/>
      <c r="AA320" s="157" t="s">
        <v>1108</v>
      </c>
      <c r="AB320" s="165" t="s">
        <v>53</v>
      </c>
      <c r="AC320" s="165">
        <v>116</v>
      </c>
      <c r="AD320" s="165" t="s">
        <v>53</v>
      </c>
      <c r="AE320" s="165">
        <v>115</v>
      </c>
      <c r="AF320" s="165">
        <v>110</v>
      </c>
      <c r="AG320" s="173" t="s">
        <v>53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54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16</v>
      </c>
      <c r="C321" s="156">
        <v>2</v>
      </c>
      <c r="D321" s="157">
        <v>1</v>
      </c>
      <c r="E321" s="158">
        <v>3</v>
      </c>
      <c r="F321" s="156">
        <v>10</v>
      </c>
      <c r="G321" s="156"/>
      <c r="H321" s="156">
        <v>0</v>
      </c>
      <c r="I321" s="159" t="s">
        <v>1109</v>
      </c>
      <c r="J321" s="160" t="s">
        <v>1110</v>
      </c>
      <c r="K321" s="161">
        <v>5</v>
      </c>
      <c r="L321" s="162" t="s">
        <v>232</v>
      </c>
      <c r="M321" s="157" t="s">
        <v>1111</v>
      </c>
      <c r="N321" s="163" t="s">
        <v>1112</v>
      </c>
      <c r="O321" s="164">
        <v>99</v>
      </c>
      <c r="P321" s="165">
        <v>98</v>
      </c>
      <c r="Q321" s="166">
        <v>123</v>
      </c>
      <c r="R321" s="167">
        <v>15.9583435058594</v>
      </c>
      <c r="S321" s="168">
        <v>6</v>
      </c>
      <c r="T321" s="169">
        <v>26</v>
      </c>
      <c r="U321" s="170">
        <v>25</v>
      </c>
      <c r="V321" s="171">
        <v>3</v>
      </c>
      <c r="W321" s="138">
        <v>0</v>
      </c>
      <c r="X321" s="144">
        <v>14</v>
      </c>
      <c r="Y321" s="172">
        <v>99</v>
      </c>
      <c r="Z321" s="157"/>
      <c r="AA321" s="157" t="s">
        <v>1113</v>
      </c>
      <c r="AB321" s="165"/>
      <c r="AC321" s="165" t="s">
        <v>53</v>
      </c>
      <c r="AD321" s="165" t="s">
        <v>53</v>
      </c>
      <c r="AE321" s="165" t="s">
        <v>53</v>
      </c>
      <c r="AF321" s="165" t="s">
        <v>53</v>
      </c>
      <c r="AG321" s="173">
        <v>102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54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17</v>
      </c>
      <c r="C322" s="156">
        <v>0</v>
      </c>
      <c r="D322" s="157">
        <v>2</v>
      </c>
      <c r="E322" s="158">
        <v>2</v>
      </c>
      <c r="F322" s="156">
        <v>18</v>
      </c>
      <c r="G322" s="156"/>
      <c r="H322" s="156">
        <v>0</v>
      </c>
      <c r="I322" s="159" t="s">
        <v>1114</v>
      </c>
      <c r="J322" s="160" t="s">
        <v>1115</v>
      </c>
      <c r="K322" s="161">
        <v>4</v>
      </c>
      <c r="L322" s="162" t="s">
        <v>1116</v>
      </c>
      <c r="M322" s="157" t="s">
        <v>929</v>
      </c>
      <c r="N322" s="163" t="s">
        <v>1117</v>
      </c>
      <c r="O322" s="164">
        <v>98</v>
      </c>
      <c r="P322" s="165">
        <v>70</v>
      </c>
      <c r="Q322" s="166">
        <v>122</v>
      </c>
      <c r="R322" s="167">
        <v>-14.0416564941406</v>
      </c>
      <c r="S322" s="168">
        <v>15</v>
      </c>
      <c r="T322" s="169">
        <v>27</v>
      </c>
      <c r="U322" s="170"/>
      <c r="V322" s="171">
        <v>12</v>
      </c>
      <c r="W322" s="138">
        <v>0</v>
      </c>
      <c r="X322" s="144">
        <v>14</v>
      </c>
      <c r="Y322" s="172">
        <v>98</v>
      </c>
      <c r="Z322" s="157">
        <v>-1</v>
      </c>
      <c r="AA322" s="157" t="s">
        <v>1118</v>
      </c>
      <c r="AB322" s="165"/>
      <c r="AC322" s="165"/>
      <c r="AD322" s="165"/>
      <c r="AE322" s="165" t="s">
        <v>53</v>
      </c>
      <c r="AF322" s="165" t="s">
        <v>53</v>
      </c>
      <c r="AG322" s="173" t="s">
        <v>53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54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17</v>
      </c>
      <c r="C323" s="156">
        <v>0</v>
      </c>
      <c r="D323" s="157">
        <v>2</v>
      </c>
      <c r="E323" s="158">
        <v>2</v>
      </c>
      <c r="F323" s="156">
        <v>16</v>
      </c>
      <c r="G323" s="156"/>
      <c r="H323" s="156">
        <v>0</v>
      </c>
      <c r="I323" s="159" t="s">
        <v>1119</v>
      </c>
      <c r="J323" s="160" t="s">
        <v>1120</v>
      </c>
      <c r="K323" s="161">
        <v>7</v>
      </c>
      <c r="L323" s="162" t="s">
        <v>1054</v>
      </c>
      <c r="M323" s="157" t="s">
        <v>1121</v>
      </c>
      <c r="N323" s="163" t="s">
        <v>1122</v>
      </c>
      <c r="O323" s="164">
        <v>88</v>
      </c>
      <c r="P323" s="165" t="s">
        <v>53</v>
      </c>
      <c r="Q323" s="166">
        <v>124</v>
      </c>
      <c r="R323" s="167">
        <v>-13.6666564941406</v>
      </c>
      <c r="S323" s="168">
        <v>14</v>
      </c>
      <c r="T323" s="169">
        <v>24</v>
      </c>
      <c r="U323" s="170">
        <v>50</v>
      </c>
      <c r="V323" s="171">
        <v>17</v>
      </c>
      <c r="W323" s="138">
        <v>9</v>
      </c>
      <c r="X323" s="144">
        <v>11</v>
      </c>
      <c r="Y323" s="172">
        <v>88</v>
      </c>
      <c r="Z323" s="157"/>
      <c r="AA323" s="157" t="s">
        <v>1123</v>
      </c>
      <c r="AB323" s="165" t="s">
        <v>53</v>
      </c>
      <c r="AC323" s="165" t="s">
        <v>53</v>
      </c>
      <c r="AD323" s="165" t="s">
        <v>53</v>
      </c>
      <c r="AE323" s="165" t="s">
        <v>53</v>
      </c>
      <c r="AF323" s="165" t="s">
        <v>53</v>
      </c>
      <c r="AG323" s="173">
        <v>90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x14ac:dyDescent="0.25">
      <c r="A324" s="145"/>
      <c r="B324" s="145"/>
      <c r="C324" s="145"/>
      <c r="D324" s="145"/>
      <c r="E324" s="43"/>
      <c r="F324" s="145"/>
      <c r="G324" s="145"/>
      <c r="H324" s="146"/>
      <c r="I324" s="147"/>
      <c r="J324" s="145"/>
      <c r="K324" s="148"/>
      <c r="L324" s="149"/>
      <c r="M324" s="145"/>
      <c r="N324" s="145"/>
      <c r="O324" s="150"/>
      <c r="P324" s="150"/>
      <c r="Q324" s="150"/>
      <c r="R324" s="145"/>
      <c r="S324" s="145"/>
      <c r="T324" s="145"/>
      <c r="U324" s="145"/>
      <c r="V324" s="145"/>
      <c r="W324" s="186"/>
      <c r="X324" s="186"/>
      <c r="Y324" s="145"/>
      <c r="Z324" s="145"/>
      <c r="AA324" s="145"/>
      <c r="AB324" s="150"/>
      <c r="AC324" s="150"/>
      <c r="AD324" s="150"/>
      <c r="AE324" s="150"/>
      <c r="AF324" s="150"/>
      <c r="AG324" s="150"/>
      <c r="AH324" s="150"/>
      <c r="AI324" s="150"/>
      <c r="AJ324" s="150"/>
      <c r="AK324" s="145"/>
      <c r="AL324" s="145"/>
      <c r="AM324" s="145"/>
      <c r="AN324" s="145"/>
      <c r="AO324" s="145"/>
      <c r="AP324" s="145"/>
      <c r="AQ324" s="151"/>
      <c r="AR324" s="151"/>
      <c r="AS324" s="147"/>
      <c r="AT324" s="145"/>
      <c r="AU324" s="150"/>
      <c r="AV324" s="150"/>
      <c r="AW324" s="150"/>
      <c r="AX324" s="145"/>
      <c r="AY324" s="145"/>
      <c r="AZ324" s="150"/>
      <c r="BA324" s="150"/>
      <c r="BB324" s="145"/>
      <c r="BC324" s="210"/>
      <c r="BD324" s="210"/>
      <c r="BE324" s="210"/>
      <c r="BF324" s="210"/>
      <c r="BG324" s="210"/>
      <c r="BH324" s="210"/>
      <c r="BI324" s="210"/>
      <c r="BJ324" s="210"/>
      <c r="BK324" s="210"/>
      <c r="BL324" s="210"/>
      <c r="BM324" s="210"/>
      <c r="BN324" s="210"/>
      <c r="BO324" s="210"/>
      <c r="BP324" s="210"/>
      <c r="BQ324" s="210"/>
      <c r="BR324" s="210"/>
      <c r="BS324" s="210"/>
      <c r="BT324" s="210"/>
      <c r="BU324" s="210"/>
      <c r="BV324" s="210"/>
      <c r="BW324" s="210"/>
      <c r="BX324" s="210"/>
      <c r="BY324" s="210"/>
    </row>
    <row r="325" spans="1:77" x14ac:dyDescent="0.25">
      <c r="A325" s="15"/>
      <c r="B325" s="86" t="s">
        <v>1124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187"/>
      <c r="X325" s="187"/>
      <c r="Y325" s="44"/>
      <c r="Z325" s="15"/>
      <c r="AA325" s="15"/>
      <c r="AB325" s="16"/>
      <c r="AC325" s="16"/>
      <c r="AD325" s="16"/>
      <c r="AE325" s="16"/>
      <c r="AF325" s="152"/>
      <c r="AG325" s="152"/>
      <c r="AH325" s="152"/>
      <c r="AI325" s="152"/>
      <c r="AJ325" s="152"/>
      <c r="AK325" s="19"/>
      <c r="AL325" s="153"/>
      <c r="AM325" s="153"/>
      <c r="AN325" s="153"/>
      <c r="AO325" s="153"/>
      <c r="AP325" s="153"/>
      <c r="AQ325" s="119"/>
      <c r="AR325" s="119"/>
      <c r="AS325" s="113"/>
      <c r="AT325" s="46"/>
      <c r="AU325" s="16"/>
      <c r="AV325" s="16"/>
      <c r="AW325" s="16"/>
      <c r="AX325" s="153"/>
      <c r="AY325" s="153"/>
      <c r="AZ325" s="16"/>
      <c r="BA325" s="16"/>
      <c r="BB325" s="56"/>
      <c r="BC325" s="209"/>
      <c r="BD325" s="209"/>
      <c r="BE325" s="209"/>
      <c r="BF325" s="209"/>
      <c r="BG325" s="209"/>
      <c r="BH325" s="210"/>
      <c r="BI325" s="210"/>
      <c r="BJ325" s="210"/>
      <c r="BK325" s="210"/>
      <c r="BL325" s="210"/>
      <c r="BM325" s="210"/>
      <c r="BN325" s="210"/>
      <c r="BO325" s="210"/>
      <c r="BP325" s="210"/>
      <c r="BQ325" s="210"/>
      <c r="BR325" s="210"/>
      <c r="BS325" s="210"/>
      <c r="BT325" s="210"/>
      <c r="BU325" s="210"/>
      <c r="BV325" s="210"/>
      <c r="BW325" s="210"/>
      <c r="BX325" s="210"/>
      <c r="BY325" s="210"/>
    </row>
    <row r="326" spans="1:77" x14ac:dyDescent="0.25">
      <c r="A326" s="15"/>
      <c r="B326" s="87" t="s">
        <v>1125</v>
      </c>
      <c r="C326" s="15"/>
      <c r="D326" s="15"/>
      <c r="E326" s="80"/>
      <c r="F326" s="15"/>
      <c r="G326" s="15"/>
      <c r="H326" s="146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187"/>
      <c r="X326" s="187"/>
      <c r="Y326" s="44"/>
      <c r="Z326" s="15"/>
      <c r="AA326" s="15"/>
      <c r="AB326" s="16"/>
      <c r="AC326" s="16"/>
      <c r="AD326" s="16"/>
      <c r="AE326" s="16"/>
      <c r="AF326" s="152"/>
      <c r="AG326" s="152"/>
      <c r="AH326" s="152"/>
      <c r="AI326" s="152"/>
      <c r="AJ326" s="152"/>
      <c r="AK326" s="19"/>
      <c r="AL326" s="153"/>
      <c r="AM326" s="153"/>
      <c r="AN326" s="153"/>
      <c r="AO326" s="153"/>
      <c r="AP326" s="153"/>
      <c r="AQ326" s="119"/>
      <c r="AR326" s="119"/>
      <c r="AS326" s="113"/>
      <c r="AT326" s="46"/>
      <c r="AU326" s="16"/>
      <c r="AV326" s="16"/>
      <c r="AW326" s="16"/>
      <c r="AX326" s="153"/>
      <c r="AY326" s="153"/>
      <c r="AZ326" s="16"/>
      <c r="BA326" s="16"/>
      <c r="BB326" s="56"/>
      <c r="BC326" s="209"/>
      <c r="BD326" s="209"/>
      <c r="BE326" s="209"/>
      <c r="BF326" s="209"/>
      <c r="BG326" s="209"/>
      <c r="BH326" s="210"/>
      <c r="BI326" s="210"/>
      <c r="BJ326" s="210"/>
      <c r="BK326" s="210"/>
      <c r="BL326" s="210"/>
      <c r="BM326" s="210"/>
      <c r="BN326" s="210"/>
      <c r="BO326" s="210"/>
      <c r="BP326" s="210"/>
      <c r="BQ326" s="210"/>
      <c r="BR326" s="210"/>
      <c r="BS326" s="210"/>
      <c r="BT326" s="210"/>
      <c r="BU326" s="210"/>
      <c r="BV326" s="210"/>
      <c r="BW326" s="210"/>
      <c r="BX326" s="210"/>
      <c r="BY326" s="210"/>
    </row>
    <row r="327" spans="1:77" ht="18" customHeight="1" x14ac:dyDescent="0.25">
      <c r="A327" s="15" t="b">
        <f>ISNUMBER(FIND("wh-", AQ7))</f>
        <v>1</v>
      </c>
      <c r="B327" s="88" t="s">
        <v>1126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188" t="s">
        <v>7</v>
      </c>
      <c r="X327" s="189"/>
      <c r="Y327" s="48"/>
      <c r="Z327" s="15"/>
      <c r="AA327" s="54" t="s">
        <v>8</v>
      </c>
      <c r="AB327" s="16"/>
      <c r="AC327" s="16"/>
      <c r="AD327" s="16"/>
      <c r="AE327" s="16"/>
      <c r="AF327" s="152"/>
      <c r="AG327" s="152"/>
      <c r="AH327" s="52" t="s">
        <v>9</v>
      </c>
      <c r="AI327" s="52"/>
      <c r="AJ327" s="52" t="s">
        <v>10</v>
      </c>
      <c r="AK327" s="53"/>
      <c r="AL327" s="153"/>
      <c r="AM327" s="95" t="s">
        <v>11</v>
      </c>
      <c r="AN327" s="95"/>
      <c r="AO327" s="95"/>
      <c r="AP327" s="94"/>
      <c r="AQ327" s="121"/>
      <c r="AR327" s="121"/>
      <c r="AS327" s="114"/>
      <c r="AT327" s="49" t="s">
        <v>12</v>
      </c>
      <c r="AU327" s="50"/>
      <c r="AV327" s="51" t="s">
        <v>13</v>
      </c>
      <c r="AW327" s="51"/>
      <c r="AX327" s="153"/>
      <c r="AY327" s="153"/>
      <c r="AZ327" s="51" t="s">
        <v>14</v>
      </c>
      <c r="BA327" s="51"/>
      <c r="BB327" s="57"/>
      <c r="BC327" s="209"/>
      <c r="BD327" s="209"/>
      <c r="BE327" s="209"/>
      <c r="BF327" s="209"/>
      <c r="BG327" s="209"/>
      <c r="BH327" s="210"/>
      <c r="BI327" s="210"/>
      <c r="BJ327" s="210"/>
      <c r="BK327" s="210"/>
      <c r="BL327" s="210"/>
      <c r="BM327" s="210"/>
      <c r="BN327" s="210"/>
      <c r="BO327" s="210"/>
      <c r="BP327" s="210"/>
      <c r="BQ327" s="210"/>
      <c r="BR327" s="210"/>
      <c r="BS327" s="210"/>
      <c r="BT327" s="210"/>
      <c r="BU327" s="210"/>
      <c r="BV327" s="210"/>
      <c r="BW327" s="210"/>
      <c r="BX327" s="210"/>
      <c r="BY327" s="210"/>
    </row>
    <row r="328" spans="1:77" x14ac:dyDescent="0.25">
      <c r="A328" s="190"/>
      <c r="B328" s="191" t="s">
        <v>15</v>
      </c>
      <c r="C328" s="192" t="s">
        <v>16</v>
      </c>
      <c r="D328" s="193" t="s">
        <v>17</v>
      </c>
      <c r="E328" s="194" t="s">
        <v>18</v>
      </c>
      <c r="F328" s="192" t="s">
        <v>19</v>
      </c>
      <c r="G328" s="192" t="s">
        <v>20</v>
      </c>
      <c r="H328" s="195" t="s">
        <v>21</v>
      </c>
      <c r="I328" s="196" t="s">
        <v>22</v>
      </c>
      <c r="J328" s="193" t="s">
        <v>23</v>
      </c>
      <c r="K328" s="197" t="s">
        <v>24</v>
      </c>
      <c r="L328" s="196" t="s">
        <v>25</v>
      </c>
      <c r="M328" s="193" t="s">
        <v>26</v>
      </c>
      <c r="N328" s="194" t="s">
        <v>27</v>
      </c>
      <c r="O328" s="192" t="s">
        <v>28</v>
      </c>
      <c r="P328" s="193" t="s">
        <v>29</v>
      </c>
      <c r="Q328" s="194" t="s">
        <v>30</v>
      </c>
      <c r="R328" s="192" t="s">
        <v>31</v>
      </c>
      <c r="S328" s="194" t="s">
        <v>15</v>
      </c>
      <c r="T328" s="198" t="s">
        <v>23</v>
      </c>
      <c r="U328" s="199" t="s">
        <v>32</v>
      </c>
      <c r="V328" s="200" t="s">
        <v>15</v>
      </c>
      <c r="W328" s="129" t="s">
        <v>31</v>
      </c>
      <c r="X328" s="140" t="s">
        <v>15</v>
      </c>
      <c r="Y328" s="192" t="s">
        <v>33</v>
      </c>
      <c r="Z328" s="201" t="s">
        <v>34</v>
      </c>
      <c r="AA328" s="193" t="s">
        <v>35</v>
      </c>
      <c r="AB328" s="193">
        <v>1</v>
      </c>
      <c r="AC328" s="193">
        <v>2</v>
      </c>
      <c r="AD328" s="193">
        <v>3</v>
      </c>
      <c r="AE328" s="193">
        <v>4</v>
      </c>
      <c r="AF328" s="193">
        <v>5</v>
      </c>
      <c r="AG328" s="193" t="s">
        <v>36</v>
      </c>
      <c r="AH328" s="193" t="s">
        <v>37</v>
      </c>
      <c r="AI328" s="193" t="s">
        <v>38</v>
      </c>
      <c r="AJ328" s="193" t="s">
        <v>39</v>
      </c>
      <c r="AK328" s="202" t="s">
        <v>38</v>
      </c>
      <c r="AL328" s="203" t="s">
        <v>40</v>
      </c>
      <c r="AM328" s="203" t="s">
        <v>41</v>
      </c>
      <c r="AN328" s="203" t="s">
        <v>24</v>
      </c>
      <c r="AO328" s="203" t="s">
        <v>32</v>
      </c>
      <c r="AP328" s="204" t="s">
        <v>42</v>
      </c>
      <c r="AQ328" s="205"/>
      <c r="AR328" s="205"/>
      <c r="AS328" s="206"/>
      <c r="AT328" s="207" t="s">
        <v>23</v>
      </c>
      <c r="AU328" s="193" t="s">
        <v>43</v>
      </c>
      <c r="AV328" s="193" t="s">
        <v>44</v>
      </c>
      <c r="AW328" s="193" t="s">
        <v>45</v>
      </c>
      <c r="AX328" s="208" t="s">
        <v>46</v>
      </c>
      <c r="AY328" s="192" t="s">
        <v>43</v>
      </c>
      <c r="AZ328" s="193" t="s">
        <v>44</v>
      </c>
      <c r="BA328" s="193" t="s">
        <v>45</v>
      </c>
      <c r="BB328" s="194" t="s">
        <v>46</v>
      </c>
      <c r="BC328" s="217"/>
      <c r="BD328" s="218"/>
      <c r="BE328" s="218"/>
      <c r="BF328" s="218"/>
      <c r="BG328" s="218"/>
      <c r="BH328" s="218"/>
      <c r="BI328" s="218"/>
      <c r="BJ328" s="218"/>
      <c r="BK328" s="218"/>
      <c r="BL328" s="218"/>
      <c r="BM328" s="218"/>
      <c r="BN328" s="218"/>
      <c r="BO328" s="218"/>
      <c r="BP328" s="218"/>
      <c r="BQ328" s="218"/>
      <c r="BR328" s="218"/>
      <c r="BS328" s="218"/>
      <c r="BT328" s="218"/>
      <c r="BU328" s="218"/>
      <c r="BV328" s="218"/>
      <c r="BW328" s="218"/>
      <c r="BX328" s="218"/>
      <c r="BY328" s="218"/>
    </row>
    <row r="329" spans="1:77" ht="12" customHeight="1" x14ac:dyDescent="0.25">
      <c r="A329" s="154">
        <v>1</v>
      </c>
      <c r="B329" s="155">
        <v>1</v>
      </c>
      <c r="C329" s="156">
        <v>11</v>
      </c>
      <c r="D329" s="157">
        <v>7</v>
      </c>
      <c r="E329" s="158">
        <v>18</v>
      </c>
      <c r="F329" s="156">
        <v>1</v>
      </c>
      <c r="G329" s="156"/>
      <c r="H329" s="156">
        <v>0</v>
      </c>
      <c r="I329" s="159" t="s">
        <v>1127</v>
      </c>
      <c r="J329" s="160" t="s">
        <v>1128</v>
      </c>
      <c r="K329" s="161">
        <v>9</v>
      </c>
      <c r="L329" s="162" t="s">
        <v>114</v>
      </c>
      <c r="M329" s="157" t="s">
        <v>865</v>
      </c>
      <c r="N329" s="163" t="s">
        <v>866</v>
      </c>
      <c r="O329" s="164">
        <v>145</v>
      </c>
      <c r="P329" s="165">
        <v>121</v>
      </c>
      <c r="Q329" s="166">
        <v>159</v>
      </c>
      <c r="R329" s="167">
        <v>19.625</v>
      </c>
      <c r="S329" s="168">
        <v>2</v>
      </c>
      <c r="T329" s="169">
        <v>15</v>
      </c>
      <c r="U329" s="170">
        <v>61</v>
      </c>
      <c r="V329" s="171">
        <v>3</v>
      </c>
      <c r="W329" s="138">
        <v>62</v>
      </c>
      <c r="X329" s="144">
        <v>1</v>
      </c>
      <c r="Y329" s="172">
        <v>145</v>
      </c>
      <c r="Z329" s="157"/>
      <c r="AA329" s="157" t="s">
        <v>1129</v>
      </c>
      <c r="AB329" s="165" t="s">
        <v>53</v>
      </c>
      <c r="AC329" s="165">
        <v>141</v>
      </c>
      <c r="AD329" s="165">
        <v>140</v>
      </c>
      <c r="AE329" s="165">
        <v>145</v>
      </c>
      <c r="AF329" s="165">
        <v>145</v>
      </c>
      <c r="AG329" s="173">
        <v>145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54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2</v>
      </c>
      <c r="C330" s="156">
        <v>9</v>
      </c>
      <c r="D330" s="157">
        <v>6</v>
      </c>
      <c r="E330" s="158">
        <v>15</v>
      </c>
      <c r="F330" s="156">
        <v>3</v>
      </c>
      <c r="G330" s="156"/>
      <c r="H330" s="156">
        <v>0</v>
      </c>
      <c r="I330" s="159" t="s">
        <v>1130</v>
      </c>
      <c r="J330" s="160" t="s">
        <v>1131</v>
      </c>
      <c r="K330" s="161">
        <v>7</v>
      </c>
      <c r="L330" s="162" t="s">
        <v>247</v>
      </c>
      <c r="M330" s="157" t="s">
        <v>860</v>
      </c>
      <c r="N330" s="163" t="s">
        <v>861</v>
      </c>
      <c r="O330" s="164">
        <v>132</v>
      </c>
      <c r="P330" s="165">
        <v>142</v>
      </c>
      <c r="Q330" s="166">
        <v>157</v>
      </c>
      <c r="R330" s="167">
        <v>25.625</v>
      </c>
      <c r="S330" s="168">
        <v>1</v>
      </c>
      <c r="T330" s="169">
        <v>21</v>
      </c>
      <c r="U330" s="170">
        <v>34</v>
      </c>
      <c r="V330" s="171">
        <v>1</v>
      </c>
      <c r="W330" s="138">
        <v>39</v>
      </c>
      <c r="X330" s="144">
        <v>4</v>
      </c>
      <c r="Y330" s="172">
        <v>132</v>
      </c>
      <c r="Z330" s="157"/>
      <c r="AA330" s="157" t="s">
        <v>1132</v>
      </c>
      <c r="AB330" s="165">
        <v>130</v>
      </c>
      <c r="AC330" s="165" t="s">
        <v>53</v>
      </c>
      <c r="AD330" s="165" t="s">
        <v>53</v>
      </c>
      <c r="AE330" s="165">
        <v>125</v>
      </c>
      <c r="AF330" s="165">
        <v>125</v>
      </c>
      <c r="AG330" s="173">
        <v>125</v>
      </c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54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3</v>
      </c>
      <c r="C331" s="156">
        <v>8</v>
      </c>
      <c r="D331" s="157">
        <v>6</v>
      </c>
      <c r="E331" s="158">
        <v>14</v>
      </c>
      <c r="F331" s="156">
        <v>2</v>
      </c>
      <c r="G331" s="156"/>
      <c r="H331" s="156">
        <v>0</v>
      </c>
      <c r="I331" s="159" t="s">
        <v>1133</v>
      </c>
      <c r="J331" s="160" t="s">
        <v>1134</v>
      </c>
      <c r="K331" s="161">
        <v>7</v>
      </c>
      <c r="L331" s="162" t="s">
        <v>134</v>
      </c>
      <c r="M331" s="157" t="s">
        <v>1091</v>
      </c>
      <c r="N331" s="163" t="s">
        <v>958</v>
      </c>
      <c r="O331" s="164">
        <v>136</v>
      </c>
      <c r="P331" s="165">
        <v>125</v>
      </c>
      <c r="Q331" s="166">
        <v>147</v>
      </c>
      <c r="R331" s="167">
        <v>2.625</v>
      </c>
      <c r="S331" s="168">
        <v>4</v>
      </c>
      <c r="T331" s="169">
        <v>11</v>
      </c>
      <c r="U331" s="170">
        <v>53</v>
      </c>
      <c r="V331" s="171">
        <v>2</v>
      </c>
      <c r="W331" s="138">
        <v>40</v>
      </c>
      <c r="X331" s="144">
        <v>3</v>
      </c>
      <c r="Y331" s="172">
        <v>136</v>
      </c>
      <c r="Z331" s="157"/>
      <c r="AA331" s="157" t="s">
        <v>1135</v>
      </c>
      <c r="AB331" s="165">
        <v>112</v>
      </c>
      <c r="AC331" s="165" t="s">
        <v>53</v>
      </c>
      <c r="AD331" s="165" t="s">
        <v>53</v>
      </c>
      <c r="AE331" s="165" t="s">
        <v>53</v>
      </c>
      <c r="AF331" s="165" t="s">
        <v>53</v>
      </c>
      <c r="AG331" s="173">
        <v>136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54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3</v>
      </c>
      <c r="C332" s="156">
        <v>8</v>
      </c>
      <c r="D332" s="157">
        <v>6</v>
      </c>
      <c r="E332" s="158">
        <v>14</v>
      </c>
      <c r="F332" s="156">
        <v>7</v>
      </c>
      <c r="G332" s="156"/>
      <c r="H332" s="156">
        <v>0</v>
      </c>
      <c r="I332" s="159" t="s">
        <v>1136</v>
      </c>
      <c r="J332" s="160" t="s">
        <v>1137</v>
      </c>
      <c r="K332" s="161">
        <v>6</v>
      </c>
      <c r="L332" s="162" t="s">
        <v>761</v>
      </c>
      <c r="M332" s="157" t="s">
        <v>962</v>
      </c>
      <c r="N332" s="163" t="s">
        <v>1138</v>
      </c>
      <c r="O332" s="164">
        <v>138</v>
      </c>
      <c r="P332" s="165">
        <v>120</v>
      </c>
      <c r="Q332" s="166">
        <v>156</v>
      </c>
      <c r="R332" s="167">
        <v>8.625</v>
      </c>
      <c r="S332" s="168">
        <v>3</v>
      </c>
      <c r="T332" s="169">
        <v>11</v>
      </c>
      <c r="U332" s="170">
        <v>46</v>
      </c>
      <c r="V332" s="171">
        <v>4</v>
      </c>
      <c r="W332" s="138">
        <v>38</v>
      </c>
      <c r="X332" s="144">
        <v>5</v>
      </c>
      <c r="Y332" s="172">
        <v>138</v>
      </c>
      <c r="Z332" s="157"/>
      <c r="AA332" s="157" t="s">
        <v>1139</v>
      </c>
      <c r="AB332" s="165" t="s">
        <v>53</v>
      </c>
      <c r="AC332" s="165" t="s">
        <v>53</v>
      </c>
      <c r="AD332" s="165" t="s">
        <v>53</v>
      </c>
      <c r="AE332" s="165">
        <v>128</v>
      </c>
      <c r="AF332" s="165">
        <v>127</v>
      </c>
      <c r="AG332" s="173">
        <v>140</v>
      </c>
      <c r="AH332" s="174">
        <v>127</v>
      </c>
      <c r="AI332" s="175">
        <v>127</v>
      </c>
      <c r="AJ332" s="174">
        <v>127</v>
      </c>
      <c r="AK332" s="176">
        <v>127</v>
      </c>
      <c r="AL332" s="177"/>
      <c r="AM332" s="177"/>
      <c r="AN332" s="177"/>
      <c r="AO332" s="177"/>
      <c r="AP332" s="178"/>
      <c r="AQ332" s="179" t="s">
        <v>54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3</v>
      </c>
      <c r="C333" s="156">
        <v>8</v>
      </c>
      <c r="D333" s="157">
        <v>6</v>
      </c>
      <c r="E333" s="158">
        <v>14</v>
      </c>
      <c r="F333" s="156">
        <v>5</v>
      </c>
      <c r="G333" s="156"/>
      <c r="H333" s="156">
        <v>0</v>
      </c>
      <c r="I333" s="159" t="s">
        <v>1140</v>
      </c>
      <c r="J333" s="160" t="s">
        <v>1141</v>
      </c>
      <c r="K333" s="161">
        <v>6</v>
      </c>
      <c r="L333" s="162" t="s">
        <v>761</v>
      </c>
      <c r="M333" s="157" t="s">
        <v>865</v>
      </c>
      <c r="N333" s="163" t="s">
        <v>1142</v>
      </c>
      <c r="O333" s="164">
        <v>137</v>
      </c>
      <c r="P333" s="165">
        <v>112</v>
      </c>
      <c r="Q333" s="166">
        <v>154</v>
      </c>
      <c r="R333" s="167">
        <v>-2.375</v>
      </c>
      <c r="S333" s="168">
        <v>5</v>
      </c>
      <c r="T333" s="169">
        <v>8</v>
      </c>
      <c r="U333" s="170">
        <v>61</v>
      </c>
      <c r="V333" s="171">
        <v>5</v>
      </c>
      <c r="W333" s="138">
        <v>44</v>
      </c>
      <c r="X333" s="144">
        <v>2</v>
      </c>
      <c r="Y333" s="172">
        <v>137</v>
      </c>
      <c r="Z333" s="157"/>
      <c r="AA333" s="157" t="s">
        <v>1143</v>
      </c>
      <c r="AB333" s="165" t="s">
        <v>53</v>
      </c>
      <c r="AC333" s="165" t="s">
        <v>53</v>
      </c>
      <c r="AD333" s="165">
        <v>137</v>
      </c>
      <c r="AE333" s="165">
        <v>133</v>
      </c>
      <c r="AF333" s="165" t="s">
        <v>53</v>
      </c>
      <c r="AG333" s="173" t="s">
        <v>53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54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6</v>
      </c>
      <c r="C334" s="156">
        <v>6</v>
      </c>
      <c r="D334" s="157">
        <v>7</v>
      </c>
      <c r="E334" s="158">
        <v>13</v>
      </c>
      <c r="F334" s="156">
        <v>6</v>
      </c>
      <c r="G334" s="156"/>
      <c r="H334" s="156">
        <v>0</v>
      </c>
      <c r="I334" s="159" t="s">
        <v>1144</v>
      </c>
      <c r="J334" s="160" t="s">
        <v>1145</v>
      </c>
      <c r="K334" s="161">
        <v>6</v>
      </c>
      <c r="L334" s="162" t="s">
        <v>761</v>
      </c>
      <c r="M334" s="157" t="s">
        <v>855</v>
      </c>
      <c r="N334" s="163" t="s">
        <v>856</v>
      </c>
      <c r="O334" s="164">
        <v>140</v>
      </c>
      <c r="P334" s="165">
        <v>101</v>
      </c>
      <c r="Q334" s="166">
        <v>154</v>
      </c>
      <c r="R334" s="167">
        <v>-10.375</v>
      </c>
      <c r="S334" s="168">
        <v>6</v>
      </c>
      <c r="T334" s="169">
        <v>18</v>
      </c>
      <c r="U334" s="170">
        <v>33</v>
      </c>
      <c r="V334" s="171">
        <v>7</v>
      </c>
      <c r="W334" s="138">
        <v>25</v>
      </c>
      <c r="X334" s="144">
        <v>6</v>
      </c>
      <c r="Y334" s="172">
        <v>140</v>
      </c>
      <c r="Z334" s="157"/>
      <c r="AA334" s="157" t="s">
        <v>1146</v>
      </c>
      <c r="AB334" s="165">
        <v>126</v>
      </c>
      <c r="AC334" s="165" t="s">
        <v>53</v>
      </c>
      <c r="AD334" s="165" t="s">
        <v>53</v>
      </c>
      <c r="AE334" s="165" t="s">
        <v>53</v>
      </c>
      <c r="AF334" s="165">
        <v>139</v>
      </c>
      <c r="AG334" s="173">
        <v>138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54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7</v>
      </c>
      <c r="C335" s="156">
        <v>6</v>
      </c>
      <c r="D335" s="157">
        <v>5</v>
      </c>
      <c r="E335" s="158">
        <v>11</v>
      </c>
      <c r="F335" s="156">
        <v>4</v>
      </c>
      <c r="G335" s="156"/>
      <c r="H335" s="156">
        <v>0</v>
      </c>
      <c r="I335" s="159" t="s">
        <v>1147</v>
      </c>
      <c r="J335" s="160" t="s">
        <v>1148</v>
      </c>
      <c r="K335" s="161">
        <v>7</v>
      </c>
      <c r="L335" s="162" t="s">
        <v>761</v>
      </c>
      <c r="M335" s="157" t="s">
        <v>1149</v>
      </c>
      <c r="N335" s="163" t="s">
        <v>973</v>
      </c>
      <c r="O335" s="164">
        <v>133</v>
      </c>
      <c r="P335" s="165">
        <v>99</v>
      </c>
      <c r="Q335" s="166">
        <v>152</v>
      </c>
      <c r="R335" s="167">
        <v>-21.375</v>
      </c>
      <c r="S335" s="168">
        <v>7</v>
      </c>
      <c r="T335" s="169">
        <v>18</v>
      </c>
      <c r="U335" s="170">
        <v>100</v>
      </c>
      <c r="V335" s="171">
        <v>8</v>
      </c>
      <c r="W335" s="138">
        <v>15</v>
      </c>
      <c r="X335" s="144">
        <v>7</v>
      </c>
      <c r="Y335" s="172">
        <v>133</v>
      </c>
      <c r="Z335" s="157"/>
      <c r="AA335" s="157" t="s">
        <v>1150</v>
      </c>
      <c r="AB335" s="165" t="s">
        <v>53</v>
      </c>
      <c r="AC335" s="165" t="s">
        <v>53</v>
      </c>
      <c r="AD335" s="165" t="s">
        <v>53</v>
      </c>
      <c r="AE335" s="165">
        <v>125</v>
      </c>
      <c r="AF335" s="165">
        <v>133</v>
      </c>
      <c r="AG335" s="173">
        <v>136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54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8</v>
      </c>
      <c r="C336" s="156">
        <v>2</v>
      </c>
      <c r="D336" s="157">
        <v>4</v>
      </c>
      <c r="E336" s="158">
        <v>6</v>
      </c>
      <c r="F336" s="156">
        <v>8</v>
      </c>
      <c r="G336" s="156"/>
      <c r="H336" s="156">
        <v>0</v>
      </c>
      <c r="I336" s="159" t="s">
        <v>1151</v>
      </c>
      <c r="J336" s="160" t="s">
        <v>1152</v>
      </c>
      <c r="K336" s="161">
        <v>7</v>
      </c>
      <c r="L336" s="162" t="s">
        <v>761</v>
      </c>
      <c r="M336" s="157" t="s">
        <v>1153</v>
      </c>
      <c r="N336" s="163" t="s">
        <v>851</v>
      </c>
      <c r="O336" s="164">
        <v>127</v>
      </c>
      <c r="P336" s="165">
        <v>107</v>
      </c>
      <c r="Q336" s="166">
        <v>149</v>
      </c>
      <c r="R336" s="167">
        <v>-22.375</v>
      </c>
      <c r="S336" s="168">
        <v>8</v>
      </c>
      <c r="T336" s="169">
        <v>15</v>
      </c>
      <c r="U336" s="170">
        <v>50</v>
      </c>
      <c r="V336" s="171">
        <v>6</v>
      </c>
      <c r="W336" s="138">
        <v>7</v>
      </c>
      <c r="X336" s="144">
        <v>8</v>
      </c>
      <c r="Y336" s="172">
        <v>127</v>
      </c>
      <c r="Z336" s="157"/>
      <c r="AA336" s="157" t="s">
        <v>1154</v>
      </c>
      <c r="AB336" s="165" t="s">
        <v>53</v>
      </c>
      <c r="AC336" s="165" t="s">
        <v>53</v>
      </c>
      <c r="AD336" s="165" t="s">
        <v>53</v>
      </c>
      <c r="AE336" s="165" t="s">
        <v>53</v>
      </c>
      <c r="AF336" s="165">
        <v>126</v>
      </c>
      <c r="AG336" s="173">
        <v>128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54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x14ac:dyDescent="0.25">
      <c r="A337" s="145"/>
      <c r="B337" s="145"/>
      <c r="C337" s="145"/>
      <c r="D337" s="145"/>
      <c r="E337" s="43"/>
      <c r="F337" s="145"/>
      <c r="G337" s="145"/>
      <c r="H337" s="146"/>
      <c r="I337" s="147"/>
      <c r="J337" s="145"/>
      <c r="K337" s="148"/>
      <c r="L337" s="149"/>
      <c r="M337" s="145"/>
      <c r="N337" s="145"/>
      <c r="O337" s="150"/>
      <c r="P337" s="150"/>
      <c r="Q337" s="150"/>
      <c r="R337" s="145"/>
      <c r="S337" s="145"/>
      <c r="T337" s="145"/>
      <c r="U337" s="145"/>
      <c r="V337" s="145"/>
      <c r="W337" s="186"/>
      <c r="X337" s="186"/>
      <c r="Y337" s="145"/>
      <c r="Z337" s="145"/>
      <c r="AA337" s="145"/>
      <c r="AB337" s="150"/>
      <c r="AC337" s="150"/>
      <c r="AD337" s="150"/>
      <c r="AE337" s="150"/>
      <c r="AF337" s="150"/>
      <c r="AG337" s="150"/>
      <c r="AH337" s="150"/>
      <c r="AI337" s="150"/>
      <c r="AJ337" s="150"/>
      <c r="AK337" s="145"/>
      <c r="AL337" s="145"/>
      <c r="AM337" s="145"/>
      <c r="AN337" s="145"/>
      <c r="AO337" s="145"/>
      <c r="AP337" s="145"/>
      <c r="AQ337" s="151"/>
      <c r="AR337" s="151"/>
      <c r="AS337" s="147"/>
      <c r="AT337" s="145"/>
      <c r="AU337" s="150"/>
      <c r="AV337" s="150"/>
      <c r="AW337" s="150"/>
      <c r="AX337" s="145"/>
      <c r="AY337" s="145"/>
      <c r="AZ337" s="150"/>
      <c r="BA337" s="150"/>
      <c r="BB337" s="145"/>
      <c r="BC337" s="210"/>
      <c r="BD337" s="210"/>
      <c r="BE337" s="210"/>
      <c r="BF337" s="210"/>
      <c r="BG337" s="210"/>
      <c r="BH337" s="210"/>
      <c r="BI337" s="210"/>
      <c r="BJ337" s="210"/>
      <c r="BK337" s="210"/>
      <c r="BL337" s="210"/>
      <c r="BM337" s="210"/>
      <c r="BN337" s="210"/>
      <c r="BO337" s="210"/>
      <c r="BP337" s="210"/>
      <c r="BQ337" s="210"/>
      <c r="BR337" s="210"/>
      <c r="BS337" s="210"/>
      <c r="BT337" s="210"/>
      <c r="BU337" s="210"/>
      <c r="BV337" s="210"/>
      <c r="BW337" s="210"/>
      <c r="BX337" s="210"/>
      <c r="BY337" s="210"/>
    </row>
    <row r="338" spans="1:77" x14ac:dyDescent="0.25">
      <c r="A338" s="15"/>
      <c r="B338" s="86" t="s">
        <v>1155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187"/>
      <c r="X338" s="187"/>
      <c r="Y338" s="44"/>
      <c r="Z338" s="15"/>
      <c r="AA338" s="15"/>
      <c r="AB338" s="16"/>
      <c r="AC338" s="16"/>
      <c r="AD338" s="16"/>
      <c r="AE338" s="16"/>
      <c r="AF338" s="152"/>
      <c r="AG338" s="152"/>
      <c r="AH338" s="152"/>
      <c r="AI338" s="152"/>
      <c r="AJ338" s="152"/>
      <c r="AK338" s="19"/>
      <c r="AL338" s="153"/>
      <c r="AM338" s="153"/>
      <c r="AN338" s="153"/>
      <c r="AO338" s="153"/>
      <c r="AP338" s="153"/>
      <c r="AQ338" s="119"/>
      <c r="AR338" s="119"/>
      <c r="AS338" s="113"/>
      <c r="AT338" s="46"/>
      <c r="AU338" s="16"/>
      <c r="AV338" s="16"/>
      <c r="AW338" s="16"/>
      <c r="AX338" s="153"/>
      <c r="AY338" s="153"/>
      <c r="AZ338" s="16"/>
      <c r="BA338" s="16"/>
      <c r="BB338" s="56"/>
      <c r="BC338" s="209"/>
      <c r="BD338" s="209"/>
      <c r="BE338" s="209"/>
      <c r="BF338" s="209"/>
      <c r="BG338" s="209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</row>
    <row r="339" spans="1:77" x14ac:dyDescent="0.25">
      <c r="A339" s="15"/>
      <c r="B339" s="87" t="s">
        <v>1156</v>
      </c>
      <c r="C339" s="15"/>
      <c r="D339" s="15"/>
      <c r="E339" s="80"/>
      <c r="F339" s="15"/>
      <c r="G339" s="15"/>
      <c r="H339" s="146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187"/>
      <c r="X339" s="187"/>
      <c r="Y339" s="44"/>
      <c r="Z339" s="15"/>
      <c r="AA339" s="15"/>
      <c r="AB339" s="16"/>
      <c r="AC339" s="16"/>
      <c r="AD339" s="16"/>
      <c r="AE339" s="16"/>
      <c r="AF339" s="152"/>
      <c r="AG339" s="152"/>
      <c r="AH339" s="152"/>
      <c r="AI339" s="152"/>
      <c r="AJ339" s="152"/>
      <c r="AK339" s="19"/>
      <c r="AL339" s="153"/>
      <c r="AM339" s="153"/>
      <c r="AN339" s="153"/>
      <c r="AO339" s="153"/>
      <c r="AP339" s="153"/>
      <c r="AQ339" s="119"/>
      <c r="AR339" s="119"/>
      <c r="AS339" s="113"/>
      <c r="AT339" s="46"/>
      <c r="AU339" s="16"/>
      <c r="AV339" s="16"/>
      <c r="AW339" s="16"/>
      <c r="AX339" s="153"/>
      <c r="AY339" s="153"/>
      <c r="AZ339" s="16"/>
      <c r="BA339" s="16"/>
      <c r="BB339" s="56"/>
      <c r="BC339" s="209"/>
      <c r="BD339" s="209"/>
      <c r="BE339" s="209"/>
      <c r="BF339" s="209"/>
      <c r="BG339" s="209"/>
      <c r="BH339" s="210"/>
      <c r="BI339" s="210"/>
      <c r="BJ339" s="210"/>
      <c r="BK339" s="210"/>
      <c r="BL339" s="210"/>
      <c r="BM339" s="210"/>
      <c r="BN339" s="210"/>
      <c r="BO339" s="210"/>
      <c r="BP339" s="210"/>
      <c r="BQ339" s="210"/>
      <c r="BR339" s="210"/>
      <c r="BS339" s="210"/>
      <c r="BT339" s="210"/>
      <c r="BU339" s="210"/>
      <c r="BV339" s="210"/>
      <c r="BW339" s="210"/>
      <c r="BX339" s="210"/>
      <c r="BY339" s="210"/>
    </row>
    <row r="340" spans="1:77" ht="18" customHeight="1" x14ac:dyDescent="0.25">
      <c r="A340" s="15" t="b">
        <f>ISNUMBER(FIND("wh-", AQ7))</f>
        <v>1</v>
      </c>
      <c r="B340" s="88" t="s">
        <v>1157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188" t="s">
        <v>7</v>
      </c>
      <c r="X340" s="189"/>
      <c r="Y340" s="48"/>
      <c r="Z340" s="15"/>
      <c r="AA340" s="54" t="s">
        <v>8</v>
      </c>
      <c r="AB340" s="16"/>
      <c r="AC340" s="16"/>
      <c r="AD340" s="16"/>
      <c r="AE340" s="16"/>
      <c r="AF340" s="152"/>
      <c r="AG340" s="152"/>
      <c r="AH340" s="52" t="s">
        <v>9</v>
      </c>
      <c r="AI340" s="52"/>
      <c r="AJ340" s="52" t="s">
        <v>10</v>
      </c>
      <c r="AK340" s="53"/>
      <c r="AL340" s="153"/>
      <c r="AM340" s="95" t="s">
        <v>11</v>
      </c>
      <c r="AN340" s="95"/>
      <c r="AO340" s="95"/>
      <c r="AP340" s="94"/>
      <c r="AQ340" s="121"/>
      <c r="AR340" s="121"/>
      <c r="AS340" s="114"/>
      <c r="AT340" s="49" t="s">
        <v>12</v>
      </c>
      <c r="AU340" s="50"/>
      <c r="AV340" s="51" t="s">
        <v>13</v>
      </c>
      <c r="AW340" s="51"/>
      <c r="AX340" s="153"/>
      <c r="AY340" s="153"/>
      <c r="AZ340" s="51" t="s">
        <v>14</v>
      </c>
      <c r="BA340" s="51"/>
      <c r="BB340" s="57"/>
      <c r="BC340" s="209"/>
      <c r="BD340" s="209"/>
      <c r="BE340" s="209"/>
      <c r="BF340" s="209"/>
      <c r="BG340" s="209"/>
      <c r="BH340" s="210"/>
      <c r="BI340" s="210"/>
      <c r="BJ340" s="210"/>
      <c r="BK340" s="210"/>
      <c r="BL340" s="210"/>
      <c r="BM340" s="210"/>
      <c r="BN340" s="210"/>
      <c r="BO340" s="210"/>
      <c r="BP340" s="210"/>
      <c r="BQ340" s="210"/>
      <c r="BR340" s="210"/>
      <c r="BS340" s="210"/>
      <c r="BT340" s="210"/>
      <c r="BU340" s="210"/>
      <c r="BV340" s="210"/>
      <c r="BW340" s="210"/>
      <c r="BX340" s="210"/>
      <c r="BY340" s="210"/>
    </row>
    <row r="341" spans="1:77" x14ac:dyDescent="0.25">
      <c r="A341" s="190"/>
      <c r="B341" s="191" t="s">
        <v>15</v>
      </c>
      <c r="C341" s="192" t="s">
        <v>16</v>
      </c>
      <c r="D341" s="193" t="s">
        <v>17</v>
      </c>
      <c r="E341" s="194" t="s">
        <v>18</v>
      </c>
      <c r="F341" s="192" t="s">
        <v>19</v>
      </c>
      <c r="G341" s="192" t="s">
        <v>20</v>
      </c>
      <c r="H341" s="195" t="s">
        <v>21</v>
      </c>
      <c r="I341" s="196" t="s">
        <v>22</v>
      </c>
      <c r="J341" s="193" t="s">
        <v>23</v>
      </c>
      <c r="K341" s="197" t="s">
        <v>24</v>
      </c>
      <c r="L341" s="196" t="s">
        <v>25</v>
      </c>
      <c r="M341" s="193" t="s">
        <v>26</v>
      </c>
      <c r="N341" s="194" t="s">
        <v>27</v>
      </c>
      <c r="O341" s="192" t="s">
        <v>28</v>
      </c>
      <c r="P341" s="193" t="s">
        <v>29</v>
      </c>
      <c r="Q341" s="194" t="s">
        <v>30</v>
      </c>
      <c r="R341" s="192" t="s">
        <v>31</v>
      </c>
      <c r="S341" s="194" t="s">
        <v>15</v>
      </c>
      <c r="T341" s="198" t="s">
        <v>23</v>
      </c>
      <c r="U341" s="199" t="s">
        <v>32</v>
      </c>
      <c r="V341" s="200" t="s">
        <v>15</v>
      </c>
      <c r="W341" s="129" t="s">
        <v>31</v>
      </c>
      <c r="X341" s="140" t="s">
        <v>15</v>
      </c>
      <c r="Y341" s="192" t="s">
        <v>33</v>
      </c>
      <c r="Z341" s="201" t="s">
        <v>34</v>
      </c>
      <c r="AA341" s="193" t="s">
        <v>35</v>
      </c>
      <c r="AB341" s="193">
        <v>1</v>
      </c>
      <c r="AC341" s="193">
        <v>2</v>
      </c>
      <c r="AD341" s="193">
        <v>3</v>
      </c>
      <c r="AE341" s="193">
        <v>4</v>
      </c>
      <c r="AF341" s="193">
        <v>5</v>
      </c>
      <c r="AG341" s="193" t="s">
        <v>36</v>
      </c>
      <c r="AH341" s="193" t="s">
        <v>37</v>
      </c>
      <c r="AI341" s="193" t="s">
        <v>38</v>
      </c>
      <c r="AJ341" s="193" t="s">
        <v>39</v>
      </c>
      <c r="AK341" s="202" t="s">
        <v>38</v>
      </c>
      <c r="AL341" s="203" t="s">
        <v>40</v>
      </c>
      <c r="AM341" s="203" t="s">
        <v>41</v>
      </c>
      <c r="AN341" s="203" t="s">
        <v>24</v>
      </c>
      <c r="AO341" s="203" t="s">
        <v>32</v>
      </c>
      <c r="AP341" s="204" t="s">
        <v>42</v>
      </c>
      <c r="AQ341" s="205"/>
      <c r="AR341" s="205"/>
      <c r="AS341" s="206"/>
      <c r="AT341" s="207" t="s">
        <v>23</v>
      </c>
      <c r="AU341" s="193" t="s">
        <v>43</v>
      </c>
      <c r="AV341" s="193" t="s">
        <v>44</v>
      </c>
      <c r="AW341" s="193" t="s">
        <v>45</v>
      </c>
      <c r="AX341" s="208" t="s">
        <v>46</v>
      </c>
      <c r="AY341" s="192" t="s">
        <v>43</v>
      </c>
      <c r="AZ341" s="193" t="s">
        <v>44</v>
      </c>
      <c r="BA341" s="193" t="s">
        <v>45</v>
      </c>
      <c r="BB341" s="194" t="s">
        <v>46</v>
      </c>
      <c r="BC341" s="217"/>
      <c r="BD341" s="218"/>
      <c r="BE341" s="218"/>
      <c r="BF341" s="218"/>
      <c r="BG341" s="218"/>
      <c r="BH341" s="218"/>
      <c r="BI341" s="218"/>
      <c r="BJ341" s="218"/>
      <c r="BK341" s="218"/>
      <c r="BL341" s="218"/>
      <c r="BM341" s="218"/>
      <c r="BN341" s="218"/>
      <c r="BO341" s="218"/>
      <c r="BP341" s="218"/>
      <c r="BQ341" s="218"/>
      <c r="BR341" s="218"/>
      <c r="BS341" s="218"/>
      <c r="BT341" s="218"/>
      <c r="BU341" s="218"/>
      <c r="BV341" s="218"/>
      <c r="BW341" s="218"/>
      <c r="BX341" s="218"/>
      <c r="BY341" s="218"/>
    </row>
    <row r="342" spans="1:77" ht="12" customHeight="1" x14ac:dyDescent="0.25">
      <c r="A342" s="154">
        <v>1</v>
      </c>
      <c r="B342" s="155">
        <v>1</v>
      </c>
      <c r="C342" s="156">
        <v>9</v>
      </c>
      <c r="D342" s="157">
        <v>8</v>
      </c>
      <c r="E342" s="158">
        <v>17</v>
      </c>
      <c r="F342" s="156">
        <v>3</v>
      </c>
      <c r="G342" s="156"/>
      <c r="H342" s="156">
        <v>0</v>
      </c>
      <c r="I342" s="159" t="s">
        <v>1158</v>
      </c>
      <c r="J342" s="160" t="s">
        <v>1159</v>
      </c>
      <c r="K342" s="161">
        <v>6</v>
      </c>
      <c r="L342" s="162" t="s">
        <v>145</v>
      </c>
      <c r="M342" s="157" t="s">
        <v>962</v>
      </c>
      <c r="N342" s="163" t="s">
        <v>1138</v>
      </c>
      <c r="O342" s="164">
        <v>127</v>
      </c>
      <c r="P342" s="165">
        <v>125</v>
      </c>
      <c r="Q342" s="166">
        <v>149</v>
      </c>
      <c r="R342" s="167">
        <v>14.3888244628906</v>
      </c>
      <c r="S342" s="168">
        <v>2</v>
      </c>
      <c r="T342" s="169">
        <v>17</v>
      </c>
      <c r="U342" s="170">
        <v>46</v>
      </c>
      <c r="V342" s="171">
        <v>3</v>
      </c>
      <c r="W342" s="138">
        <v>61</v>
      </c>
      <c r="X342" s="144">
        <v>2</v>
      </c>
      <c r="Y342" s="172">
        <v>127</v>
      </c>
      <c r="Z342" s="157"/>
      <c r="AA342" s="157" t="s">
        <v>1160</v>
      </c>
      <c r="AB342" s="165">
        <v>125</v>
      </c>
      <c r="AC342" s="165">
        <v>125</v>
      </c>
      <c r="AD342" s="165">
        <v>125</v>
      </c>
      <c r="AE342" s="165">
        <v>128</v>
      </c>
      <c r="AF342" s="165">
        <v>128</v>
      </c>
      <c r="AG342" s="173">
        <v>128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54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2</v>
      </c>
      <c r="C343" s="156">
        <v>9</v>
      </c>
      <c r="D343" s="157">
        <v>7</v>
      </c>
      <c r="E343" s="158">
        <v>16</v>
      </c>
      <c r="F343" s="156">
        <v>1</v>
      </c>
      <c r="G343" s="156"/>
      <c r="H343" s="156">
        <v>0</v>
      </c>
      <c r="I343" s="159" t="s">
        <v>1161</v>
      </c>
      <c r="J343" s="160" t="s">
        <v>1162</v>
      </c>
      <c r="K343" s="161">
        <v>10</v>
      </c>
      <c r="L343" s="162" t="s">
        <v>109</v>
      </c>
      <c r="M343" s="157" t="s">
        <v>1163</v>
      </c>
      <c r="N343" s="163" t="s">
        <v>930</v>
      </c>
      <c r="O343" s="164">
        <v>142</v>
      </c>
      <c r="P343" s="165">
        <v>129</v>
      </c>
      <c r="Q343" s="166">
        <v>147</v>
      </c>
      <c r="R343" s="167">
        <v>31.3888244628906</v>
      </c>
      <c r="S343" s="168">
        <v>1</v>
      </c>
      <c r="T343" s="169">
        <v>8</v>
      </c>
      <c r="U343" s="170">
        <v>50</v>
      </c>
      <c r="V343" s="171">
        <v>2</v>
      </c>
      <c r="W343" s="138">
        <v>67</v>
      </c>
      <c r="X343" s="144">
        <v>1</v>
      </c>
      <c r="Y343" s="172">
        <v>142</v>
      </c>
      <c r="Z343" s="157"/>
      <c r="AA343" s="157" t="s">
        <v>1164</v>
      </c>
      <c r="AB343" s="165">
        <v>137</v>
      </c>
      <c r="AC343" s="165">
        <v>137</v>
      </c>
      <c r="AD343" s="165">
        <v>137</v>
      </c>
      <c r="AE343" s="165">
        <v>137</v>
      </c>
      <c r="AF343" s="165">
        <v>137</v>
      </c>
      <c r="AG343" s="173">
        <v>140</v>
      </c>
      <c r="AH343" s="174">
        <v>130</v>
      </c>
      <c r="AI343" s="175">
        <v>130</v>
      </c>
      <c r="AJ343" s="174"/>
      <c r="AK343" s="176"/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3</v>
      </c>
      <c r="C344" s="156">
        <v>9</v>
      </c>
      <c r="D344" s="157">
        <v>6</v>
      </c>
      <c r="E344" s="158">
        <v>15</v>
      </c>
      <c r="F344" s="156">
        <v>2</v>
      </c>
      <c r="G344" s="156"/>
      <c r="H344" s="156">
        <v>0</v>
      </c>
      <c r="I344" s="159" t="s">
        <v>1165</v>
      </c>
      <c r="J344" s="160" t="s">
        <v>1166</v>
      </c>
      <c r="K344" s="161">
        <v>9</v>
      </c>
      <c r="L344" s="162" t="s">
        <v>139</v>
      </c>
      <c r="M344" s="157" t="s">
        <v>962</v>
      </c>
      <c r="N344" s="163" t="s">
        <v>963</v>
      </c>
      <c r="O344" s="164">
        <v>137</v>
      </c>
      <c r="P344" s="165">
        <v>113</v>
      </c>
      <c r="Q344" s="166">
        <v>150</v>
      </c>
      <c r="R344" s="167">
        <v>13.3888244628906</v>
      </c>
      <c r="S344" s="168">
        <v>3</v>
      </c>
      <c r="T344" s="169">
        <v>17</v>
      </c>
      <c r="U344" s="170">
        <v>46</v>
      </c>
      <c r="V344" s="171">
        <v>4</v>
      </c>
      <c r="W344" s="138">
        <v>42</v>
      </c>
      <c r="X344" s="144">
        <v>3</v>
      </c>
      <c r="Y344" s="172">
        <v>137</v>
      </c>
      <c r="Z344" s="157"/>
      <c r="AA344" s="157" t="s">
        <v>1167</v>
      </c>
      <c r="AB344" s="165">
        <v>142</v>
      </c>
      <c r="AC344" s="165">
        <v>142</v>
      </c>
      <c r="AD344" s="165">
        <v>142</v>
      </c>
      <c r="AE344" s="165">
        <v>141</v>
      </c>
      <c r="AF344" s="165">
        <v>139</v>
      </c>
      <c r="AG344" s="173">
        <v>138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4</v>
      </c>
      <c r="C345" s="156">
        <v>6</v>
      </c>
      <c r="D345" s="157">
        <v>7</v>
      </c>
      <c r="E345" s="158">
        <v>13</v>
      </c>
      <c r="F345" s="156">
        <v>7</v>
      </c>
      <c r="G345" s="156"/>
      <c r="H345" s="156">
        <v>0</v>
      </c>
      <c r="I345" s="159" t="s">
        <v>1168</v>
      </c>
      <c r="J345" s="160" t="s">
        <v>1169</v>
      </c>
      <c r="K345" s="161">
        <v>9</v>
      </c>
      <c r="L345" s="162" t="s">
        <v>1116</v>
      </c>
      <c r="M345" s="157" t="s">
        <v>1170</v>
      </c>
      <c r="N345" s="163" t="s">
        <v>968</v>
      </c>
      <c r="O345" s="164">
        <v>112</v>
      </c>
      <c r="P345" s="165">
        <v>102</v>
      </c>
      <c r="Q345" s="166">
        <v>146</v>
      </c>
      <c r="R345" s="167">
        <v>-26.6111755371094</v>
      </c>
      <c r="S345" s="168">
        <v>6</v>
      </c>
      <c r="T345" s="169">
        <v>17</v>
      </c>
      <c r="U345" s="170">
        <v>80</v>
      </c>
      <c r="V345" s="171">
        <v>5</v>
      </c>
      <c r="W345" s="138">
        <v>42</v>
      </c>
      <c r="X345" s="144">
        <v>3</v>
      </c>
      <c r="Y345" s="172">
        <v>112</v>
      </c>
      <c r="Z345" s="157">
        <v>-3</v>
      </c>
      <c r="AA345" s="157" t="s">
        <v>1171</v>
      </c>
      <c r="AB345" s="165">
        <v>118</v>
      </c>
      <c r="AC345" s="165">
        <v>115</v>
      </c>
      <c r="AD345" s="165">
        <v>114</v>
      </c>
      <c r="AE345" s="165">
        <v>113</v>
      </c>
      <c r="AF345" s="165">
        <v>110</v>
      </c>
      <c r="AG345" s="173">
        <v>107</v>
      </c>
      <c r="AH345" s="174">
        <v>118</v>
      </c>
      <c r="AI345" s="175">
        <v>109</v>
      </c>
      <c r="AJ345" s="174">
        <v>109</v>
      </c>
      <c r="AK345" s="176">
        <v>109</v>
      </c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5</v>
      </c>
      <c r="C346" s="156">
        <v>6</v>
      </c>
      <c r="D346" s="157">
        <v>6</v>
      </c>
      <c r="E346" s="158">
        <v>12</v>
      </c>
      <c r="F346" s="156">
        <v>5</v>
      </c>
      <c r="G346" s="156"/>
      <c r="H346" s="156">
        <v>0</v>
      </c>
      <c r="I346" s="159" t="s">
        <v>1172</v>
      </c>
      <c r="J346" s="160" t="s">
        <v>1173</v>
      </c>
      <c r="K346" s="161">
        <v>8</v>
      </c>
      <c r="L346" s="162" t="s">
        <v>172</v>
      </c>
      <c r="M346" s="157" t="s">
        <v>1106</v>
      </c>
      <c r="N346" s="163" t="s">
        <v>922</v>
      </c>
      <c r="O346" s="164">
        <v>120</v>
      </c>
      <c r="P346" s="165">
        <v>98</v>
      </c>
      <c r="Q346" s="166">
        <v>144</v>
      </c>
      <c r="R346" s="167">
        <v>-24.6111755371094</v>
      </c>
      <c r="S346" s="168">
        <v>5</v>
      </c>
      <c r="T346" s="169">
        <v>25</v>
      </c>
      <c r="U346" s="170">
        <v>17</v>
      </c>
      <c r="V346" s="171">
        <v>6</v>
      </c>
      <c r="W346" s="138">
        <v>15</v>
      </c>
      <c r="X346" s="144">
        <v>5</v>
      </c>
      <c r="Y346" s="172">
        <v>120</v>
      </c>
      <c r="Z346" s="157"/>
      <c r="AA346" s="157" t="s">
        <v>1174</v>
      </c>
      <c r="AB346" s="165">
        <v>135</v>
      </c>
      <c r="AC346" s="165">
        <v>133</v>
      </c>
      <c r="AD346" s="165" t="s">
        <v>53</v>
      </c>
      <c r="AE346" s="165" t="s">
        <v>53</v>
      </c>
      <c r="AF346" s="165" t="s">
        <v>53</v>
      </c>
      <c r="AG346" s="173">
        <v>121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5</v>
      </c>
      <c r="C347" s="156">
        <v>7</v>
      </c>
      <c r="D347" s="157">
        <v>5</v>
      </c>
      <c r="E347" s="158">
        <v>12</v>
      </c>
      <c r="F347" s="156">
        <v>6</v>
      </c>
      <c r="G347" s="156"/>
      <c r="H347" s="156">
        <v>0</v>
      </c>
      <c r="I347" s="159" t="s">
        <v>1175</v>
      </c>
      <c r="J347" s="160" t="s">
        <v>1176</v>
      </c>
      <c r="K347" s="161">
        <v>9</v>
      </c>
      <c r="L347" s="162" t="s">
        <v>1116</v>
      </c>
      <c r="M347" s="157" t="s">
        <v>1177</v>
      </c>
      <c r="N347" s="163" t="s">
        <v>939</v>
      </c>
      <c r="O347" s="164">
        <v>112</v>
      </c>
      <c r="P347" s="165" t="s">
        <v>53</v>
      </c>
      <c r="Q347" s="166">
        <v>150</v>
      </c>
      <c r="R347" s="167">
        <v>-7.9441755371094001</v>
      </c>
      <c r="S347" s="168">
        <v>4</v>
      </c>
      <c r="T347" s="169">
        <v>29</v>
      </c>
      <c r="U347" s="170">
        <v>25</v>
      </c>
      <c r="V347" s="171">
        <v>7</v>
      </c>
      <c r="W347" s="138">
        <v>13</v>
      </c>
      <c r="X347" s="144">
        <v>6</v>
      </c>
      <c r="Y347" s="172">
        <v>112</v>
      </c>
      <c r="Z347" s="157">
        <v>-1</v>
      </c>
      <c r="AA347" s="157" t="s">
        <v>1178</v>
      </c>
      <c r="AB347" s="165" t="s">
        <v>53</v>
      </c>
      <c r="AC347" s="165">
        <v>118</v>
      </c>
      <c r="AD347" s="165">
        <v>118</v>
      </c>
      <c r="AE347" s="165">
        <v>117</v>
      </c>
      <c r="AF347" s="165">
        <v>123</v>
      </c>
      <c r="AG347" s="173">
        <v>113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54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7</v>
      </c>
      <c r="C348" s="156">
        <v>2</v>
      </c>
      <c r="D348" s="157">
        <v>2</v>
      </c>
      <c r="E348" s="158">
        <v>4</v>
      </c>
      <c r="F348" s="156">
        <v>4</v>
      </c>
      <c r="G348" s="156"/>
      <c r="H348" s="156">
        <v>0</v>
      </c>
      <c r="I348" s="159" t="s">
        <v>1179</v>
      </c>
      <c r="J348" s="160" t="s">
        <v>1180</v>
      </c>
      <c r="K348" s="161">
        <v>11</v>
      </c>
      <c r="L348" s="162" t="s">
        <v>194</v>
      </c>
      <c r="M348" s="157" t="s">
        <v>1181</v>
      </c>
      <c r="N348" s="163" t="s">
        <v>1021</v>
      </c>
      <c r="O348" s="164">
        <v>126</v>
      </c>
      <c r="P348" s="165">
        <v>133</v>
      </c>
      <c r="Q348" s="166" t="s">
        <v>53</v>
      </c>
      <c r="R348" s="167"/>
      <c r="S348" s="168"/>
      <c r="T348" s="169">
        <v>12</v>
      </c>
      <c r="U348" s="170">
        <v>23</v>
      </c>
      <c r="V348" s="171">
        <v>1</v>
      </c>
      <c r="W348" s="138">
        <v>8</v>
      </c>
      <c r="X348" s="144">
        <v>7</v>
      </c>
      <c r="Y348" s="172">
        <v>126</v>
      </c>
      <c r="Z348" s="157"/>
      <c r="AA348" s="157" t="s">
        <v>1182</v>
      </c>
      <c r="AB348" s="165">
        <v>130</v>
      </c>
      <c r="AC348" s="165">
        <v>130</v>
      </c>
      <c r="AD348" s="165">
        <v>133</v>
      </c>
      <c r="AE348" s="165">
        <v>133</v>
      </c>
      <c r="AF348" s="165">
        <v>136</v>
      </c>
      <c r="AG348" s="173">
        <v>123</v>
      </c>
      <c r="AH348" s="174">
        <v>123</v>
      </c>
      <c r="AI348" s="175">
        <v>123</v>
      </c>
      <c r="AJ348" s="174"/>
      <c r="AK348" s="176"/>
      <c r="AL348" s="177"/>
      <c r="AM348" s="177"/>
      <c r="AN348" s="177"/>
      <c r="AO348" s="177"/>
      <c r="AP348" s="178"/>
      <c r="AQ348" s="179" t="s">
        <v>54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x14ac:dyDescent="0.25">
      <c r="A349" s="145"/>
      <c r="B349" s="145"/>
      <c r="C349" s="145"/>
      <c r="D349" s="145"/>
      <c r="E349" s="43"/>
      <c r="F349" s="145"/>
      <c r="G349" s="145"/>
      <c r="H349" s="146"/>
      <c r="I349" s="147"/>
      <c r="J349" s="145"/>
      <c r="K349" s="148"/>
      <c r="L349" s="149"/>
      <c r="M349" s="145"/>
      <c r="N349" s="145"/>
      <c r="O349" s="150"/>
      <c r="P349" s="150"/>
      <c r="Q349" s="150"/>
      <c r="R349" s="145"/>
      <c r="S349" s="145"/>
      <c r="T349" s="145"/>
      <c r="U349" s="145"/>
      <c r="V349" s="145"/>
      <c r="W349" s="186"/>
      <c r="X349" s="186"/>
      <c r="Y349" s="145"/>
      <c r="Z349" s="145"/>
      <c r="AA349" s="145"/>
      <c r="AB349" s="150"/>
      <c r="AC349" s="150"/>
      <c r="AD349" s="150"/>
      <c r="AE349" s="150"/>
      <c r="AF349" s="150"/>
      <c r="AG349" s="150"/>
      <c r="AH349" s="150"/>
      <c r="AI349" s="150"/>
      <c r="AJ349" s="150"/>
      <c r="AK349" s="145"/>
      <c r="AL349" s="145"/>
      <c r="AM349" s="145"/>
      <c r="AN349" s="145"/>
      <c r="AO349" s="145"/>
      <c r="AP349" s="145"/>
      <c r="AQ349" s="151"/>
      <c r="AR349" s="151"/>
      <c r="AS349" s="147"/>
      <c r="AT349" s="145"/>
      <c r="AU349" s="150"/>
      <c r="AV349" s="150"/>
      <c r="AW349" s="150"/>
      <c r="AX349" s="145"/>
      <c r="AY349" s="145"/>
      <c r="AZ349" s="150"/>
      <c r="BA349" s="150"/>
      <c r="BB349" s="145"/>
      <c r="BC349" s="210"/>
      <c r="BD349" s="210"/>
      <c r="BE349" s="210"/>
      <c r="BF349" s="210"/>
      <c r="BG349" s="210"/>
      <c r="BH349" s="210"/>
      <c r="BI349" s="210"/>
      <c r="BJ349" s="210"/>
      <c r="BK349" s="210"/>
      <c r="BL349" s="210"/>
      <c r="BM349" s="210"/>
      <c r="BN349" s="210"/>
      <c r="BO349" s="210"/>
      <c r="BP349" s="210"/>
      <c r="BQ349" s="210"/>
      <c r="BR349" s="210"/>
      <c r="BS349" s="210"/>
      <c r="BT349" s="210"/>
      <c r="BU349" s="210"/>
      <c r="BV349" s="210"/>
      <c r="BW349" s="210"/>
      <c r="BX349" s="210"/>
      <c r="BY349" s="210"/>
    </row>
    <row r="350" spans="1:77" x14ac:dyDescent="0.25">
      <c r="A350" s="15"/>
      <c r="B350" s="86" t="s">
        <v>1183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187"/>
      <c r="X350" s="187"/>
      <c r="Y350" s="44"/>
      <c r="Z350" s="15"/>
      <c r="AA350" s="15"/>
      <c r="AB350" s="16"/>
      <c r="AC350" s="16"/>
      <c r="AD350" s="16"/>
      <c r="AE350" s="16"/>
      <c r="AF350" s="152"/>
      <c r="AG350" s="152"/>
      <c r="AH350" s="152"/>
      <c r="AI350" s="152"/>
      <c r="AJ350" s="152"/>
      <c r="AK350" s="19"/>
      <c r="AL350" s="153"/>
      <c r="AM350" s="153"/>
      <c r="AN350" s="153"/>
      <c r="AO350" s="153"/>
      <c r="AP350" s="153"/>
      <c r="AQ350" s="119"/>
      <c r="AR350" s="119"/>
      <c r="AS350" s="113"/>
      <c r="AT350" s="46"/>
      <c r="AU350" s="16"/>
      <c r="AV350" s="16"/>
      <c r="AW350" s="16"/>
      <c r="AX350" s="153"/>
      <c r="AY350" s="153"/>
      <c r="AZ350" s="16"/>
      <c r="BA350" s="16"/>
      <c r="BB350" s="56"/>
      <c r="BC350" s="209"/>
      <c r="BD350" s="209"/>
      <c r="BE350" s="209"/>
      <c r="BF350" s="209"/>
      <c r="BG350" s="209"/>
      <c r="BH350" s="210"/>
      <c r="BI350" s="210"/>
      <c r="BJ350" s="210"/>
      <c r="BK350" s="210"/>
      <c r="BL350" s="210"/>
      <c r="BM350" s="210"/>
      <c r="BN350" s="210"/>
      <c r="BO350" s="210"/>
      <c r="BP350" s="210"/>
      <c r="BQ350" s="210"/>
      <c r="BR350" s="210"/>
      <c r="BS350" s="210"/>
      <c r="BT350" s="210"/>
      <c r="BU350" s="210"/>
      <c r="BV350" s="210"/>
      <c r="BW350" s="210"/>
      <c r="BX350" s="210"/>
      <c r="BY350" s="210"/>
    </row>
    <row r="351" spans="1:77" x14ac:dyDescent="0.25">
      <c r="A351" s="15"/>
      <c r="B351" s="87" t="s">
        <v>1184</v>
      </c>
      <c r="C351" s="15"/>
      <c r="D351" s="15"/>
      <c r="E351" s="80"/>
      <c r="F351" s="15"/>
      <c r="G351" s="15"/>
      <c r="H351" s="146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187"/>
      <c r="X351" s="187"/>
      <c r="Y351" s="44"/>
      <c r="Z351" s="15"/>
      <c r="AA351" s="15"/>
      <c r="AB351" s="16"/>
      <c r="AC351" s="16"/>
      <c r="AD351" s="16"/>
      <c r="AE351" s="16"/>
      <c r="AF351" s="152"/>
      <c r="AG351" s="152"/>
      <c r="AH351" s="152"/>
      <c r="AI351" s="152"/>
      <c r="AJ351" s="152"/>
      <c r="AK351" s="19"/>
      <c r="AL351" s="153"/>
      <c r="AM351" s="153"/>
      <c r="AN351" s="153"/>
      <c r="AO351" s="153"/>
      <c r="AP351" s="153"/>
      <c r="AQ351" s="119"/>
      <c r="AR351" s="119"/>
      <c r="AS351" s="113"/>
      <c r="AT351" s="46"/>
      <c r="AU351" s="16"/>
      <c r="AV351" s="16"/>
      <c r="AW351" s="16"/>
      <c r="AX351" s="153"/>
      <c r="AY351" s="153"/>
      <c r="AZ351" s="16"/>
      <c r="BA351" s="16"/>
      <c r="BB351" s="56"/>
      <c r="BC351" s="209"/>
      <c r="BD351" s="209"/>
      <c r="BE351" s="209"/>
      <c r="BF351" s="209"/>
      <c r="BG351" s="209"/>
      <c r="BH351" s="210"/>
      <c r="BI351" s="210"/>
      <c r="BJ351" s="210"/>
      <c r="BK351" s="210"/>
      <c r="BL351" s="210"/>
      <c r="BM351" s="210"/>
      <c r="BN351" s="210"/>
      <c r="BO351" s="210"/>
      <c r="BP351" s="210"/>
      <c r="BQ351" s="210"/>
      <c r="BR351" s="210"/>
      <c r="BS351" s="210"/>
      <c r="BT351" s="210"/>
      <c r="BU351" s="210"/>
      <c r="BV351" s="210"/>
      <c r="BW351" s="210"/>
      <c r="BX351" s="210"/>
      <c r="BY351" s="210"/>
    </row>
    <row r="352" spans="1:77" ht="18" customHeight="1" x14ac:dyDescent="0.25">
      <c r="A352" s="15" t="b">
        <f>ISNUMBER(FIND("wh-", AQ7))</f>
        <v>1</v>
      </c>
      <c r="B352" s="88" t="s">
        <v>1185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188" t="s">
        <v>7</v>
      </c>
      <c r="X352" s="189"/>
      <c r="Y352" s="48"/>
      <c r="Z352" s="15"/>
      <c r="AA352" s="54" t="s">
        <v>8</v>
      </c>
      <c r="AB352" s="16"/>
      <c r="AC352" s="16"/>
      <c r="AD352" s="16"/>
      <c r="AE352" s="16"/>
      <c r="AF352" s="152"/>
      <c r="AG352" s="152"/>
      <c r="AH352" s="52" t="s">
        <v>9</v>
      </c>
      <c r="AI352" s="52"/>
      <c r="AJ352" s="52" t="s">
        <v>10</v>
      </c>
      <c r="AK352" s="53"/>
      <c r="AL352" s="153"/>
      <c r="AM352" s="95" t="s">
        <v>11</v>
      </c>
      <c r="AN352" s="95"/>
      <c r="AO352" s="95"/>
      <c r="AP352" s="94"/>
      <c r="AQ352" s="121"/>
      <c r="AR352" s="121"/>
      <c r="AS352" s="114"/>
      <c r="AT352" s="49" t="s">
        <v>12</v>
      </c>
      <c r="AU352" s="50"/>
      <c r="AV352" s="51" t="s">
        <v>13</v>
      </c>
      <c r="AW352" s="51"/>
      <c r="AX352" s="153"/>
      <c r="AY352" s="153"/>
      <c r="AZ352" s="51" t="s">
        <v>14</v>
      </c>
      <c r="BA352" s="51"/>
      <c r="BB352" s="57"/>
      <c r="BC352" s="209"/>
      <c r="BD352" s="209"/>
      <c r="BE352" s="209"/>
      <c r="BF352" s="209"/>
      <c r="BG352" s="209"/>
      <c r="BH352" s="210"/>
      <c r="BI352" s="210"/>
      <c r="BJ352" s="210"/>
      <c r="BK352" s="210"/>
      <c r="BL352" s="210"/>
      <c r="BM352" s="210"/>
      <c r="BN352" s="210"/>
      <c r="BO352" s="210"/>
      <c r="BP352" s="210"/>
      <c r="BQ352" s="210"/>
      <c r="BR352" s="210"/>
      <c r="BS352" s="210"/>
      <c r="BT352" s="210"/>
      <c r="BU352" s="210"/>
      <c r="BV352" s="210"/>
      <c r="BW352" s="210"/>
      <c r="BX352" s="210"/>
      <c r="BY352" s="210"/>
    </row>
    <row r="353" spans="1:77" x14ac:dyDescent="0.25">
      <c r="A353" s="190"/>
      <c r="B353" s="191" t="s">
        <v>15</v>
      </c>
      <c r="C353" s="192" t="s">
        <v>16</v>
      </c>
      <c r="D353" s="193" t="s">
        <v>17</v>
      </c>
      <c r="E353" s="194" t="s">
        <v>18</v>
      </c>
      <c r="F353" s="192" t="s">
        <v>19</v>
      </c>
      <c r="G353" s="192" t="s">
        <v>20</v>
      </c>
      <c r="H353" s="195" t="s">
        <v>21</v>
      </c>
      <c r="I353" s="196" t="s">
        <v>22</v>
      </c>
      <c r="J353" s="193" t="s">
        <v>23</v>
      </c>
      <c r="K353" s="197" t="s">
        <v>24</v>
      </c>
      <c r="L353" s="196" t="s">
        <v>25</v>
      </c>
      <c r="M353" s="193" t="s">
        <v>26</v>
      </c>
      <c r="N353" s="194" t="s">
        <v>27</v>
      </c>
      <c r="O353" s="192" t="s">
        <v>28</v>
      </c>
      <c r="P353" s="193" t="s">
        <v>29</v>
      </c>
      <c r="Q353" s="194" t="s">
        <v>30</v>
      </c>
      <c r="R353" s="192" t="s">
        <v>31</v>
      </c>
      <c r="S353" s="194" t="s">
        <v>15</v>
      </c>
      <c r="T353" s="198" t="s">
        <v>23</v>
      </c>
      <c r="U353" s="199" t="s">
        <v>32</v>
      </c>
      <c r="V353" s="200" t="s">
        <v>15</v>
      </c>
      <c r="W353" s="129" t="s">
        <v>31</v>
      </c>
      <c r="X353" s="140" t="s">
        <v>15</v>
      </c>
      <c r="Y353" s="192" t="s">
        <v>33</v>
      </c>
      <c r="Z353" s="201" t="s">
        <v>34</v>
      </c>
      <c r="AA353" s="193" t="s">
        <v>35</v>
      </c>
      <c r="AB353" s="193">
        <v>1</v>
      </c>
      <c r="AC353" s="193">
        <v>2</v>
      </c>
      <c r="AD353" s="193">
        <v>3</v>
      </c>
      <c r="AE353" s="193">
        <v>4</v>
      </c>
      <c r="AF353" s="193">
        <v>5</v>
      </c>
      <c r="AG353" s="193" t="s">
        <v>36</v>
      </c>
      <c r="AH353" s="193" t="s">
        <v>37</v>
      </c>
      <c r="AI353" s="193" t="s">
        <v>38</v>
      </c>
      <c r="AJ353" s="193" t="s">
        <v>39</v>
      </c>
      <c r="AK353" s="202" t="s">
        <v>38</v>
      </c>
      <c r="AL353" s="203" t="s">
        <v>40</v>
      </c>
      <c r="AM353" s="203" t="s">
        <v>41</v>
      </c>
      <c r="AN353" s="203" t="s">
        <v>24</v>
      </c>
      <c r="AO353" s="203" t="s">
        <v>32</v>
      </c>
      <c r="AP353" s="204" t="s">
        <v>42</v>
      </c>
      <c r="AQ353" s="205"/>
      <c r="AR353" s="205"/>
      <c r="AS353" s="206"/>
      <c r="AT353" s="207" t="s">
        <v>23</v>
      </c>
      <c r="AU353" s="193" t="s">
        <v>43</v>
      </c>
      <c r="AV353" s="193" t="s">
        <v>44</v>
      </c>
      <c r="AW353" s="193" t="s">
        <v>45</v>
      </c>
      <c r="AX353" s="208" t="s">
        <v>46</v>
      </c>
      <c r="AY353" s="192" t="s">
        <v>43</v>
      </c>
      <c r="AZ353" s="193" t="s">
        <v>44</v>
      </c>
      <c r="BA353" s="193" t="s">
        <v>45</v>
      </c>
      <c r="BB353" s="194" t="s">
        <v>46</v>
      </c>
      <c r="BC353" s="217"/>
      <c r="BD353" s="218"/>
      <c r="BE353" s="218"/>
      <c r="BF353" s="218"/>
      <c r="BG353" s="218"/>
      <c r="BH353" s="218"/>
      <c r="BI353" s="218"/>
      <c r="BJ353" s="218"/>
      <c r="BK353" s="218"/>
      <c r="BL353" s="218"/>
      <c r="BM353" s="218"/>
      <c r="BN353" s="218"/>
      <c r="BO353" s="218"/>
      <c r="BP353" s="218"/>
      <c r="BQ353" s="218"/>
      <c r="BR353" s="218"/>
      <c r="BS353" s="218"/>
      <c r="BT353" s="218"/>
      <c r="BU353" s="218"/>
      <c r="BV353" s="218"/>
      <c r="BW353" s="218"/>
      <c r="BX353" s="218"/>
      <c r="BY353" s="218"/>
    </row>
    <row r="354" spans="1:77" ht="12" customHeight="1" x14ac:dyDescent="0.25">
      <c r="A354" s="154">
        <v>1</v>
      </c>
      <c r="B354" s="155">
        <v>1</v>
      </c>
      <c r="C354" s="156">
        <v>9</v>
      </c>
      <c r="D354" s="157">
        <v>7</v>
      </c>
      <c r="E354" s="158">
        <v>16</v>
      </c>
      <c r="F354" s="156">
        <v>5</v>
      </c>
      <c r="G354" s="156"/>
      <c r="H354" s="156">
        <v>0</v>
      </c>
      <c r="I354" s="159" t="s">
        <v>1186</v>
      </c>
      <c r="J354" s="160" t="s">
        <v>1187</v>
      </c>
      <c r="K354" s="161">
        <v>4</v>
      </c>
      <c r="L354" s="162" t="s">
        <v>49</v>
      </c>
      <c r="M354" s="157" t="s">
        <v>860</v>
      </c>
      <c r="N354" s="163" t="s">
        <v>1188</v>
      </c>
      <c r="O354" s="164" t="s">
        <v>53</v>
      </c>
      <c r="P354" s="165">
        <v>100</v>
      </c>
      <c r="Q354" s="166">
        <v>124</v>
      </c>
      <c r="R354" s="167">
        <v>61.833328247070298</v>
      </c>
      <c r="S354" s="168">
        <v>1</v>
      </c>
      <c r="T354" s="169">
        <v>14</v>
      </c>
      <c r="U354" s="170">
        <v>34</v>
      </c>
      <c r="V354" s="171">
        <v>1</v>
      </c>
      <c r="W354" s="138">
        <v>59</v>
      </c>
      <c r="X354" s="144">
        <v>1</v>
      </c>
      <c r="Y354" s="172" t="s">
        <v>53</v>
      </c>
      <c r="Z354" s="157"/>
      <c r="AA354" s="157" t="s">
        <v>1189</v>
      </c>
      <c r="AB354" s="165"/>
      <c r="AC354" s="165"/>
      <c r="AD354" s="165"/>
      <c r="AE354" s="165" t="s">
        <v>53</v>
      </c>
      <c r="AF354" s="165" t="s">
        <v>53</v>
      </c>
      <c r="AG354" s="173" t="s">
        <v>53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2</v>
      </c>
      <c r="C355" s="156">
        <v>10</v>
      </c>
      <c r="D355" s="157">
        <v>4</v>
      </c>
      <c r="E355" s="158">
        <v>14</v>
      </c>
      <c r="F355" s="156">
        <v>2</v>
      </c>
      <c r="G355" s="156"/>
      <c r="H355" s="156">
        <v>0</v>
      </c>
      <c r="I355" s="159" t="s">
        <v>1190</v>
      </c>
      <c r="J355" s="160" t="s">
        <v>1191</v>
      </c>
      <c r="K355" s="161">
        <v>4</v>
      </c>
      <c r="L355" s="162" t="s">
        <v>114</v>
      </c>
      <c r="M355" s="157" t="s">
        <v>1192</v>
      </c>
      <c r="N355" s="163" t="s">
        <v>1193</v>
      </c>
      <c r="O355" s="164" t="s">
        <v>53</v>
      </c>
      <c r="P355" s="165">
        <v>58</v>
      </c>
      <c r="Q355" s="166">
        <v>117</v>
      </c>
      <c r="R355" s="167">
        <v>12.8333282470703</v>
      </c>
      <c r="S355" s="168">
        <v>3</v>
      </c>
      <c r="T355" s="169">
        <v>21</v>
      </c>
      <c r="U355" s="170">
        <v>25</v>
      </c>
      <c r="V355" s="171">
        <v>3</v>
      </c>
      <c r="W355" s="138">
        <v>45</v>
      </c>
      <c r="X355" s="144">
        <v>2</v>
      </c>
      <c r="Y355" s="172" t="s">
        <v>53</v>
      </c>
      <c r="Z355" s="157"/>
      <c r="AA355" s="157" t="s">
        <v>1194</v>
      </c>
      <c r="AB355" s="165"/>
      <c r="AC355" s="165"/>
      <c r="AD355" s="165"/>
      <c r="AE355" s="165"/>
      <c r="AF355" s="165"/>
      <c r="AG355" s="173" t="s">
        <v>53</v>
      </c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54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3</v>
      </c>
      <c r="C356" s="156">
        <v>5</v>
      </c>
      <c r="D356" s="157">
        <v>3</v>
      </c>
      <c r="E356" s="158">
        <v>8</v>
      </c>
      <c r="F356" s="156">
        <v>3</v>
      </c>
      <c r="G356" s="156"/>
      <c r="H356" s="156">
        <v>0</v>
      </c>
      <c r="I356" s="159" t="s">
        <v>474</v>
      </c>
      <c r="J356" s="160" t="s">
        <v>1195</v>
      </c>
      <c r="K356" s="161">
        <v>4</v>
      </c>
      <c r="L356" s="162" t="s">
        <v>49</v>
      </c>
      <c r="M356" s="157" t="s">
        <v>949</v>
      </c>
      <c r="N356" s="163" t="s">
        <v>1196</v>
      </c>
      <c r="O356" s="164" t="s">
        <v>53</v>
      </c>
      <c r="P356" s="165">
        <v>19</v>
      </c>
      <c r="Q356" s="166">
        <v>114</v>
      </c>
      <c r="R356" s="167">
        <v>-29.166671752929702</v>
      </c>
      <c r="S356" s="168">
        <v>5</v>
      </c>
      <c r="T356" s="169">
        <v>22</v>
      </c>
      <c r="U356" s="170">
        <v>100</v>
      </c>
      <c r="V356" s="171">
        <v>6</v>
      </c>
      <c r="W356" s="138">
        <v>39</v>
      </c>
      <c r="X356" s="144">
        <v>3</v>
      </c>
      <c r="Y356" s="172" t="s">
        <v>53</v>
      </c>
      <c r="Z356" s="157"/>
      <c r="AA356" s="157" t="s">
        <v>1197</v>
      </c>
      <c r="AB356" s="165"/>
      <c r="AC356" s="165"/>
      <c r="AD356" s="165"/>
      <c r="AE356" s="165"/>
      <c r="AF356" s="165"/>
      <c r="AG356" s="173" t="s">
        <v>53</v>
      </c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54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4</v>
      </c>
      <c r="C357" s="156">
        <v>5</v>
      </c>
      <c r="D357" s="157">
        <v>2</v>
      </c>
      <c r="E357" s="158">
        <v>7</v>
      </c>
      <c r="F357" s="156">
        <v>1</v>
      </c>
      <c r="G357" s="156"/>
      <c r="H357" s="156">
        <v>0</v>
      </c>
      <c r="I357" s="159" t="s">
        <v>1190</v>
      </c>
      <c r="J357" s="160" t="s">
        <v>1198</v>
      </c>
      <c r="K357" s="161">
        <v>4</v>
      </c>
      <c r="L357" s="162" t="s">
        <v>114</v>
      </c>
      <c r="M357" s="157" t="s">
        <v>1199</v>
      </c>
      <c r="N357" s="163" t="s">
        <v>1200</v>
      </c>
      <c r="O357" s="164" t="s">
        <v>53</v>
      </c>
      <c r="P357" s="165">
        <v>23</v>
      </c>
      <c r="Q357" s="166">
        <v>111</v>
      </c>
      <c r="R357" s="167">
        <v>-28.166671752929702</v>
      </c>
      <c r="S357" s="168">
        <v>4</v>
      </c>
      <c r="T357" s="169">
        <v>21</v>
      </c>
      <c r="U357" s="170">
        <v>100</v>
      </c>
      <c r="V357" s="171">
        <v>5</v>
      </c>
      <c r="W357" s="138">
        <v>39</v>
      </c>
      <c r="X357" s="144">
        <v>3</v>
      </c>
      <c r="Y357" s="172" t="s">
        <v>53</v>
      </c>
      <c r="Z357" s="157"/>
      <c r="AA357" s="157" t="s">
        <v>1201</v>
      </c>
      <c r="AB357" s="165"/>
      <c r="AC357" s="165"/>
      <c r="AD357" s="165"/>
      <c r="AE357" s="165"/>
      <c r="AF357" s="165"/>
      <c r="AG357" s="173" t="s">
        <v>53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54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5</v>
      </c>
      <c r="C358" s="156">
        <v>3</v>
      </c>
      <c r="D358" s="157">
        <v>3</v>
      </c>
      <c r="E358" s="158">
        <v>6</v>
      </c>
      <c r="F358" s="156">
        <v>10</v>
      </c>
      <c r="G358" s="156"/>
      <c r="H358" s="156">
        <v>0</v>
      </c>
      <c r="I358" s="159" t="s">
        <v>1202</v>
      </c>
      <c r="J358" s="160" t="s">
        <v>1203</v>
      </c>
      <c r="K358" s="161">
        <v>4</v>
      </c>
      <c r="L358" s="162" t="s">
        <v>232</v>
      </c>
      <c r="M358" s="157" t="s">
        <v>1204</v>
      </c>
      <c r="N358" s="163" t="s">
        <v>1205</v>
      </c>
      <c r="O358" s="164" t="s">
        <v>53</v>
      </c>
      <c r="P358" s="165">
        <v>79</v>
      </c>
      <c r="Q358" s="166">
        <v>112</v>
      </c>
      <c r="R358" s="167">
        <v>28.833328247070298</v>
      </c>
      <c r="S358" s="168">
        <v>2</v>
      </c>
      <c r="T358" s="169">
        <v>23</v>
      </c>
      <c r="U358" s="170">
        <v>20</v>
      </c>
      <c r="V358" s="171">
        <v>2</v>
      </c>
      <c r="W358" s="138">
        <v>31</v>
      </c>
      <c r="X358" s="144">
        <v>5</v>
      </c>
      <c r="Y358" s="172" t="s">
        <v>53</v>
      </c>
      <c r="Z358" s="157"/>
      <c r="AA358" s="157" t="s">
        <v>1206</v>
      </c>
      <c r="AB358" s="165"/>
      <c r="AC358" s="165"/>
      <c r="AD358" s="165"/>
      <c r="AE358" s="165"/>
      <c r="AF358" s="165"/>
      <c r="AG358" s="173" t="s">
        <v>53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54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6</v>
      </c>
      <c r="C359" s="156">
        <v>4</v>
      </c>
      <c r="D359" s="157">
        <v>0</v>
      </c>
      <c r="E359" s="158">
        <v>4</v>
      </c>
      <c r="F359" s="156">
        <v>9</v>
      </c>
      <c r="G359" s="156"/>
      <c r="H359" s="156">
        <v>0</v>
      </c>
      <c r="I359" s="159" t="s">
        <v>1190</v>
      </c>
      <c r="J359" s="160" t="s">
        <v>1207</v>
      </c>
      <c r="K359" s="161">
        <v>4</v>
      </c>
      <c r="L359" s="162" t="s">
        <v>49</v>
      </c>
      <c r="M359" s="157" t="s">
        <v>1208</v>
      </c>
      <c r="N359" s="163" t="s">
        <v>1209</v>
      </c>
      <c r="O359" s="164" t="s">
        <v>53</v>
      </c>
      <c r="P359" s="165" t="s">
        <v>53</v>
      </c>
      <c r="Q359" s="166" t="s">
        <v>53</v>
      </c>
      <c r="R359" s="167"/>
      <c r="S359" s="168"/>
      <c r="T359" s="169">
        <v>21</v>
      </c>
      <c r="U359" s="170"/>
      <c r="V359" s="171">
        <v>7</v>
      </c>
      <c r="W359" s="138">
        <v>9</v>
      </c>
      <c r="X359" s="144">
        <v>7</v>
      </c>
      <c r="Y359" s="172" t="s">
        <v>53</v>
      </c>
      <c r="Z359" s="157"/>
      <c r="AA359" s="157" t="s">
        <v>1210</v>
      </c>
      <c r="AB359" s="165"/>
      <c r="AC359" s="165"/>
      <c r="AD359" s="165"/>
      <c r="AE359" s="165"/>
      <c r="AF359" s="165"/>
      <c r="AG359" s="173"/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54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7</v>
      </c>
      <c r="C360" s="156">
        <v>2</v>
      </c>
      <c r="D360" s="157">
        <v>1</v>
      </c>
      <c r="E360" s="158">
        <v>3</v>
      </c>
      <c r="F360" s="156">
        <v>6</v>
      </c>
      <c r="G360" s="156"/>
      <c r="H360" s="156">
        <v>0</v>
      </c>
      <c r="I360" s="159"/>
      <c r="J360" s="160" t="s">
        <v>1211</v>
      </c>
      <c r="K360" s="161">
        <v>4</v>
      </c>
      <c r="L360" s="162" t="s">
        <v>49</v>
      </c>
      <c r="M360" s="157" t="s">
        <v>850</v>
      </c>
      <c r="N360" s="163" t="s">
        <v>1212</v>
      </c>
      <c r="O360" s="164" t="s">
        <v>53</v>
      </c>
      <c r="P360" s="165" t="s">
        <v>53</v>
      </c>
      <c r="Q360" s="166" t="s">
        <v>53</v>
      </c>
      <c r="R360" s="167"/>
      <c r="S360" s="168"/>
      <c r="T360" s="169">
        <v>30</v>
      </c>
      <c r="U360" s="170">
        <v>43</v>
      </c>
      <c r="V360" s="171">
        <v>7</v>
      </c>
      <c r="W360" s="138">
        <v>6</v>
      </c>
      <c r="X360" s="144">
        <v>8</v>
      </c>
      <c r="Y360" s="172" t="s">
        <v>53</v>
      </c>
      <c r="Z360" s="157"/>
      <c r="AA360" s="157" t="s">
        <v>1213</v>
      </c>
      <c r="AB360" s="165"/>
      <c r="AC360" s="165"/>
      <c r="AD360" s="165"/>
      <c r="AE360" s="165"/>
      <c r="AF360" s="165"/>
      <c r="AG360" s="173"/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54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8</v>
      </c>
      <c r="C361" s="156">
        <v>2</v>
      </c>
      <c r="D361" s="157">
        <v>0</v>
      </c>
      <c r="E361" s="158">
        <v>2</v>
      </c>
      <c r="F361" s="156">
        <v>8</v>
      </c>
      <c r="G361" s="156"/>
      <c r="H361" s="156">
        <v>0</v>
      </c>
      <c r="I361" s="159" t="s">
        <v>1214</v>
      </c>
      <c r="J361" s="160" t="s">
        <v>1215</v>
      </c>
      <c r="K361" s="161">
        <v>4</v>
      </c>
      <c r="L361" s="162" t="s">
        <v>49</v>
      </c>
      <c r="M361" s="157" t="s">
        <v>1149</v>
      </c>
      <c r="N361" s="163" t="s">
        <v>1216</v>
      </c>
      <c r="O361" s="164" t="s">
        <v>53</v>
      </c>
      <c r="P361" s="165">
        <v>27</v>
      </c>
      <c r="Q361" s="166">
        <v>89</v>
      </c>
      <c r="R361" s="167">
        <v>-46.166671752929702</v>
      </c>
      <c r="S361" s="168">
        <v>6</v>
      </c>
      <c r="T361" s="169">
        <v>25</v>
      </c>
      <c r="U361" s="170">
        <v>100</v>
      </c>
      <c r="V361" s="171">
        <v>4</v>
      </c>
      <c r="W361" s="138">
        <v>15</v>
      </c>
      <c r="X361" s="144">
        <v>6</v>
      </c>
      <c r="Y361" s="172" t="s">
        <v>53</v>
      </c>
      <c r="Z361" s="157"/>
      <c r="AA361" s="157" t="s">
        <v>1217</v>
      </c>
      <c r="AB361" s="165"/>
      <c r="AC361" s="165"/>
      <c r="AD361" s="165"/>
      <c r="AE361" s="165"/>
      <c r="AF361" s="165" t="s">
        <v>53</v>
      </c>
      <c r="AG361" s="173" t="s">
        <v>53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54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9</v>
      </c>
      <c r="C362" s="156">
        <v>0</v>
      </c>
      <c r="D362" s="157">
        <v>0</v>
      </c>
      <c r="E362" s="158">
        <v>0</v>
      </c>
      <c r="F362" s="156">
        <v>7</v>
      </c>
      <c r="G362" s="156"/>
      <c r="H362" s="156">
        <v>0</v>
      </c>
      <c r="I362" s="159" t="s">
        <v>896</v>
      </c>
      <c r="J362" s="160" t="s">
        <v>1218</v>
      </c>
      <c r="K362" s="161">
        <v>4</v>
      </c>
      <c r="L362" s="162" t="s">
        <v>49</v>
      </c>
      <c r="M362" s="157" t="s">
        <v>1096</v>
      </c>
      <c r="N362" s="163" t="s">
        <v>1045</v>
      </c>
      <c r="O362" s="164" t="s">
        <v>53</v>
      </c>
      <c r="P362" s="165" t="s">
        <v>53</v>
      </c>
      <c r="Q362" s="166" t="s">
        <v>53</v>
      </c>
      <c r="R362" s="167"/>
      <c r="S362" s="168"/>
      <c r="T362" s="169">
        <v>30</v>
      </c>
      <c r="U362" s="170">
        <v>38</v>
      </c>
      <c r="V362" s="171">
        <v>7</v>
      </c>
      <c r="W362" s="138">
        <v>3</v>
      </c>
      <c r="X362" s="144">
        <v>9</v>
      </c>
      <c r="Y362" s="172" t="s">
        <v>53</v>
      </c>
      <c r="Z362" s="157"/>
      <c r="AA362" s="157" t="s">
        <v>1219</v>
      </c>
      <c r="AB362" s="165"/>
      <c r="AC362" s="165"/>
      <c r="AD362" s="165"/>
      <c r="AE362" s="165"/>
      <c r="AF362" s="165"/>
      <c r="AG362" s="173" t="s">
        <v>53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54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9</v>
      </c>
      <c r="C363" s="156">
        <v>0</v>
      </c>
      <c r="D363" s="157">
        <v>0</v>
      </c>
      <c r="E363" s="158">
        <v>0</v>
      </c>
      <c r="F363" s="156">
        <v>4</v>
      </c>
      <c r="G363" s="156"/>
      <c r="H363" s="156">
        <v>0</v>
      </c>
      <c r="I363" s="159"/>
      <c r="J363" s="160" t="s">
        <v>1220</v>
      </c>
      <c r="K363" s="161">
        <v>4</v>
      </c>
      <c r="L363" s="162" t="s">
        <v>49</v>
      </c>
      <c r="M363" s="157" t="s">
        <v>1221</v>
      </c>
      <c r="N363" s="163" t="s">
        <v>1222</v>
      </c>
      <c r="O363" s="164" t="s">
        <v>53</v>
      </c>
      <c r="P363" s="165" t="s">
        <v>53</v>
      </c>
      <c r="Q363" s="166" t="s">
        <v>53</v>
      </c>
      <c r="R363" s="167"/>
      <c r="S363" s="168"/>
      <c r="T363" s="169">
        <v>30</v>
      </c>
      <c r="U363" s="170">
        <v>20</v>
      </c>
      <c r="V363" s="171">
        <v>7</v>
      </c>
      <c r="W363" s="138">
        <v>0</v>
      </c>
      <c r="X363" s="144">
        <v>10</v>
      </c>
      <c r="Y363" s="172" t="s">
        <v>53</v>
      </c>
      <c r="Z363" s="157"/>
      <c r="AA363" s="157" t="s">
        <v>1223</v>
      </c>
      <c r="AB363" s="165"/>
      <c r="AC363" s="165"/>
      <c r="AD363" s="165"/>
      <c r="AE363" s="165"/>
      <c r="AF363" s="165"/>
      <c r="AG363" s="173"/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54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x14ac:dyDescent="0.25">
      <c r="W364" s="138"/>
      <c r="X364" s="138"/>
    </row>
    <row r="365" spans="1:77" x14ac:dyDescent="0.25">
      <c r="W365" s="138"/>
      <c r="X365" s="138"/>
    </row>
    <row r="366" spans="1:77" x14ac:dyDescent="0.25">
      <c r="W366" s="138"/>
      <c r="X366" s="138"/>
    </row>
    <row r="367" spans="1:77" x14ac:dyDescent="0.25">
      <c r="W367" s="138"/>
      <c r="X367" s="138"/>
    </row>
    <row r="368" spans="1:77" x14ac:dyDescent="0.25">
      <c r="W368" s="138"/>
      <c r="X368" s="138"/>
    </row>
    <row r="369" spans="23:24" x14ac:dyDescent="0.25">
      <c r="W369" s="138"/>
      <c r="X369" s="138"/>
    </row>
    <row r="370" spans="23:24" x14ac:dyDescent="0.25">
      <c r="W370" s="138"/>
      <c r="X370" s="138"/>
    </row>
    <row r="371" spans="23:24" x14ac:dyDescent="0.25">
      <c r="W371" s="138"/>
      <c r="X371" s="138"/>
    </row>
    <row r="372" spans="23:24" x14ac:dyDescent="0.25">
      <c r="W372" s="138"/>
      <c r="X372" s="138"/>
    </row>
    <row r="373" spans="23:24" x14ac:dyDescent="0.25">
      <c r="W373" s="138"/>
      <c r="X373" s="138"/>
    </row>
    <row r="374" spans="23:24" x14ac:dyDescent="0.25">
      <c r="W374" s="138"/>
      <c r="X374" s="138"/>
    </row>
    <row r="375" spans="23:24" x14ac:dyDescent="0.25">
      <c r="W375" s="138"/>
      <c r="X375" s="138"/>
    </row>
    <row r="376" spans="23:24" x14ac:dyDescent="0.25">
      <c r="W376" s="138"/>
      <c r="X376" s="138"/>
    </row>
    <row r="377" spans="23:24" x14ac:dyDescent="0.25">
      <c r="W377" s="138"/>
      <c r="X377" s="138"/>
    </row>
    <row r="378" spans="23:24" x14ac:dyDescent="0.25">
      <c r="W378" s="138"/>
      <c r="X378" s="138"/>
    </row>
    <row r="379" spans="23:24" x14ac:dyDescent="0.25">
      <c r="W379" s="138"/>
      <c r="X379" s="138"/>
    </row>
    <row r="380" spans="23:24" x14ac:dyDescent="0.25">
      <c r="W380" s="138"/>
      <c r="X380" s="138"/>
    </row>
    <row r="381" spans="23:24" x14ac:dyDescent="0.25">
      <c r="W381" s="138"/>
      <c r="X381" s="138"/>
    </row>
    <row r="382" spans="23:24" x14ac:dyDescent="0.25">
      <c r="W382" s="138"/>
      <c r="X382" s="138"/>
    </row>
    <row r="383" spans="23:24" x14ac:dyDescent="0.25">
      <c r="W383" s="138"/>
      <c r="X383" s="138"/>
    </row>
    <row r="384" spans="23:24" x14ac:dyDescent="0.25">
      <c r="W384" s="138"/>
      <c r="X384" s="138"/>
    </row>
    <row r="385" spans="23:24" x14ac:dyDescent="0.25">
      <c r="W385" s="138"/>
      <c r="X385" s="138"/>
    </row>
    <row r="386" spans="23:24" x14ac:dyDescent="0.25">
      <c r="W386" s="138"/>
      <c r="X386" s="138"/>
    </row>
    <row r="387" spans="23:24" x14ac:dyDescent="0.25">
      <c r="W387" s="138"/>
      <c r="X387" s="138"/>
    </row>
    <row r="388" spans="23:24" x14ac:dyDescent="0.25">
      <c r="W388" s="138"/>
      <c r="X388" s="138"/>
    </row>
    <row r="389" spans="23:24" x14ac:dyDescent="0.25">
      <c r="W389" s="138"/>
      <c r="X389" s="138"/>
    </row>
    <row r="390" spans="23:24" x14ac:dyDescent="0.25">
      <c r="W390" s="138"/>
      <c r="X390" s="138"/>
    </row>
    <row r="391" spans="23:24" x14ac:dyDescent="0.25">
      <c r="W391" s="138"/>
      <c r="X391" s="138"/>
    </row>
    <row r="392" spans="23:24" x14ac:dyDescent="0.25">
      <c r="W392" s="138"/>
      <c r="X392" s="138"/>
    </row>
    <row r="393" spans="23:24" x14ac:dyDescent="0.25">
      <c r="W393" s="138"/>
      <c r="X393" s="138"/>
    </row>
    <row r="394" spans="23:24" x14ac:dyDescent="0.25">
      <c r="W394" s="138"/>
      <c r="X394" s="138"/>
    </row>
    <row r="395" spans="23:24" x14ac:dyDescent="0.25">
      <c r="W395" s="138"/>
      <c r="X395" s="138"/>
    </row>
    <row r="396" spans="23:24" x14ac:dyDescent="0.25">
      <c r="W396" s="138"/>
      <c r="X396" s="138"/>
    </row>
    <row r="397" spans="23:24" x14ac:dyDescent="0.25">
      <c r="W397" s="138"/>
      <c r="X397" s="138"/>
    </row>
    <row r="398" spans="23:24" x14ac:dyDescent="0.25">
      <c r="W398" s="138"/>
      <c r="X398" s="138"/>
    </row>
    <row r="399" spans="23:24" x14ac:dyDescent="0.25">
      <c r="W399" s="138"/>
      <c r="X399" s="138"/>
    </row>
    <row r="400" spans="23:24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DD17" sqref="DD17"/>
      <selection pane="topRight" activeCell="DD17" sqref="DD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11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</row>
    <row r="3" spans="1:497" s="15" customFormat="1" ht="12" customHeight="1" x14ac:dyDescent="0.25">
      <c r="B3" s="86" t="s">
        <v>845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</row>
    <row r="4" spans="1:497" s="15" customFormat="1" ht="12" customHeight="1" x14ac:dyDescent="0.25">
      <c r="B4" s="87" t="s">
        <v>846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</row>
    <row r="5" spans="1:497" s="15" customFormat="1" ht="18" customHeight="1" x14ac:dyDescent="0.25">
      <c r="A5" s="15" t="b">
        <f>ISNUMBER(FIND("wh-", AQ7))</f>
        <v>1</v>
      </c>
      <c r="B5" s="88" t="s">
        <v>847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7</v>
      </c>
      <c r="D7" s="3">
        <v>5</v>
      </c>
      <c r="E7" s="34">
        <v>12</v>
      </c>
      <c r="F7" s="4">
        <v>3</v>
      </c>
      <c r="G7" s="4"/>
      <c r="H7" s="4">
        <v>0</v>
      </c>
      <c r="I7" s="9" t="s">
        <v>848</v>
      </c>
      <c r="J7" s="18" t="s">
        <v>849</v>
      </c>
      <c r="K7" s="104">
        <v>7</v>
      </c>
      <c r="L7" s="12" t="s">
        <v>109</v>
      </c>
      <c r="M7" s="3" t="s">
        <v>850</v>
      </c>
      <c r="N7" s="6" t="s">
        <v>851</v>
      </c>
      <c r="O7" s="30" t="s">
        <v>53</v>
      </c>
      <c r="P7" s="20">
        <v>70</v>
      </c>
      <c r="Q7" s="31">
        <v>120</v>
      </c>
      <c r="R7" s="111">
        <v>38.083328247070298</v>
      </c>
      <c r="S7" s="96">
        <v>1</v>
      </c>
      <c r="T7" s="97">
        <v>11</v>
      </c>
      <c r="U7" s="98">
        <v>43</v>
      </c>
      <c r="V7" s="106">
        <v>2</v>
      </c>
      <c r="W7" s="138">
        <v>66</v>
      </c>
      <c r="X7" s="144">
        <v>1</v>
      </c>
      <c r="Y7" s="143" t="s">
        <v>53</v>
      </c>
      <c r="Z7" s="3"/>
      <c r="AA7" s="3" t="s">
        <v>852</v>
      </c>
      <c r="AB7" s="20" t="s">
        <v>53</v>
      </c>
      <c r="AC7" s="20" t="s">
        <v>53</v>
      </c>
      <c r="AD7" s="20" t="s">
        <v>53</v>
      </c>
      <c r="AE7" s="20" t="s">
        <v>53</v>
      </c>
      <c r="AF7" s="20" t="s">
        <v>53</v>
      </c>
      <c r="AG7" s="21" t="s">
        <v>53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5</v>
      </c>
      <c r="D8" s="157">
        <v>4</v>
      </c>
      <c r="E8" s="158">
        <v>9</v>
      </c>
      <c r="F8" s="156">
        <v>14</v>
      </c>
      <c r="G8" s="156"/>
      <c r="H8" s="156">
        <v>0</v>
      </c>
      <c r="I8" s="159" t="s">
        <v>853</v>
      </c>
      <c r="J8" s="160" t="s">
        <v>854</v>
      </c>
      <c r="K8" s="161">
        <v>4</v>
      </c>
      <c r="L8" s="162" t="s">
        <v>761</v>
      </c>
      <c r="M8" s="157" t="s">
        <v>855</v>
      </c>
      <c r="N8" s="163" t="s">
        <v>856</v>
      </c>
      <c r="O8" s="164" t="s">
        <v>53</v>
      </c>
      <c r="P8" s="165" t="s">
        <v>53</v>
      </c>
      <c r="Q8" s="166">
        <v>112</v>
      </c>
      <c r="R8" s="167">
        <v>19.333328247070298</v>
      </c>
      <c r="S8" s="168">
        <v>3</v>
      </c>
      <c r="T8" s="169">
        <v>24</v>
      </c>
      <c r="U8" s="170">
        <v>33</v>
      </c>
      <c r="V8" s="171">
        <v>5</v>
      </c>
      <c r="W8" s="138">
        <v>31</v>
      </c>
      <c r="X8" s="144">
        <v>3</v>
      </c>
      <c r="Y8" s="172" t="s">
        <v>53</v>
      </c>
      <c r="Z8" s="157"/>
      <c r="AA8" s="157" t="s">
        <v>857</v>
      </c>
      <c r="AB8" s="165"/>
      <c r="AC8" s="165"/>
      <c r="AD8" s="165"/>
      <c r="AE8" s="165"/>
      <c r="AF8" s="165"/>
      <c r="AG8" s="173" t="s">
        <v>53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3</v>
      </c>
      <c r="D9" s="157">
        <v>5</v>
      </c>
      <c r="E9" s="158">
        <v>8</v>
      </c>
      <c r="F9" s="156">
        <v>4</v>
      </c>
      <c r="G9" s="156"/>
      <c r="H9" s="156">
        <v>0</v>
      </c>
      <c r="I9" s="159" t="s">
        <v>858</v>
      </c>
      <c r="J9" s="160" t="s">
        <v>859</v>
      </c>
      <c r="K9" s="161">
        <v>5</v>
      </c>
      <c r="L9" s="162" t="s">
        <v>109</v>
      </c>
      <c r="M9" s="157" t="s">
        <v>860</v>
      </c>
      <c r="N9" s="163" t="s">
        <v>861</v>
      </c>
      <c r="O9" s="164" t="s">
        <v>53</v>
      </c>
      <c r="P9" s="165">
        <v>49</v>
      </c>
      <c r="Q9" s="166">
        <v>112</v>
      </c>
      <c r="R9" s="167">
        <v>9.0833282470703107</v>
      </c>
      <c r="S9" s="168">
        <v>4</v>
      </c>
      <c r="T9" s="169">
        <v>14</v>
      </c>
      <c r="U9" s="170">
        <v>34</v>
      </c>
      <c r="V9" s="171">
        <v>3</v>
      </c>
      <c r="W9" s="138">
        <v>42</v>
      </c>
      <c r="X9" s="144">
        <v>2</v>
      </c>
      <c r="Y9" s="172" t="s">
        <v>53</v>
      </c>
      <c r="Z9" s="157"/>
      <c r="AA9" s="157" t="s">
        <v>862</v>
      </c>
      <c r="AB9" s="165"/>
      <c r="AC9" s="165"/>
      <c r="AD9" s="165"/>
      <c r="AE9" s="165"/>
      <c r="AF9" s="165" t="s">
        <v>53</v>
      </c>
      <c r="AG9" s="173" t="s">
        <v>53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5</v>
      </c>
      <c r="D10" s="157">
        <v>2</v>
      </c>
      <c r="E10" s="158">
        <v>7</v>
      </c>
      <c r="F10" s="156">
        <v>2</v>
      </c>
      <c r="G10" s="156"/>
      <c r="H10" s="156">
        <v>0</v>
      </c>
      <c r="I10" s="159" t="s">
        <v>863</v>
      </c>
      <c r="J10" s="160" t="s">
        <v>864</v>
      </c>
      <c r="K10" s="161">
        <v>5</v>
      </c>
      <c r="L10" s="162" t="s">
        <v>109</v>
      </c>
      <c r="M10" s="157" t="s">
        <v>865</v>
      </c>
      <c r="N10" s="163" t="s">
        <v>866</v>
      </c>
      <c r="O10" s="164" t="s">
        <v>53</v>
      </c>
      <c r="P10" s="165" t="s">
        <v>53</v>
      </c>
      <c r="Q10" s="166" t="s">
        <v>53</v>
      </c>
      <c r="R10" s="167"/>
      <c r="S10" s="168"/>
      <c r="T10" s="169">
        <v>22</v>
      </c>
      <c r="U10" s="170">
        <v>61</v>
      </c>
      <c r="V10" s="171">
        <v>5</v>
      </c>
      <c r="W10" s="138">
        <v>22</v>
      </c>
      <c r="X10" s="144">
        <v>5</v>
      </c>
      <c r="Y10" s="172" t="s">
        <v>53</v>
      </c>
      <c r="Z10" s="157"/>
      <c r="AA10" s="157" t="s">
        <v>867</v>
      </c>
      <c r="AB10" s="165"/>
      <c r="AC10" s="165"/>
      <c r="AD10" s="165"/>
      <c r="AE10" s="165"/>
      <c r="AF10" s="165"/>
      <c r="AG10" s="173" t="s">
        <v>53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4</v>
      </c>
      <c r="D11" s="157">
        <v>1</v>
      </c>
      <c r="E11" s="158">
        <v>5</v>
      </c>
      <c r="F11" s="156">
        <v>8</v>
      </c>
      <c r="G11" s="156"/>
      <c r="H11" s="156">
        <v>0</v>
      </c>
      <c r="I11" s="159" t="s">
        <v>868</v>
      </c>
      <c r="J11" s="160" t="s">
        <v>869</v>
      </c>
      <c r="K11" s="161">
        <v>6</v>
      </c>
      <c r="L11" s="162" t="s">
        <v>109</v>
      </c>
      <c r="M11" s="157" t="s">
        <v>870</v>
      </c>
      <c r="N11" s="163" t="s">
        <v>871</v>
      </c>
      <c r="O11" s="164" t="s">
        <v>53</v>
      </c>
      <c r="P11" s="165" t="s">
        <v>53</v>
      </c>
      <c r="Q11" s="166">
        <v>21</v>
      </c>
      <c r="R11" s="167">
        <v>-71.666671752929702</v>
      </c>
      <c r="S11" s="168">
        <v>9</v>
      </c>
      <c r="T11" s="169">
        <v>22</v>
      </c>
      <c r="U11" s="170"/>
      <c r="V11" s="171">
        <v>5</v>
      </c>
      <c r="W11" s="138">
        <v>6</v>
      </c>
      <c r="X11" s="144">
        <v>9</v>
      </c>
      <c r="Y11" s="172" t="s">
        <v>53</v>
      </c>
      <c r="Z11" s="157"/>
      <c r="AA11" s="157" t="s">
        <v>872</v>
      </c>
      <c r="AB11" s="165"/>
      <c r="AC11" s="165"/>
      <c r="AD11" s="165"/>
      <c r="AE11" s="165"/>
      <c r="AF11" s="165"/>
      <c r="AG11" s="173" t="s">
        <v>53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3</v>
      </c>
      <c r="D12" s="157">
        <v>1</v>
      </c>
      <c r="E12" s="158">
        <v>4</v>
      </c>
      <c r="F12" s="156">
        <v>10</v>
      </c>
      <c r="G12" s="156"/>
      <c r="H12" s="156">
        <v>0</v>
      </c>
      <c r="I12" s="159" t="s">
        <v>873</v>
      </c>
      <c r="J12" s="160" t="s">
        <v>874</v>
      </c>
      <c r="K12" s="161">
        <v>5</v>
      </c>
      <c r="L12" s="162" t="s">
        <v>109</v>
      </c>
      <c r="M12" s="157" t="s">
        <v>875</v>
      </c>
      <c r="N12" s="163" t="s">
        <v>876</v>
      </c>
      <c r="O12" s="164" t="s">
        <v>53</v>
      </c>
      <c r="P12" s="165">
        <v>79</v>
      </c>
      <c r="Q12" s="166">
        <v>105</v>
      </c>
      <c r="R12" s="167">
        <v>32.083328247070298</v>
      </c>
      <c r="S12" s="168">
        <v>2</v>
      </c>
      <c r="T12" s="169">
        <v>21</v>
      </c>
      <c r="U12" s="170">
        <v>39</v>
      </c>
      <c r="V12" s="171">
        <v>1</v>
      </c>
      <c r="W12" s="138">
        <v>23</v>
      </c>
      <c r="X12" s="144">
        <v>4</v>
      </c>
      <c r="Y12" s="172" t="s">
        <v>53</v>
      </c>
      <c r="Z12" s="157"/>
      <c r="AA12" s="157" t="s">
        <v>877</v>
      </c>
      <c r="AB12" s="165"/>
      <c r="AC12" s="165"/>
      <c r="AD12" s="165"/>
      <c r="AE12" s="165"/>
      <c r="AF12" s="165" t="s">
        <v>53</v>
      </c>
      <c r="AG12" s="173" t="s">
        <v>53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2</v>
      </c>
      <c r="D13" s="157">
        <v>1</v>
      </c>
      <c r="E13" s="158">
        <v>3</v>
      </c>
      <c r="F13" s="156">
        <v>5</v>
      </c>
      <c r="G13" s="156"/>
      <c r="H13" s="156">
        <v>0</v>
      </c>
      <c r="I13" s="159" t="s">
        <v>878</v>
      </c>
      <c r="J13" s="160" t="s">
        <v>879</v>
      </c>
      <c r="K13" s="161">
        <v>5</v>
      </c>
      <c r="L13" s="162" t="s">
        <v>109</v>
      </c>
      <c r="M13" s="157" t="s">
        <v>880</v>
      </c>
      <c r="N13" s="163" t="s">
        <v>881</v>
      </c>
      <c r="O13" s="164" t="s">
        <v>53</v>
      </c>
      <c r="P13" s="165" t="s">
        <v>53</v>
      </c>
      <c r="Q13" s="166">
        <v>89</v>
      </c>
      <c r="R13" s="167">
        <v>-3.6666717529296902</v>
      </c>
      <c r="S13" s="168">
        <v>7</v>
      </c>
      <c r="T13" s="169">
        <v>25</v>
      </c>
      <c r="U13" s="170"/>
      <c r="V13" s="171">
        <v>5</v>
      </c>
      <c r="W13" s="138">
        <v>0</v>
      </c>
      <c r="X13" s="144">
        <v>12</v>
      </c>
      <c r="Y13" s="172" t="s">
        <v>53</v>
      </c>
      <c r="Z13" s="157"/>
      <c r="AA13" s="157" t="s">
        <v>882</v>
      </c>
      <c r="AB13" s="165"/>
      <c r="AC13" s="165"/>
      <c r="AD13" s="165"/>
      <c r="AE13" s="165"/>
      <c r="AF13" s="165" t="s">
        <v>53</v>
      </c>
      <c r="AG13" s="173" t="s">
        <v>53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7</v>
      </c>
      <c r="C14" s="156">
        <v>0</v>
      </c>
      <c r="D14" s="157">
        <v>3</v>
      </c>
      <c r="E14" s="158">
        <v>3</v>
      </c>
      <c r="F14" s="156">
        <v>18</v>
      </c>
      <c r="G14" s="156"/>
      <c r="H14" s="156">
        <v>0</v>
      </c>
      <c r="I14" s="159" t="s">
        <v>883</v>
      </c>
      <c r="J14" s="160" t="s">
        <v>884</v>
      </c>
      <c r="K14" s="161">
        <v>4</v>
      </c>
      <c r="L14" s="162" t="s">
        <v>761</v>
      </c>
      <c r="M14" s="157" t="s">
        <v>860</v>
      </c>
      <c r="N14" s="163" t="s">
        <v>885</v>
      </c>
      <c r="O14" s="164" t="s">
        <v>53</v>
      </c>
      <c r="P14" s="165">
        <v>39</v>
      </c>
      <c r="Q14" s="166">
        <v>91</v>
      </c>
      <c r="R14" s="167">
        <v>-21.916671752929702</v>
      </c>
      <c r="S14" s="168">
        <v>8</v>
      </c>
      <c r="T14" s="169">
        <v>30</v>
      </c>
      <c r="U14" s="170">
        <v>34</v>
      </c>
      <c r="V14" s="171">
        <v>4</v>
      </c>
      <c r="W14" s="138">
        <v>10</v>
      </c>
      <c r="X14" s="144">
        <v>8</v>
      </c>
      <c r="Y14" s="172" t="s">
        <v>53</v>
      </c>
      <c r="Z14" s="157"/>
      <c r="AA14" s="157" t="s">
        <v>886</v>
      </c>
      <c r="AB14" s="165"/>
      <c r="AC14" s="165"/>
      <c r="AD14" s="165"/>
      <c r="AE14" s="165"/>
      <c r="AF14" s="165" t="s">
        <v>53</v>
      </c>
      <c r="AG14" s="173" t="s">
        <v>53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7</v>
      </c>
      <c r="C15" s="156">
        <v>2</v>
      </c>
      <c r="D15" s="157">
        <v>1</v>
      </c>
      <c r="E15" s="158">
        <v>3</v>
      </c>
      <c r="F15" s="156">
        <v>17</v>
      </c>
      <c r="G15" s="156"/>
      <c r="H15" s="156">
        <v>0</v>
      </c>
      <c r="I15" s="159" t="s">
        <v>887</v>
      </c>
      <c r="J15" s="160" t="s">
        <v>888</v>
      </c>
      <c r="K15" s="161">
        <v>4</v>
      </c>
      <c r="L15" s="162" t="s">
        <v>761</v>
      </c>
      <c r="M15" s="157" t="s">
        <v>156</v>
      </c>
      <c r="N15" s="163" t="s">
        <v>889</v>
      </c>
      <c r="O15" s="164" t="s">
        <v>53</v>
      </c>
      <c r="P15" s="165" t="s">
        <v>53</v>
      </c>
      <c r="Q15" s="166">
        <v>90</v>
      </c>
      <c r="R15" s="167">
        <v>-2.6666717529296902</v>
      </c>
      <c r="S15" s="168">
        <v>6</v>
      </c>
      <c r="T15" s="169">
        <v>29</v>
      </c>
      <c r="U15" s="170">
        <v>43</v>
      </c>
      <c r="V15" s="171">
        <v>5</v>
      </c>
      <c r="W15" s="138">
        <v>6</v>
      </c>
      <c r="X15" s="144">
        <v>9</v>
      </c>
      <c r="Y15" s="172" t="s">
        <v>53</v>
      </c>
      <c r="Z15" s="157"/>
      <c r="AA15" s="157" t="s">
        <v>890</v>
      </c>
      <c r="AB15" s="165"/>
      <c r="AC15" s="165"/>
      <c r="AD15" s="165"/>
      <c r="AE15" s="165"/>
      <c r="AF15" s="165" t="s">
        <v>53</v>
      </c>
      <c r="AG15" s="173" t="s">
        <v>53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10</v>
      </c>
      <c r="C16" s="156">
        <v>2</v>
      </c>
      <c r="D16" s="157">
        <v>0</v>
      </c>
      <c r="E16" s="158">
        <v>2</v>
      </c>
      <c r="F16" s="156">
        <v>15</v>
      </c>
      <c r="G16" s="156"/>
      <c r="H16" s="156">
        <v>0</v>
      </c>
      <c r="I16" s="159" t="s">
        <v>891</v>
      </c>
      <c r="J16" s="160" t="s">
        <v>892</v>
      </c>
      <c r="K16" s="161">
        <v>4</v>
      </c>
      <c r="L16" s="162" t="s">
        <v>761</v>
      </c>
      <c r="M16" s="157" t="s">
        <v>893</v>
      </c>
      <c r="N16" s="163" t="s">
        <v>894</v>
      </c>
      <c r="O16" s="164" t="s">
        <v>53</v>
      </c>
      <c r="P16" s="165" t="s">
        <v>53</v>
      </c>
      <c r="Q16" s="166">
        <v>94</v>
      </c>
      <c r="R16" s="167">
        <v>1.3333282470703101</v>
      </c>
      <c r="S16" s="168">
        <v>5</v>
      </c>
      <c r="T16" s="169">
        <v>28</v>
      </c>
      <c r="U16" s="170"/>
      <c r="V16" s="171">
        <v>5</v>
      </c>
      <c r="W16" s="138">
        <v>4</v>
      </c>
      <c r="X16" s="144">
        <v>11</v>
      </c>
      <c r="Y16" s="172" t="s">
        <v>53</v>
      </c>
      <c r="Z16" s="157"/>
      <c r="AA16" s="157" t="s">
        <v>895</v>
      </c>
      <c r="AB16" s="165"/>
      <c r="AC16" s="165"/>
      <c r="AD16" s="165"/>
      <c r="AE16" s="165"/>
      <c r="AF16" s="165"/>
      <c r="AG16" s="173" t="s">
        <v>53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10</v>
      </c>
      <c r="C17" s="156">
        <v>2</v>
      </c>
      <c r="D17" s="157">
        <v>0</v>
      </c>
      <c r="E17" s="158">
        <v>2</v>
      </c>
      <c r="F17" s="156">
        <v>1</v>
      </c>
      <c r="G17" s="156"/>
      <c r="H17" s="156">
        <v>0</v>
      </c>
      <c r="I17" s="159" t="s">
        <v>896</v>
      </c>
      <c r="J17" s="160" t="s">
        <v>897</v>
      </c>
      <c r="K17" s="161">
        <v>5</v>
      </c>
      <c r="L17" s="162" t="s">
        <v>109</v>
      </c>
      <c r="M17" s="157" t="s">
        <v>898</v>
      </c>
      <c r="N17" s="163" t="s">
        <v>899</v>
      </c>
      <c r="O17" s="164" t="s">
        <v>53</v>
      </c>
      <c r="P17" s="165" t="s">
        <v>53</v>
      </c>
      <c r="Q17" s="166" t="s">
        <v>53</v>
      </c>
      <c r="R17" s="167"/>
      <c r="S17" s="168"/>
      <c r="T17" s="169">
        <v>30</v>
      </c>
      <c r="U17" s="170">
        <v>75</v>
      </c>
      <c r="V17" s="171">
        <v>5</v>
      </c>
      <c r="W17" s="138">
        <v>12</v>
      </c>
      <c r="X17" s="144">
        <v>7</v>
      </c>
      <c r="Y17" s="172" t="s">
        <v>53</v>
      </c>
      <c r="Z17" s="157"/>
      <c r="AA17" s="157" t="s">
        <v>900</v>
      </c>
      <c r="AB17" s="165"/>
      <c r="AC17" s="165"/>
      <c r="AD17" s="165"/>
      <c r="AE17" s="165"/>
      <c r="AF17" s="165"/>
      <c r="AG17" s="173" t="s">
        <v>53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54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10</v>
      </c>
      <c r="C18" s="156">
        <v>2</v>
      </c>
      <c r="D18" s="157">
        <v>0</v>
      </c>
      <c r="E18" s="158">
        <v>2</v>
      </c>
      <c r="F18" s="156">
        <v>6</v>
      </c>
      <c r="G18" s="156"/>
      <c r="H18" s="156">
        <v>0</v>
      </c>
      <c r="I18" s="159" t="s">
        <v>504</v>
      </c>
      <c r="J18" s="160" t="s">
        <v>901</v>
      </c>
      <c r="K18" s="161">
        <v>5</v>
      </c>
      <c r="L18" s="162" t="s">
        <v>109</v>
      </c>
      <c r="M18" s="157" t="s">
        <v>902</v>
      </c>
      <c r="N18" s="163" t="s">
        <v>903</v>
      </c>
      <c r="O18" s="164" t="s">
        <v>53</v>
      </c>
      <c r="P18" s="165" t="s">
        <v>53</v>
      </c>
      <c r="Q18" s="166" t="s">
        <v>53</v>
      </c>
      <c r="R18" s="167"/>
      <c r="S18" s="168"/>
      <c r="T18" s="169">
        <v>25</v>
      </c>
      <c r="U18" s="170"/>
      <c r="V18" s="171">
        <v>5</v>
      </c>
      <c r="W18" s="138">
        <v>0</v>
      </c>
      <c r="X18" s="144">
        <v>12</v>
      </c>
      <c r="Y18" s="172" t="s">
        <v>53</v>
      </c>
      <c r="Z18" s="157"/>
      <c r="AA18" s="157" t="s">
        <v>904</v>
      </c>
      <c r="AB18" s="165"/>
      <c r="AC18" s="165"/>
      <c r="AD18" s="165"/>
      <c r="AE18" s="165"/>
      <c r="AF18" s="165"/>
      <c r="AG18" s="173" t="s">
        <v>53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54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13</v>
      </c>
      <c r="C19" s="156">
        <v>0</v>
      </c>
      <c r="D19" s="157">
        <v>1</v>
      </c>
      <c r="E19" s="158">
        <v>1</v>
      </c>
      <c r="F19" s="156">
        <v>11</v>
      </c>
      <c r="G19" s="156"/>
      <c r="H19" s="156">
        <v>0</v>
      </c>
      <c r="I19" s="159" t="s">
        <v>896</v>
      </c>
      <c r="J19" s="160" t="s">
        <v>905</v>
      </c>
      <c r="K19" s="161">
        <v>5</v>
      </c>
      <c r="L19" s="162" t="s">
        <v>109</v>
      </c>
      <c r="M19" s="157" t="s">
        <v>855</v>
      </c>
      <c r="N19" s="163" t="s">
        <v>906</v>
      </c>
      <c r="O19" s="164" t="s">
        <v>53</v>
      </c>
      <c r="P19" s="165" t="s">
        <v>53</v>
      </c>
      <c r="Q19" s="166" t="s">
        <v>53</v>
      </c>
      <c r="R19" s="167"/>
      <c r="S19" s="168"/>
      <c r="T19" s="169">
        <v>30</v>
      </c>
      <c r="U19" s="170">
        <v>33</v>
      </c>
      <c r="V19" s="171">
        <v>5</v>
      </c>
      <c r="W19" s="138">
        <v>0</v>
      </c>
      <c r="X19" s="144">
        <v>12</v>
      </c>
      <c r="Y19" s="172" t="s">
        <v>53</v>
      </c>
      <c r="Z19" s="157"/>
      <c r="AA19" s="157" t="s">
        <v>907</v>
      </c>
      <c r="AB19" s="165"/>
      <c r="AC19" s="165"/>
      <c r="AD19" s="165"/>
      <c r="AE19" s="165"/>
      <c r="AF19" s="165"/>
      <c r="AG19" s="173" t="s">
        <v>53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54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13</v>
      </c>
      <c r="C20" s="156">
        <v>0</v>
      </c>
      <c r="D20" s="157">
        <v>1</v>
      </c>
      <c r="E20" s="158">
        <v>1</v>
      </c>
      <c r="F20" s="156">
        <v>12</v>
      </c>
      <c r="G20" s="156"/>
      <c r="H20" s="156">
        <v>0</v>
      </c>
      <c r="I20" s="159"/>
      <c r="J20" s="160" t="s">
        <v>908</v>
      </c>
      <c r="K20" s="161">
        <v>5</v>
      </c>
      <c r="L20" s="162" t="s">
        <v>109</v>
      </c>
      <c r="M20" s="157" t="s">
        <v>909</v>
      </c>
      <c r="N20" s="163" t="s">
        <v>910</v>
      </c>
      <c r="O20" s="164" t="s">
        <v>53</v>
      </c>
      <c r="P20" s="165" t="s">
        <v>53</v>
      </c>
      <c r="Q20" s="166" t="s">
        <v>53</v>
      </c>
      <c r="R20" s="167"/>
      <c r="S20" s="168"/>
      <c r="T20" s="169">
        <v>30</v>
      </c>
      <c r="U20" s="170">
        <v>25</v>
      </c>
      <c r="V20" s="171">
        <v>5</v>
      </c>
      <c r="W20" s="138">
        <v>0</v>
      </c>
      <c r="X20" s="144">
        <v>12</v>
      </c>
      <c r="Y20" s="172" t="s">
        <v>53</v>
      </c>
      <c r="Z20" s="157"/>
      <c r="AA20" s="157" t="s">
        <v>911</v>
      </c>
      <c r="AB20" s="165"/>
      <c r="AC20" s="165"/>
      <c r="AD20" s="165"/>
      <c r="AE20" s="165"/>
      <c r="AF20" s="165"/>
      <c r="AG20" s="173"/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54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15</v>
      </c>
      <c r="C21" s="156">
        <v>0</v>
      </c>
      <c r="D21" s="157">
        <v>0</v>
      </c>
      <c r="E21" s="158">
        <v>0</v>
      </c>
      <c r="F21" s="156">
        <v>21</v>
      </c>
      <c r="G21" s="156"/>
      <c r="H21" s="156">
        <v>0</v>
      </c>
      <c r="I21" s="159"/>
      <c r="J21" s="160" t="s">
        <v>912</v>
      </c>
      <c r="K21" s="161">
        <v>4</v>
      </c>
      <c r="L21" s="162" t="s">
        <v>761</v>
      </c>
      <c r="M21" s="157" t="s">
        <v>913</v>
      </c>
      <c r="N21" s="163" t="s">
        <v>914</v>
      </c>
      <c r="O21" s="164" t="s">
        <v>53</v>
      </c>
      <c r="P21" s="165" t="s">
        <v>53</v>
      </c>
      <c r="Q21" s="166" t="s">
        <v>53</v>
      </c>
      <c r="R21" s="167"/>
      <c r="S21" s="168"/>
      <c r="T21" s="169">
        <v>30</v>
      </c>
      <c r="U21" s="170"/>
      <c r="V21" s="171">
        <v>5</v>
      </c>
      <c r="W21" s="138">
        <v>0</v>
      </c>
      <c r="X21" s="144">
        <v>12</v>
      </c>
      <c r="Y21" s="172" t="s">
        <v>53</v>
      </c>
      <c r="Z21" s="157"/>
      <c r="AA21" s="157" t="s">
        <v>915</v>
      </c>
      <c r="AB21" s="165"/>
      <c r="AC21" s="165"/>
      <c r="AD21" s="165"/>
      <c r="AE21" s="165"/>
      <c r="AF21" s="165"/>
      <c r="AG21" s="173"/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15</v>
      </c>
      <c r="C22" s="156">
        <v>0</v>
      </c>
      <c r="D22" s="157">
        <v>0</v>
      </c>
      <c r="E22" s="158">
        <v>0</v>
      </c>
      <c r="F22" s="156">
        <v>7</v>
      </c>
      <c r="G22" s="156"/>
      <c r="H22" s="156">
        <v>0</v>
      </c>
      <c r="I22" s="159"/>
      <c r="J22" s="160" t="s">
        <v>916</v>
      </c>
      <c r="K22" s="161">
        <v>6</v>
      </c>
      <c r="L22" s="162" t="s">
        <v>109</v>
      </c>
      <c r="M22" s="157" t="s">
        <v>917</v>
      </c>
      <c r="N22" s="163" t="s">
        <v>918</v>
      </c>
      <c r="O22" s="164" t="s">
        <v>53</v>
      </c>
      <c r="P22" s="165" t="s">
        <v>53</v>
      </c>
      <c r="Q22" s="166" t="s">
        <v>53</v>
      </c>
      <c r="R22" s="167"/>
      <c r="S22" s="168"/>
      <c r="T22" s="169">
        <v>30</v>
      </c>
      <c r="U22" s="170">
        <v>100</v>
      </c>
      <c r="V22" s="171">
        <v>5</v>
      </c>
      <c r="W22" s="138">
        <v>15</v>
      </c>
      <c r="X22" s="144">
        <v>6</v>
      </c>
      <c r="Y22" s="172" t="s">
        <v>53</v>
      </c>
      <c r="Z22" s="157"/>
      <c r="AA22" s="157" t="s">
        <v>919</v>
      </c>
      <c r="AB22" s="165"/>
      <c r="AC22" s="165"/>
      <c r="AD22" s="165"/>
      <c r="AE22" s="165"/>
      <c r="AF22" s="165"/>
      <c r="AG22" s="173"/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15</v>
      </c>
      <c r="C23" s="156">
        <v>0</v>
      </c>
      <c r="D23" s="157">
        <v>0</v>
      </c>
      <c r="E23" s="158">
        <v>0</v>
      </c>
      <c r="F23" s="156">
        <v>13</v>
      </c>
      <c r="G23" s="156"/>
      <c r="H23" s="156">
        <v>0</v>
      </c>
      <c r="I23" s="159"/>
      <c r="J23" s="160" t="s">
        <v>920</v>
      </c>
      <c r="K23" s="161">
        <v>4</v>
      </c>
      <c r="L23" s="162" t="s">
        <v>761</v>
      </c>
      <c r="M23" s="157" t="s">
        <v>921</v>
      </c>
      <c r="N23" s="163" t="s">
        <v>922</v>
      </c>
      <c r="O23" s="164" t="s">
        <v>53</v>
      </c>
      <c r="P23" s="165" t="s">
        <v>53</v>
      </c>
      <c r="Q23" s="166" t="s">
        <v>53</v>
      </c>
      <c r="R23" s="167"/>
      <c r="S23" s="168"/>
      <c r="T23" s="169">
        <v>30</v>
      </c>
      <c r="U23" s="170"/>
      <c r="V23" s="171">
        <v>5</v>
      </c>
      <c r="W23" s="138">
        <v>0</v>
      </c>
      <c r="X23" s="144">
        <v>12</v>
      </c>
      <c r="Y23" s="172" t="s">
        <v>53</v>
      </c>
      <c r="Z23" s="157"/>
      <c r="AA23" s="157" t="s">
        <v>923</v>
      </c>
      <c r="AB23" s="165"/>
      <c r="AC23" s="165"/>
      <c r="AD23" s="165"/>
      <c r="AE23" s="165"/>
      <c r="AF23" s="165"/>
      <c r="AG23" s="173"/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15</v>
      </c>
      <c r="C24" s="156">
        <v>0</v>
      </c>
      <c r="D24" s="157">
        <v>0</v>
      </c>
      <c r="E24" s="158">
        <v>0</v>
      </c>
      <c r="F24" s="156">
        <v>20</v>
      </c>
      <c r="G24" s="156"/>
      <c r="H24" s="156">
        <v>0</v>
      </c>
      <c r="I24" s="159"/>
      <c r="J24" s="160" t="s">
        <v>924</v>
      </c>
      <c r="K24" s="161">
        <v>5</v>
      </c>
      <c r="L24" s="162" t="s">
        <v>109</v>
      </c>
      <c r="M24" s="157" t="s">
        <v>925</v>
      </c>
      <c r="N24" s="163" t="s">
        <v>926</v>
      </c>
      <c r="O24" s="164" t="s">
        <v>53</v>
      </c>
      <c r="P24" s="165" t="s">
        <v>53</v>
      </c>
      <c r="Q24" s="166" t="s">
        <v>53</v>
      </c>
      <c r="R24" s="167"/>
      <c r="S24" s="168"/>
      <c r="T24" s="169">
        <v>30</v>
      </c>
      <c r="U24" s="170"/>
      <c r="V24" s="171">
        <v>5</v>
      </c>
      <c r="W24" s="138">
        <v>0</v>
      </c>
      <c r="X24" s="144">
        <v>12</v>
      </c>
      <c r="Y24" s="172" t="s">
        <v>53</v>
      </c>
      <c r="Z24" s="157"/>
      <c r="AA24" s="157" t="s">
        <v>927</v>
      </c>
      <c r="AB24" s="165"/>
      <c r="AC24" s="165"/>
      <c r="AD24" s="165"/>
      <c r="AE24" s="165"/>
      <c r="AF24" s="165"/>
      <c r="AG24" s="173"/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15</v>
      </c>
      <c r="C25" s="156">
        <v>0</v>
      </c>
      <c r="D25" s="157">
        <v>0</v>
      </c>
      <c r="E25" s="158">
        <v>0</v>
      </c>
      <c r="F25" s="156">
        <v>9</v>
      </c>
      <c r="G25" s="156"/>
      <c r="H25" s="156">
        <v>0</v>
      </c>
      <c r="I25" s="159"/>
      <c r="J25" s="160" t="s">
        <v>928</v>
      </c>
      <c r="K25" s="161">
        <v>5</v>
      </c>
      <c r="L25" s="162" t="s">
        <v>109</v>
      </c>
      <c r="M25" s="157" t="s">
        <v>929</v>
      </c>
      <c r="N25" s="163" t="s">
        <v>930</v>
      </c>
      <c r="O25" s="164" t="s">
        <v>53</v>
      </c>
      <c r="P25" s="165" t="s">
        <v>53</v>
      </c>
      <c r="Q25" s="166" t="s">
        <v>53</v>
      </c>
      <c r="R25" s="167"/>
      <c r="S25" s="168"/>
      <c r="T25" s="169">
        <v>30</v>
      </c>
      <c r="U25" s="170"/>
      <c r="V25" s="171">
        <v>5</v>
      </c>
      <c r="W25" s="138">
        <v>0</v>
      </c>
      <c r="X25" s="144">
        <v>12</v>
      </c>
      <c r="Y25" s="172" t="s">
        <v>53</v>
      </c>
      <c r="Z25" s="157"/>
      <c r="AA25" s="157" t="s">
        <v>931</v>
      </c>
      <c r="AB25" s="165"/>
      <c r="AC25" s="165"/>
      <c r="AD25" s="165"/>
      <c r="AE25" s="165"/>
      <c r="AF25" s="165"/>
      <c r="AG25" s="173"/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15</v>
      </c>
      <c r="C26" s="156">
        <v>0</v>
      </c>
      <c r="D26" s="157">
        <v>0</v>
      </c>
      <c r="E26" s="158">
        <v>0</v>
      </c>
      <c r="F26" s="156">
        <v>16</v>
      </c>
      <c r="G26" s="156"/>
      <c r="H26" s="156">
        <v>0</v>
      </c>
      <c r="I26" s="159"/>
      <c r="J26" s="160" t="s">
        <v>932</v>
      </c>
      <c r="K26" s="161">
        <v>4</v>
      </c>
      <c r="L26" s="162" t="s">
        <v>761</v>
      </c>
      <c r="M26" s="157" t="s">
        <v>933</v>
      </c>
      <c r="N26" s="163" t="s">
        <v>934</v>
      </c>
      <c r="O26" s="164" t="s">
        <v>53</v>
      </c>
      <c r="P26" s="165" t="s">
        <v>53</v>
      </c>
      <c r="Q26" s="166" t="s">
        <v>53</v>
      </c>
      <c r="R26" s="167"/>
      <c r="S26" s="168"/>
      <c r="T26" s="169">
        <v>30</v>
      </c>
      <c r="U26" s="170"/>
      <c r="V26" s="171">
        <v>5</v>
      </c>
      <c r="W26" s="138">
        <v>0</v>
      </c>
      <c r="X26" s="144">
        <v>12</v>
      </c>
      <c r="Y26" s="172" t="s">
        <v>53</v>
      </c>
      <c r="Z26" s="157"/>
      <c r="AA26" s="157" t="s">
        <v>935</v>
      </c>
      <c r="AB26" s="165"/>
      <c r="AC26" s="165"/>
      <c r="AD26" s="165"/>
      <c r="AE26" s="165"/>
      <c r="AF26" s="165"/>
      <c r="AG26" s="173"/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15</v>
      </c>
      <c r="C27" s="156">
        <v>0</v>
      </c>
      <c r="D27" s="157">
        <v>0</v>
      </c>
      <c r="E27" s="158">
        <v>0</v>
      </c>
      <c r="F27" s="156">
        <v>19</v>
      </c>
      <c r="G27" s="156"/>
      <c r="H27" s="156">
        <v>0</v>
      </c>
      <c r="I27" s="159" t="s">
        <v>936</v>
      </c>
      <c r="J27" s="160" t="s">
        <v>937</v>
      </c>
      <c r="K27" s="161">
        <v>6</v>
      </c>
      <c r="L27" s="162" t="s">
        <v>109</v>
      </c>
      <c r="M27" s="157" t="s">
        <v>938</v>
      </c>
      <c r="N27" s="163" t="s">
        <v>939</v>
      </c>
      <c r="O27" s="164" t="s">
        <v>53</v>
      </c>
      <c r="P27" s="165" t="s">
        <v>53</v>
      </c>
      <c r="Q27" s="166" t="s">
        <v>53</v>
      </c>
      <c r="R27" s="167"/>
      <c r="S27" s="168"/>
      <c r="T27" s="169">
        <v>30</v>
      </c>
      <c r="U27" s="170"/>
      <c r="V27" s="171">
        <v>5</v>
      </c>
      <c r="W27" s="138">
        <v>0</v>
      </c>
      <c r="X27" s="144">
        <v>12</v>
      </c>
      <c r="Y27" s="172" t="s">
        <v>53</v>
      </c>
      <c r="Z27" s="157"/>
      <c r="AA27" s="157" t="s">
        <v>940</v>
      </c>
      <c r="AB27" s="165"/>
      <c r="AC27" s="165"/>
      <c r="AD27" s="165"/>
      <c r="AE27" s="165"/>
      <c r="AF27" s="165"/>
      <c r="AG27" s="173"/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x14ac:dyDescent="0.25">
      <c r="A28" s="145"/>
      <c r="B28" s="145"/>
      <c r="C28" s="145"/>
      <c r="D28" s="145"/>
      <c r="E28" s="43"/>
      <c r="F28" s="145"/>
      <c r="G28" s="145"/>
      <c r="H28" s="146"/>
      <c r="I28" s="147"/>
      <c r="J28" s="145"/>
      <c r="K28" s="148"/>
      <c r="L28" s="149"/>
      <c r="M28" s="145"/>
      <c r="N28" s="145"/>
      <c r="O28" s="150"/>
      <c r="P28" s="150"/>
      <c r="Q28" s="150"/>
      <c r="R28" s="145"/>
      <c r="S28" s="145"/>
      <c r="T28" s="145"/>
      <c r="U28" s="145"/>
      <c r="V28" s="145"/>
      <c r="W28" s="186"/>
      <c r="X28" s="186"/>
      <c r="Y28" s="145"/>
      <c r="Z28" s="145"/>
      <c r="AA28" s="145"/>
      <c r="AB28" s="150"/>
      <c r="AC28" s="150"/>
      <c r="AD28" s="150"/>
      <c r="AE28" s="150"/>
      <c r="AF28" s="150"/>
      <c r="AG28" s="150"/>
      <c r="AH28" s="150"/>
      <c r="AI28" s="150"/>
      <c r="AJ28" s="150"/>
      <c r="AK28" s="145"/>
      <c r="AL28" s="145"/>
      <c r="AM28" s="145"/>
      <c r="AN28" s="145"/>
      <c r="AO28" s="145"/>
      <c r="AP28" s="145"/>
      <c r="AQ28" s="151"/>
      <c r="AR28" s="151"/>
      <c r="AS28" s="147"/>
      <c r="AT28" s="145"/>
      <c r="AU28" s="150"/>
      <c r="AV28" s="150"/>
      <c r="AW28" s="150"/>
      <c r="AX28" s="145"/>
      <c r="AY28" s="145"/>
      <c r="AZ28" s="150"/>
      <c r="BA28" s="150"/>
      <c r="BB28" s="145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</row>
    <row r="29" spans="1:77" x14ac:dyDescent="0.25">
      <c r="A29" s="15"/>
      <c r="B29" s="86" t="s">
        <v>350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187"/>
      <c r="X29" s="187"/>
      <c r="Y29" s="44"/>
      <c r="Z29" s="15"/>
      <c r="AA29" s="15"/>
      <c r="AB29" s="16"/>
      <c r="AC29" s="16"/>
      <c r="AD29" s="16"/>
      <c r="AE29" s="16"/>
      <c r="AF29" s="152"/>
      <c r="AG29" s="152"/>
      <c r="AH29" s="152"/>
      <c r="AI29" s="152"/>
      <c r="AJ29" s="152"/>
      <c r="AK29" s="19"/>
      <c r="AL29" s="153"/>
      <c r="AM29" s="153"/>
      <c r="AN29" s="153"/>
      <c r="AO29" s="153"/>
      <c r="AP29" s="153"/>
      <c r="AQ29" s="119"/>
      <c r="AR29" s="119"/>
      <c r="AS29" s="113"/>
      <c r="AT29" s="46"/>
      <c r="AU29" s="16"/>
      <c r="AV29" s="16"/>
      <c r="AW29" s="16"/>
      <c r="AX29" s="153"/>
      <c r="AY29" s="153"/>
      <c r="AZ29" s="16"/>
      <c r="BA29" s="16"/>
      <c r="BB29" s="56"/>
      <c r="BC29" s="209"/>
      <c r="BD29" s="209"/>
      <c r="BE29" s="209"/>
      <c r="BF29" s="209"/>
      <c r="BG29" s="209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</row>
    <row r="30" spans="1:77" x14ac:dyDescent="0.25">
      <c r="A30" s="15"/>
      <c r="B30" s="87" t="s">
        <v>351</v>
      </c>
      <c r="C30" s="15"/>
      <c r="D30" s="15"/>
      <c r="E30" s="80"/>
      <c r="F30" s="15"/>
      <c r="G30" s="15"/>
      <c r="H30" s="146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187"/>
      <c r="X30" s="187"/>
      <c r="Y30" s="44"/>
      <c r="Z30" s="15"/>
      <c r="AA30" s="15"/>
      <c r="AB30" s="16"/>
      <c r="AC30" s="16"/>
      <c r="AD30" s="16"/>
      <c r="AE30" s="16"/>
      <c r="AF30" s="152"/>
      <c r="AG30" s="152"/>
      <c r="AH30" s="152"/>
      <c r="AI30" s="152"/>
      <c r="AJ30" s="152"/>
      <c r="AK30" s="19"/>
      <c r="AL30" s="153"/>
      <c r="AM30" s="153"/>
      <c r="AN30" s="153"/>
      <c r="AO30" s="153"/>
      <c r="AP30" s="153"/>
      <c r="AQ30" s="119"/>
      <c r="AR30" s="119"/>
      <c r="AS30" s="113"/>
      <c r="AT30" s="46"/>
      <c r="AU30" s="16"/>
      <c r="AV30" s="16"/>
      <c r="AW30" s="16"/>
      <c r="AX30" s="153"/>
      <c r="AY30" s="153"/>
      <c r="AZ30" s="16"/>
      <c r="BA30" s="16"/>
      <c r="BB30" s="56"/>
      <c r="BC30" s="209"/>
      <c r="BD30" s="209"/>
      <c r="BE30" s="209"/>
      <c r="BF30" s="209"/>
      <c r="BG30" s="209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</row>
    <row r="31" spans="1:77" ht="18" customHeight="1" x14ac:dyDescent="0.25">
      <c r="A31" s="15" t="b">
        <f>ISNUMBER(FIND("wh-", AQ7))</f>
        <v>1</v>
      </c>
      <c r="B31" s="88" t="s">
        <v>352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188" t="s">
        <v>7</v>
      </c>
      <c r="X31" s="189"/>
      <c r="Y31" s="48"/>
      <c r="Z31" s="15"/>
      <c r="AA31" s="54" t="s">
        <v>8</v>
      </c>
      <c r="AB31" s="16"/>
      <c r="AC31" s="16"/>
      <c r="AD31" s="16"/>
      <c r="AE31" s="16"/>
      <c r="AF31" s="152"/>
      <c r="AG31" s="152"/>
      <c r="AH31" s="52" t="s">
        <v>9</v>
      </c>
      <c r="AI31" s="52"/>
      <c r="AJ31" s="52" t="s">
        <v>10</v>
      </c>
      <c r="AK31" s="53"/>
      <c r="AL31" s="153"/>
      <c r="AM31" s="95" t="s">
        <v>11</v>
      </c>
      <c r="AN31" s="95"/>
      <c r="AO31" s="95"/>
      <c r="AP31" s="94"/>
      <c r="AQ31" s="121"/>
      <c r="AR31" s="121"/>
      <c r="AS31" s="114"/>
      <c r="AT31" s="49" t="s">
        <v>12</v>
      </c>
      <c r="AU31" s="50"/>
      <c r="AV31" s="51" t="s">
        <v>13</v>
      </c>
      <c r="AW31" s="51"/>
      <c r="AX31" s="153"/>
      <c r="AY31" s="153"/>
      <c r="AZ31" s="51" t="s">
        <v>14</v>
      </c>
      <c r="BA31" s="51"/>
      <c r="BB31" s="57"/>
      <c r="BC31" s="209"/>
      <c r="BD31" s="209"/>
      <c r="BE31" s="209"/>
      <c r="BF31" s="209"/>
      <c r="BG31" s="209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x14ac:dyDescent="0.25">
      <c r="A32" s="190"/>
      <c r="B32" s="191" t="s">
        <v>15</v>
      </c>
      <c r="C32" s="192" t="s">
        <v>16</v>
      </c>
      <c r="D32" s="193" t="s">
        <v>17</v>
      </c>
      <c r="E32" s="194" t="s">
        <v>18</v>
      </c>
      <c r="F32" s="192" t="s">
        <v>19</v>
      </c>
      <c r="G32" s="192" t="s">
        <v>20</v>
      </c>
      <c r="H32" s="195" t="s">
        <v>21</v>
      </c>
      <c r="I32" s="196" t="s">
        <v>22</v>
      </c>
      <c r="J32" s="193" t="s">
        <v>23</v>
      </c>
      <c r="K32" s="197" t="s">
        <v>24</v>
      </c>
      <c r="L32" s="196" t="s">
        <v>25</v>
      </c>
      <c r="M32" s="193" t="s">
        <v>26</v>
      </c>
      <c r="N32" s="194" t="s">
        <v>27</v>
      </c>
      <c r="O32" s="192" t="s">
        <v>28</v>
      </c>
      <c r="P32" s="193" t="s">
        <v>29</v>
      </c>
      <c r="Q32" s="194" t="s">
        <v>30</v>
      </c>
      <c r="R32" s="192" t="s">
        <v>31</v>
      </c>
      <c r="S32" s="194" t="s">
        <v>15</v>
      </c>
      <c r="T32" s="198" t="s">
        <v>23</v>
      </c>
      <c r="U32" s="199" t="s">
        <v>32</v>
      </c>
      <c r="V32" s="200" t="s">
        <v>15</v>
      </c>
      <c r="W32" s="129" t="s">
        <v>31</v>
      </c>
      <c r="X32" s="140" t="s">
        <v>15</v>
      </c>
      <c r="Y32" s="192" t="s">
        <v>33</v>
      </c>
      <c r="Z32" s="201" t="s">
        <v>34</v>
      </c>
      <c r="AA32" s="193" t="s">
        <v>35</v>
      </c>
      <c r="AB32" s="193">
        <v>1</v>
      </c>
      <c r="AC32" s="193">
        <v>2</v>
      </c>
      <c r="AD32" s="193">
        <v>3</v>
      </c>
      <c r="AE32" s="193">
        <v>4</v>
      </c>
      <c r="AF32" s="193">
        <v>5</v>
      </c>
      <c r="AG32" s="193" t="s">
        <v>36</v>
      </c>
      <c r="AH32" s="193" t="s">
        <v>37</v>
      </c>
      <c r="AI32" s="193" t="s">
        <v>38</v>
      </c>
      <c r="AJ32" s="193" t="s">
        <v>39</v>
      </c>
      <c r="AK32" s="202" t="s">
        <v>38</v>
      </c>
      <c r="AL32" s="203" t="s">
        <v>40</v>
      </c>
      <c r="AM32" s="203" t="s">
        <v>41</v>
      </c>
      <c r="AN32" s="203" t="s">
        <v>24</v>
      </c>
      <c r="AO32" s="203" t="s">
        <v>32</v>
      </c>
      <c r="AP32" s="204" t="s">
        <v>42</v>
      </c>
      <c r="AQ32" s="205"/>
      <c r="AR32" s="205"/>
      <c r="AS32" s="206"/>
      <c r="AT32" s="207" t="s">
        <v>23</v>
      </c>
      <c r="AU32" s="193" t="s">
        <v>43</v>
      </c>
      <c r="AV32" s="193" t="s">
        <v>44</v>
      </c>
      <c r="AW32" s="193" t="s">
        <v>45</v>
      </c>
      <c r="AX32" s="208" t="s">
        <v>46</v>
      </c>
      <c r="AY32" s="192" t="s">
        <v>43</v>
      </c>
      <c r="AZ32" s="193" t="s">
        <v>44</v>
      </c>
      <c r="BA32" s="193" t="s">
        <v>45</v>
      </c>
      <c r="BB32" s="194" t="s">
        <v>46</v>
      </c>
      <c r="BC32" s="217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</row>
    <row r="33" spans="1:77" ht="12" customHeight="1" x14ac:dyDescent="0.25">
      <c r="A33" s="154">
        <v>1</v>
      </c>
      <c r="B33" s="155">
        <v>1</v>
      </c>
      <c r="C33" s="156">
        <v>10</v>
      </c>
      <c r="D33" s="157">
        <v>5</v>
      </c>
      <c r="E33" s="158">
        <v>15</v>
      </c>
      <c r="F33" s="156">
        <v>11</v>
      </c>
      <c r="G33" s="156">
        <v>8</v>
      </c>
      <c r="H33" s="156">
        <v>1</v>
      </c>
      <c r="I33" s="159" t="s">
        <v>353</v>
      </c>
      <c r="J33" s="160" t="s">
        <v>354</v>
      </c>
      <c r="K33" s="161">
        <v>5</v>
      </c>
      <c r="L33" s="162" t="s">
        <v>355</v>
      </c>
      <c r="M33" s="157" t="s">
        <v>356</v>
      </c>
      <c r="N33" s="163" t="s">
        <v>357</v>
      </c>
      <c r="O33" s="164">
        <v>81</v>
      </c>
      <c r="P33" s="165">
        <v>84</v>
      </c>
      <c r="Q33" s="166">
        <v>101</v>
      </c>
      <c r="R33" s="167">
        <v>8.8195495605468803</v>
      </c>
      <c r="S33" s="168">
        <v>6</v>
      </c>
      <c r="T33" s="169">
        <v>10</v>
      </c>
      <c r="U33" s="170">
        <v>50</v>
      </c>
      <c r="V33" s="171">
        <v>11</v>
      </c>
      <c r="W33" s="138">
        <v>12</v>
      </c>
      <c r="X33" s="144">
        <v>10</v>
      </c>
      <c r="Y33" s="172">
        <v>81</v>
      </c>
      <c r="Z33" s="157"/>
      <c r="AA33" s="157" t="s">
        <v>358</v>
      </c>
      <c r="AB33" s="165">
        <v>90</v>
      </c>
      <c r="AC33" s="165">
        <v>86</v>
      </c>
      <c r="AD33" s="165">
        <v>85</v>
      </c>
      <c r="AE33" s="165">
        <v>83</v>
      </c>
      <c r="AF33" s="165">
        <v>83</v>
      </c>
      <c r="AG33" s="173">
        <v>82</v>
      </c>
      <c r="AH33" s="174">
        <v>85</v>
      </c>
      <c r="AI33" s="175">
        <v>71</v>
      </c>
      <c r="AJ33" s="174">
        <v>85</v>
      </c>
      <c r="AK33" s="176">
        <v>85</v>
      </c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1</v>
      </c>
      <c r="C34" s="156">
        <v>7</v>
      </c>
      <c r="D34" s="157">
        <v>8</v>
      </c>
      <c r="E34" s="158">
        <v>15</v>
      </c>
      <c r="F34" s="156">
        <v>4</v>
      </c>
      <c r="G34" s="156">
        <v>2</v>
      </c>
      <c r="H34" s="156">
        <v>0</v>
      </c>
      <c r="I34" s="159" t="s">
        <v>359</v>
      </c>
      <c r="J34" s="160" t="s">
        <v>360</v>
      </c>
      <c r="K34" s="161">
        <v>5</v>
      </c>
      <c r="L34" s="162" t="s">
        <v>361</v>
      </c>
      <c r="M34" s="157" t="s">
        <v>362</v>
      </c>
      <c r="N34" s="163" t="s">
        <v>363</v>
      </c>
      <c r="O34" s="164">
        <v>82</v>
      </c>
      <c r="P34" s="165">
        <v>84</v>
      </c>
      <c r="Q34" s="166">
        <v>94</v>
      </c>
      <c r="R34" s="167">
        <v>2.8195495605468799</v>
      </c>
      <c r="S34" s="168">
        <v>11</v>
      </c>
      <c r="T34" s="169">
        <v>11</v>
      </c>
      <c r="U34" s="170">
        <v>100</v>
      </c>
      <c r="V34" s="171">
        <v>11</v>
      </c>
      <c r="W34" s="138">
        <v>44</v>
      </c>
      <c r="X34" s="144">
        <v>1</v>
      </c>
      <c r="Y34" s="172">
        <v>82</v>
      </c>
      <c r="Z34" s="157"/>
      <c r="AA34" s="157" t="s">
        <v>364</v>
      </c>
      <c r="AB34" s="165">
        <v>79</v>
      </c>
      <c r="AC34" s="165">
        <v>78</v>
      </c>
      <c r="AD34" s="165">
        <v>78</v>
      </c>
      <c r="AE34" s="165">
        <v>80</v>
      </c>
      <c r="AF34" s="165">
        <v>81</v>
      </c>
      <c r="AG34" s="173">
        <v>85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3</v>
      </c>
      <c r="C35" s="156">
        <v>7</v>
      </c>
      <c r="D35" s="157">
        <v>7</v>
      </c>
      <c r="E35" s="158">
        <v>14</v>
      </c>
      <c r="F35" s="156">
        <v>16</v>
      </c>
      <c r="G35" s="156">
        <v>13</v>
      </c>
      <c r="H35" s="156">
        <v>1</v>
      </c>
      <c r="I35" s="159" t="s">
        <v>365</v>
      </c>
      <c r="J35" s="160" t="s">
        <v>366</v>
      </c>
      <c r="K35" s="161">
        <v>7</v>
      </c>
      <c r="L35" s="162" t="s">
        <v>367</v>
      </c>
      <c r="M35" s="157" t="s">
        <v>368</v>
      </c>
      <c r="N35" s="163" t="s">
        <v>369</v>
      </c>
      <c r="O35" s="164">
        <v>78</v>
      </c>
      <c r="P35" s="165">
        <v>87</v>
      </c>
      <c r="Q35" s="166">
        <v>96</v>
      </c>
      <c r="R35" s="167">
        <v>3.8195495605468799</v>
      </c>
      <c r="S35" s="168">
        <v>10</v>
      </c>
      <c r="T35" s="169">
        <v>21</v>
      </c>
      <c r="U35" s="170">
        <v>29</v>
      </c>
      <c r="V35" s="171">
        <v>7</v>
      </c>
      <c r="W35" s="138">
        <v>24</v>
      </c>
      <c r="X35" s="144">
        <v>4</v>
      </c>
      <c r="Y35" s="172">
        <v>78</v>
      </c>
      <c r="Z35" s="157"/>
      <c r="AA35" s="157" t="s">
        <v>370</v>
      </c>
      <c r="AB35" s="165">
        <v>75</v>
      </c>
      <c r="AC35" s="165">
        <v>75</v>
      </c>
      <c r="AD35" s="165">
        <v>78</v>
      </c>
      <c r="AE35" s="165">
        <v>78</v>
      </c>
      <c r="AF35" s="165">
        <v>80</v>
      </c>
      <c r="AG35" s="173">
        <v>79</v>
      </c>
      <c r="AH35" s="174">
        <v>88</v>
      </c>
      <c r="AI35" s="175">
        <v>75</v>
      </c>
      <c r="AJ35" s="174">
        <v>75</v>
      </c>
      <c r="AK35" s="176">
        <v>75</v>
      </c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4</v>
      </c>
      <c r="C36" s="156">
        <v>6</v>
      </c>
      <c r="D36" s="157">
        <v>5</v>
      </c>
      <c r="E36" s="158">
        <v>11</v>
      </c>
      <c r="F36" s="156">
        <v>7</v>
      </c>
      <c r="G36" s="156">
        <v>9</v>
      </c>
      <c r="H36" s="156">
        <v>1</v>
      </c>
      <c r="I36" s="159" t="s">
        <v>371</v>
      </c>
      <c r="J36" s="160" t="s">
        <v>372</v>
      </c>
      <c r="K36" s="161">
        <v>7</v>
      </c>
      <c r="L36" s="162" t="s">
        <v>361</v>
      </c>
      <c r="M36" s="157" t="s">
        <v>373</v>
      </c>
      <c r="N36" s="163" t="s">
        <v>374</v>
      </c>
      <c r="O36" s="164">
        <v>82</v>
      </c>
      <c r="P36" s="165">
        <v>86</v>
      </c>
      <c r="Q36" s="166">
        <v>97</v>
      </c>
      <c r="R36" s="167">
        <v>7.8195495605468803</v>
      </c>
      <c r="S36" s="168">
        <v>7</v>
      </c>
      <c r="T36" s="169">
        <v>8</v>
      </c>
      <c r="U36" s="170">
        <v>33</v>
      </c>
      <c r="V36" s="171">
        <v>9</v>
      </c>
      <c r="W36" s="138">
        <v>11</v>
      </c>
      <c r="X36" s="144">
        <v>12</v>
      </c>
      <c r="Y36" s="172">
        <v>82</v>
      </c>
      <c r="Z36" s="157"/>
      <c r="AA36" s="157" t="s">
        <v>375</v>
      </c>
      <c r="AB36" s="165">
        <v>80</v>
      </c>
      <c r="AC36" s="165">
        <v>80</v>
      </c>
      <c r="AD36" s="165">
        <v>80</v>
      </c>
      <c r="AE36" s="165">
        <v>78</v>
      </c>
      <c r="AF36" s="165">
        <v>78</v>
      </c>
      <c r="AG36" s="173">
        <v>83</v>
      </c>
      <c r="AH36" s="174">
        <v>75</v>
      </c>
      <c r="AI36" s="175">
        <v>72</v>
      </c>
      <c r="AJ36" s="174">
        <v>75</v>
      </c>
      <c r="AK36" s="176">
        <v>75</v>
      </c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4</v>
      </c>
      <c r="C37" s="156">
        <v>7</v>
      </c>
      <c r="D37" s="157">
        <v>4</v>
      </c>
      <c r="E37" s="158">
        <v>11</v>
      </c>
      <c r="F37" s="156">
        <v>18</v>
      </c>
      <c r="G37" s="156">
        <v>10</v>
      </c>
      <c r="H37" s="156">
        <v>1</v>
      </c>
      <c r="I37" s="159" t="s">
        <v>376</v>
      </c>
      <c r="J37" s="160" t="s">
        <v>377</v>
      </c>
      <c r="K37" s="161">
        <v>4</v>
      </c>
      <c r="L37" s="162" t="s">
        <v>378</v>
      </c>
      <c r="M37" s="157" t="s">
        <v>356</v>
      </c>
      <c r="N37" s="163" t="s">
        <v>379</v>
      </c>
      <c r="O37" s="164">
        <v>77</v>
      </c>
      <c r="P37" s="165">
        <v>89</v>
      </c>
      <c r="Q37" s="166">
        <v>98</v>
      </c>
      <c r="R37" s="167">
        <v>6.8195495605468803</v>
      </c>
      <c r="S37" s="168">
        <v>8</v>
      </c>
      <c r="T37" s="169">
        <v>13</v>
      </c>
      <c r="U37" s="170">
        <v>50</v>
      </c>
      <c r="V37" s="171">
        <v>6</v>
      </c>
      <c r="W37" s="138">
        <v>4</v>
      </c>
      <c r="X37" s="144">
        <v>18</v>
      </c>
      <c r="Y37" s="172">
        <v>77</v>
      </c>
      <c r="Z37" s="157"/>
      <c r="AA37" s="157" t="s">
        <v>380</v>
      </c>
      <c r="AB37" s="165">
        <v>73</v>
      </c>
      <c r="AC37" s="165">
        <v>73</v>
      </c>
      <c r="AD37" s="165">
        <v>77</v>
      </c>
      <c r="AE37" s="165">
        <v>77</v>
      </c>
      <c r="AF37" s="165">
        <v>81</v>
      </c>
      <c r="AG37" s="173">
        <v>79</v>
      </c>
      <c r="AH37" s="174">
        <v>73</v>
      </c>
      <c r="AI37" s="175">
        <v>73</v>
      </c>
      <c r="AJ37" s="174">
        <v>73</v>
      </c>
      <c r="AK37" s="176">
        <v>73</v>
      </c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4</v>
      </c>
      <c r="C38" s="156">
        <v>5</v>
      </c>
      <c r="D38" s="157">
        <v>6</v>
      </c>
      <c r="E38" s="158">
        <v>11</v>
      </c>
      <c r="F38" s="156">
        <v>21</v>
      </c>
      <c r="G38" s="156">
        <v>7</v>
      </c>
      <c r="H38" s="156">
        <v>0</v>
      </c>
      <c r="I38" s="159" t="s">
        <v>381</v>
      </c>
      <c r="J38" s="160" t="s">
        <v>382</v>
      </c>
      <c r="K38" s="161">
        <v>5</v>
      </c>
      <c r="L38" s="162" t="s">
        <v>383</v>
      </c>
      <c r="M38" s="157" t="s">
        <v>384</v>
      </c>
      <c r="N38" s="163" t="s">
        <v>385</v>
      </c>
      <c r="O38" s="164">
        <v>74</v>
      </c>
      <c r="P38" s="165" t="s">
        <v>53</v>
      </c>
      <c r="Q38" s="166">
        <v>96</v>
      </c>
      <c r="R38" s="167">
        <v>-5.2857504394531203</v>
      </c>
      <c r="S38" s="168">
        <v>16</v>
      </c>
      <c r="T38" s="169">
        <v>8</v>
      </c>
      <c r="U38" s="170">
        <v>67</v>
      </c>
      <c r="V38" s="171">
        <v>20</v>
      </c>
      <c r="W38" s="138">
        <v>30</v>
      </c>
      <c r="X38" s="144">
        <v>2</v>
      </c>
      <c r="Y38" s="172">
        <v>74</v>
      </c>
      <c r="Z38" s="157"/>
      <c r="AA38" s="157" t="s">
        <v>386</v>
      </c>
      <c r="AB38" s="165">
        <v>81</v>
      </c>
      <c r="AC38" s="165">
        <v>80</v>
      </c>
      <c r="AD38" s="165">
        <v>77</v>
      </c>
      <c r="AE38" s="165">
        <v>75</v>
      </c>
      <c r="AF38" s="165">
        <v>74</v>
      </c>
      <c r="AG38" s="173">
        <v>74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4</v>
      </c>
      <c r="C39" s="156">
        <v>7</v>
      </c>
      <c r="D39" s="157">
        <v>4</v>
      </c>
      <c r="E39" s="158">
        <v>11</v>
      </c>
      <c r="F39" s="156">
        <v>15</v>
      </c>
      <c r="G39" s="156">
        <v>14</v>
      </c>
      <c r="H39" s="156">
        <v>1</v>
      </c>
      <c r="I39" s="159" t="s">
        <v>387</v>
      </c>
      <c r="J39" s="160" t="s">
        <v>388</v>
      </c>
      <c r="K39" s="161">
        <v>6</v>
      </c>
      <c r="L39" s="162" t="s">
        <v>389</v>
      </c>
      <c r="M39" s="157" t="s">
        <v>373</v>
      </c>
      <c r="N39" s="163" t="s">
        <v>390</v>
      </c>
      <c r="O39" s="164">
        <v>79</v>
      </c>
      <c r="P39" s="165">
        <v>91</v>
      </c>
      <c r="Q39" s="166">
        <v>98</v>
      </c>
      <c r="R39" s="167">
        <v>10.8195495605469</v>
      </c>
      <c r="S39" s="168">
        <v>4</v>
      </c>
      <c r="T39" s="169">
        <v>14</v>
      </c>
      <c r="U39" s="170">
        <v>33</v>
      </c>
      <c r="V39" s="171">
        <v>4</v>
      </c>
      <c r="W39" s="138">
        <v>12</v>
      </c>
      <c r="X39" s="144">
        <v>10</v>
      </c>
      <c r="Y39" s="172">
        <v>79</v>
      </c>
      <c r="Z39" s="157"/>
      <c r="AA39" s="157" t="s">
        <v>391</v>
      </c>
      <c r="AB39" s="165">
        <v>72</v>
      </c>
      <c r="AC39" s="165">
        <v>70</v>
      </c>
      <c r="AD39" s="165">
        <v>70</v>
      </c>
      <c r="AE39" s="165">
        <v>76</v>
      </c>
      <c r="AF39" s="165">
        <v>81</v>
      </c>
      <c r="AG39" s="173">
        <v>80</v>
      </c>
      <c r="AH39" s="174">
        <v>82</v>
      </c>
      <c r="AI39" s="175">
        <v>70</v>
      </c>
      <c r="AJ39" s="174">
        <v>76</v>
      </c>
      <c r="AK39" s="176">
        <v>70</v>
      </c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8</v>
      </c>
      <c r="C40" s="156">
        <v>6</v>
      </c>
      <c r="D40" s="157">
        <v>4</v>
      </c>
      <c r="E40" s="158">
        <v>10</v>
      </c>
      <c r="F40" s="156">
        <v>19</v>
      </c>
      <c r="G40" s="156">
        <v>3</v>
      </c>
      <c r="H40" s="156">
        <v>0</v>
      </c>
      <c r="I40" s="159" t="s">
        <v>392</v>
      </c>
      <c r="J40" s="160" t="s">
        <v>393</v>
      </c>
      <c r="K40" s="161">
        <v>7</v>
      </c>
      <c r="L40" s="162" t="s">
        <v>394</v>
      </c>
      <c r="M40" s="157" t="s">
        <v>395</v>
      </c>
      <c r="N40" s="163" t="s">
        <v>396</v>
      </c>
      <c r="O40" s="164">
        <v>75</v>
      </c>
      <c r="P40" s="165">
        <v>90</v>
      </c>
      <c r="Q40" s="166">
        <v>97</v>
      </c>
      <c r="R40" s="167">
        <v>4.8195495605468803</v>
      </c>
      <c r="S40" s="168">
        <v>9</v>
      </c>
      <c r="T40" s="169">
        <v>13</v>
      </c>
      <c r="U40" s="170">
        <v>44</v>
      </c>
      <c r="V40" s="171">
        <v>5</v>
      </c>
      <c r="W40" s="138">
        <v>0</v>
      </c>
      <c r="X40" s="144">
        <v>20</v>
      </c>
      <c r="Y40" s="172">
        <v>75</v>
      </c>
      <c r="Z40" s="157"/>
      <c r="AA40" s="157" t="s">
        <v>397</v>
      </c>
      <c r="AB40" s="165">
        <v>77</v>
      </c>
      <c r="AC40" s="165">
        <v>75</v>
      </c>
      <c r="AD40" s="165">
        <v>72</v>
      </c>
      <c r="AE40" s="165">
        <v>72</v>
      </c>
      <c r="AF40" s="165">
        <v>76</v>
      </c>
      <c r="AG40" s="173">
        <v>76</v>
      </c>
      <c r="AH40" s="174">
        <v>86</v>
      </c>
      <c r="AI40" s="175">
        <v>68</v>
      </c>
      <c r="AJ40" s="174">
        <v>72</v>
      </c>
      <c r="AK40" s="176">
        <v>72</v>
      </c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8</v>
      </c>
      <c r="C41" s="156">
        <v>6</v>
      </c>
      <c r="D41" s="157">
        <v>4</v>
      </c>
      <c r="E41" s="158">
        <v>10</v>
      </c>
      <c r="F41" s="156">
        <v>3</v>
      </c>
      <c r="G41" s="156">
        <v>1</v>
      </c>
      <c r="H41" s="156">
        <v>0</v>
      </c>
      <c r="I41" s="159" t="s">
        <v>398</v>
      </c>
      <c r="J41" s="160" t="s">
        <v>399</v>
      </c>
      <c r="K41" s="161">
        <v>5</v>
      </c>
      <c r="L41" s="162" t="s">
        <v>361</v>
      </c>
      <c r="M41" s="157" t="s">
        <v>400</v>
      </c>
      <c r="N41" s="163" t="s">
        <v>401</v>
      </c>
      <c r="O41" s="164">
        <v>82</v>
      </c>
      <c r="P41" s="165">
        <v>92</v>
      </c>
      <c r="Q41" s="166">
        <v>97</v>
      </c>
      <c r="R41" s="167">
        <v>13.8195495605469</v>
      </c>
      <c r="S41" s="168">
        <v>2</v>
      </c>
      <c r="T41" s="169">
        <v>18</v>
      </c>
      <c r="U41" s="170"/>
      <c r="V41" s="171">
        <v>2</v>
      </c>
      <c r="W41" s="138">
        <v>16</v>
      </c>
      <c r="X41" s="144">
        <v>6</v>
      </c>
      <c r="Y41" s="172">
        <v>82</v>
      </c>
      <c r="Z41" s="157"/>
      <c r="AA41" s="157" t="s">
        <v>402</v>
      </c>
      <c r="AB41" s="165">
        <v>82</v>
      </c>
      <c r="AC41" s="165">
        <v>82</v>
      </c>
      <c r="AD41" s="165">
        <v>87</v>
      </c>
      <c r="AE41" s="165">
        <v>85</v>
      </c>
      <c r="AF41" s="165">
        <v>84</v>
      </c>
      <c r="AG41" s="173">
        <v>83</v>
      </c>
      <c r="AH41" s="174">
        <v>82</v>
      </c>
      <c r="AI41" s="175">
        <v>77</v>
      </c>
      <c r="AJ41" s="174">
        <v>82</v>
      </c>
      <c r="AK41" s="176">
        <v>77</v>
      </c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8</v>
      </c>
      <c r="C42" s="156">
        <v>6</v>
      </c>
      <c r="D42" s="157">
        <v>4</v>
      </c>
      <c r="E42" s="158">
        <v>10</v>
      </c>
      <c r="F42" s="156">
        <v>6</v>
      </c>
      <c r="G42" s="156">
        <v>15</v>
      </c>
      <c r="H42" s="156">
        <v>1</v>
      </c>
      <c r="I42" s="159" t="s">
        <v>403</v>
      </c>
      <c r="J42" s="160" t="s">
        <v>404</v>
      </c>
      <c r="K42" s="161">
        <v>4</v>
      </c>
      <c r="L42" s="162" t="s">
        <v>361</v>
      </c>
      <c r="M42" s="157" t="s">
        <v>405</v>
      </c>
      <c r="N42" s="163" t="s">
        <v>406</v>
      </c>
      <c r="O42" s="164">
        <v>82</v>
      </c>
      <c r="P42" s="165">
        <v>87</v>
      </c>
      <c r="Q42" s="166">
        <v>98</v>
      </c>
      <c r="R42" s="167">
        <v>9.8195495605468803</v>
      </c>
      <c r="S42" s="168">
        <v>5</v>
      </c>
      <c r="T42" s="169">
        <v>14</v>
      </c>
      <c r="U42" s="170">
        <v>40</v>
      </c>
      <c r="V42" s="171">
        <v>7</v>
      </c>
      <c r="W42" s="138">
        <v>4</v>
      </c>
      <c r="X42" s="144">
        <v>18</v>
      </c>
      <c r="Y42" s="172">
        <v>82</v>
      </c>
      <c r="Z42" s="157"/>
      <c r="AA42" s="157" t="s">
        <v>407</v>
      </c>
      <c r="AB42" s="165">
        <v>88</v>
      </c>
      <c r="AC42" s="165">
        <v>87</v>
      </c>
      <c r="AD42" s="165">
        <v>85</v>
      </c>
      <c r="AE42" s="165">
        <v>83</v>
      </c>
      <c r="AF42" s="165">
        <v>81</v>
      </c>
      <c r="AG42" s="173">
        <v>81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11</v>
      </c>
      <c r="C43" s="156">
        <v>4</v>
      </c>
      <c r="D43" s="157">
        <v>5</v>
      </c>
      <c r="E43" s="158">
        <v>9</v>
      </c>
      <c r="F43" s="156">
        <v>10</v>
      </c>
      <c r="G43" s="156">
        <v>16</v>
      </c>
      <c r="H43" s="156">
        <v>0</v>
      </c>
      <c r="I43" s="159" t="s">
        <v>408</v>
      </c>
      <c r="J43" s="160" t="s">
        <v>409</v>
      </c>
      <c r="K43" s="161">
        <v>4</v>
      </c>
      <c r="L43" s="162" t="s">
        <v>355</v>
      </c>
      <c r="M43" s="157" t="s">
        <v>373</v>
      </c>
      <c r="N43" s="163" t="s">
        <v>410</v>
      </c>
      <c r="O43" s="164">
        <v>81</v>
      </c>
      <c r="P43" s="165">
        <v>68</v>
      </c>
      <c r="Q43" s="166">
        <v>97</v>
      </c>
      <c r="R43" s="167">
        <v>-11.1804504394531</v>
      </c>
      <c r="S43" s="168">
        <v>18</v>
      </c>
      <c r="T43" s="169">
        <v>23</v>
      </c>
      <c r="U43" s="170">
        <v>33</v>
      </c>
      <c r="V43" s="171">
        <v>17</v>
      </c>
      <c r="W43" s="138">
        <v>5</v>
      </c>
      <c r="X43" s="144">
        <v>16</v>
      </c>
      <c r="Y43" s="172">
        <v>81</v>
      </c>
      <c r="Z43" s="157"/>
      <c r="AA43" s="157" t="s">
        <v>411</v>
      </c>
      <c r="AB43" s="165" t="s">
        <v>53</v>
      </c>
      <c r="AC43" s="165">
        <v>69</v>
      </c>
      <c r="AD43" s="165">
        <v>80</v>
      </c>
      <c r="AE43" s="165">
        <v>82</v>
      </c>
      <c r="AF43" s="165">
        <v>82</v>
      </c>
      <c r="AG43" s="173">
        <v>82</v>
      </c>
      <c r="AH43" s="174">
        <v>69</v>
      </c>
      <c r="AI43" s="175">
        <v>69</v>
      </c>
      <c r="AJ43" s="174"/>
      <c r="AK43" s="176"/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11</v>
      </c>
      <c r="C44" s="156">
        <v>5</v>
      </c>
      <c r="D44" s="157">
        <v>4</v>
      </c>
      <c r="E44" s="158">
        <v>9</v>
      </c>
      <c r="F44" s="156">
        <v>13</v>
      </c>
      <c r="G44" s="156">
        <v>17</v>
      </c>
      <c r="H44" s="156">
        <v>0</v>
      </c>
      <c r="I44" s="159" t="s">
        <v>412</v>
      </c>
      <c r="J44" s="160" t="s">
        <v>413</v>
      </c>
      <c r="K44" s="161">
        <v>4</v>
      </c>
      <c r="L44" s="162" t="s">
        <v>414</v>
      </c>
      <c r="M44" s="157" t="s">
        <v>129</v>
      </c>
      <c r="N44" s="163" t="s">
        <v>415</v>
      </c>
      <c r="O44" s="164">
        <v>80</v>
      </c>
      <c r="P44" s="165">
        <v>83</v>
      </c>
      <c r="Q44" s="166">
        <v>95</v>
      </c>
      <c r="R44" s="167">
        <v>0.819549560546875</v>
      </c>
      <c r="S44" s="168">
        <v>12</v>
      </c>
      <c r="T44" s="169">
        <v>14</v>
      </c>
      <c r="U44" s="170">
        <v>54</v>
      </c>
      <c r="V44" s="171">
        <v>13</v>
      </c>
      <c r="W44" s="138">
        <v>6</v>
      </c>
      <c r="X44" s="144">
        <v>15</v>
      </c>
      <c r="Y44" s="172">
        <v>80</v>
      </c>
      <c r="Z44" s="157"/>
      <c r="AA44" s="157" t="s">
        <v>416</v>
      </c>
      <c r="AB44" s="165">
        <v>74</v>
      </c>
      <c r="AC44" s="165">
        <v>73</v>
      </c>
      <c r="AD44" s="165">
        <v>78</v>
      </c>
      <c r="AE44" s="165">
        <v>81</v>
      </c>
      <c r="AF44" s="165">
        <v>81</v>
      </c>
      <c r="AG44" s="173">
        <v>81</v>
      </c>
      <c r="AH44" s="174">
        <v>73</v>
      </c>
      <c r="AI44" s="175">
        <v>73</v>
      </c>
      <c r="AJ44" s="174">
        <v>73</v>
      </c>
      <c r="AK44" s="176">
        <v>73</v>
      </c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13</v>
      </c>
      <c r="C45" s="156">
        <v>3</v>
      </c>
      <c r="D45" s="157">
        <v>5</v>
      </c>
      <c r="E45" s="158">
        <v>8</v>
      </c>
      <c r="F45" s="156">
        <v>1</v>
      </c>
      <c r="G45" s="156">
        <v>6</v>
      </c>
      <c r="H45" s="156">
        <v>0</v>
      </c>
      <c r="I45" s="159" t="s">
        <v>417</v>
      </c>
      <c r="J45" s="160" t="s">
        <v>418</v>
      </c>
      <c r="K45" s="161">
        <v>5</v>
      </c>
      <c r="L45" s="162" t="s">
        <v>419</v>
      </c>
      <c r="M45" s="157" t="s">
        <v>420</v>
      </c>
      <c r="N45" s="163" t="s">
        <v>421</v>
      </c>
      <c r="O45" s="164">
        <v>84</v>
      </c>
      <c r="P45" s="165">
        <v>70</v>
      </c>
      <c r="Q45" s="166">
        <v>94</v>
      </c>
      <c r="R45" s="167">
        <v>-9.1804504394531197</v>
      </c>
      <c r="S45" s="168">
        <v>17</v>
      </c>
      <c r="T45" s="169">
        <v>7</v>
      </c>
      <c r="U45" s="170">
        <v>33</v>
      </c>
      <c r="V45" s="171">
        <v>16</v>
      </c>
      <c r="W45" s="138">
        <v>15</v>
      </c>
      <c r="X45" s="144">
        <v>7</v>
      </c>
      <c r="Y45" s="172">
        <v>84</v>
      </c>
      <c r="Z45" s="157"/>
      <c r="AA45" s="157" t="s">
        <v>422</v>
      </c>
      <c r="AB45" s="165"/>
      <c r="AC45" s="165"/>
      <c r="AD45" s="165"/>
      <c r="AE45" s="165" t="s">
        <v>53</v>
      </c>
      <c r="AF45" s="165" t="s">
        <v>53</v>
      </c>
      <c r="AG45" s="173" t="s">
        <v>53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13</v>
      </c>
      <c r="C46" s="156">
        <v>3</v>
      </c>
      <c r="D46" s="157">
        <v>5</v>
      </c>
      <c r="E46" s="158">
        <v>8</v>
      </c>
      <c r="F46" s="156">
        <v>2</v>
      </c>
      <c r="G46" s="156">
        <v>22</v>
      </c>
      <c r="H46" s="156">
        <v>0</v>
      </c>
      <c r="I46" s="159" t="s">
        <v>423</v>
      </c>
      <c r="J46" s="160" t="s">
        <v>424</v>
      </c>
      <c r="K46" s="161">
        <v>4</v>
      </c>
      <c r="L46" s="162" t="s">
        <v>425</v>
      </c>
      <c r="M46" s="157" t="s">
        <v>420</v>
      </c>
      <c r="N46" s="163" t="s">
        <v>426</v>
      </c>
      <c r="O46" s="164">
        <v>83</v>
      </c>
      <c r="P46" s="165">
        <v>92</v>
      </c>
      <c r="Q46" s="166">
        <v>96</v>
      </c>
      <c r="R46" s="167">
        <v>13.8195495605469</v>
      </c>
      <c r="S46" s="168">
        <v>2</v>
      </c>
      <c r="T46" s="169">
        <v>18</v>
      </c>
      <c r="U46" s="170">
        <v>33</v>
      </c>
      <c r="V46" s="171">
        <v>2</v>
      </c>
      <c r="W46" s="138">
        <v>21</v>
      </c>
      <c r="X46" s="144">
        <v>5</v>
      </c>
      <c r="Y46" s="172">
        <v>83</v>
      </c>
      <c r="Z46" s="157"/>
      <c r="AA46" s="157" t="s">
        <v>427</v>
      </c>
      <c r="AB46" s="165">
        <v>87</v>
      </c>
      <c r="AC46" s="165">
        <v>87</v>
      </c>
      <c r="AD46" s="165">
        <v>86</v>
      </c>
      <c r="AE46" s="165">
        <v>85</v>
      </c>
      <c r="AF46" s="165">
        <v>84</v>
      </c>
      <c r="AG46" s="173">
        <v>84</v>
      </c>
      <c r="AH46" s="174">
        <v>81</v>
      </c>
      <c r="AI46" s="175">
        <v>81</v>
      </c>
      <c r="AJ46" s="174">
        <v>81</v>
      </c>
      <c r="AK46" s="176">
        <v>81</v>
      </c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13</v>
      </c>
      <c r="C47" s="156">
        <v>3</v>
      </c>
      <c r="D47" s="157">
        <v>5</v>
      </c>
      <c r="E47" s="158">
        <v>8</v>
      </c>
      <c r="F47" s="156">
        <v>9</v>
      </c>
      <c r="G47" s="156">
        <v>19</v>
      </c>
      <c r="H47" s="156">
        <v>0</v>
      </c>
      <c r="I47" s="159" t="s">
        <v>428</v>
      </c>
      <c r="J47" s="160" t="s">
        <v>429</v>
      </c>
      <c r="K47" s="161">
        <v>5</v>
      </c>
      <c r="L47" s="162" t="s">
        <v>355</v>
      </c>
      <c r="M47" s="157" t="s">
        <v>373</v>
      </c>
      <c r="N47" s="163" t="s">
        <v>430</v>
      </c>
      <c r="O47" s="164">
        <v>81</v>
      </c>
      <c r="P47" s="165">
        <v>95</v>
      </c>
      <c r="Q47" s="166">
        <v>96</v>
      </c>
      <c r="R47" s="167">
        <v>14.8195495605469</v>
      </c>
      <c r="S47" s="168">
        <v>1</v>
      </c>
      <c r="T47" s="169">
        <v>19</v>
      </c>
      <c r="U47" s="170">
        <v>33</v>
      </c>
      <c r="V47" s="171">
        <v>1</v>
      </c>
      <c r="W47" s="138">
        <v>25</v>
      </c>
      <c r="X47" s="144">
        <v>3</v>
      </c>
      <c r="Y47" s="172">
        <v>81</v>
      </c>
      <c r="Z47" s="157"/>
      <c r="AA47" s="157" t="s">
        <v>431</v>
      </c>
      <c r="AB47" s="165">
        <v>86</v>
      </c>
      <c r="AC47" s="165">
        <v>86</v>
      </c>
      <c r="AD47" s="165">
        <v>86</v>
      </c>
      <c r="AE47" s="165">
        <v>85</v>
      </c>
      <c r="AF47" s="165">
        <v>83</v>
      </c>
      <c r="AG47" s="173">
        <v>81</v>
      </c>
      <c r="AH47" s="174">
        <v>83</v>
      </c>
      <c r="AI47" s="175">
        <v>79</v>
      </c>
      <c r="AJ47" s="174">
        <v>83</v>
      </c>
      <c r="AK47" s="176">
        <v>79</v>
      </c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13</v>
      </c>
      <c r="C48" s="156">
        <v>2</v>
      </c>
      <c r="D48" s="157">
        <v>6</v>
      </c>
      <c r="E48" s="158">
        <v>8</v>
      </c>
      <c r="F48" s="156">
        <v>20</v>
      </c>
      <c r="G48" s="156">
        <v>4</v>
      </c>
      <c r="H48" s="156">
        <v>0</v>
      </c>
      <c r="I48" s="159" t="s">
        <v>432</v>
      </c>
      <c r="J48" s="160" t="s">
        <v>433</v>
      </c>
      <c r="K48" s="161">
        <v>10</v>
      </c>
      <c r="L48" s="162" t="s">
        <v>383</v>
      </c>
      <c r="M48" s="157" t="s">
        <v>434</v>
      </c>
      <c r="N48" s="163" t="s">
        <v>435</v>
      </c>
      <c r="O48" s="164">
        <v>74</v>
      </c>
      <c r="P48" s="165">
        <v>85</v>
      </c>
      <c r="Q48" s="166">
        <v>95</v>
      </c>
      <c r="R48" s="167">
        <v>-3.1804504394531201</v>
      </c>
      <c r="S48" s="168">
        <v>15</v>
      </c>
      <c r="T48" s="169">
        <v>20</v>
      </c>
      <c r="U48" s="170">
        <v>38</v>
      </c>
      <c r="V48" s="171">
        <v>10</v>
      </c>
      <c r="W48" s="138">
        <v>15</v>
      </c>
      <c r="X48" s="144">
        <v>7</v>
      </c>
      <c r="Y48" s="172">
        <v>74</v>
      </c>
      <c r="Z48" s="157"/>
      <c r="AA48" s="157" t="s">
        <v>436</v>
      </c>
      <c r="AB48" s="165">
        <v>82</v>
      </c>
      <c r="AC48" s="165">
        <v>81</v>
      </c>
      <c r="AD48" s="165">
        <v>79</v>
      </c>
      <c r="AE48" s="165">
        <v>79</v>
      </c>
      <c r="AF48" s="165">
        <v>80</v>
      </c>
      <c r="AG48" s="173">
        <v>76</v>
      </c>
      <c r="AH48" s="174">
        <v>97</v>
      </c>
      <c r="AI48" s="175">
        <v>76</v>
      </c>
      <c r="AJ48" s="174">
        <v>76</v>
      </c>
      <c r="AK48" s="176">
        <v>76</v>
      </c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17</v>
      </c>
      <c r="C49" s="156">
        <v>2</v>
      </c>
      <c r="D49" s="157">
        <v>5</v>
      </c>
      <c r="E49" s="158">
        <v>7</v>
      </c>
      <c r="F49" s="156">
        <v>5</v>
      </c>
      <c r="G49" s="156">
        <v>18</v>
      </c>
      <c r="H49" s="156">
        <v>0</v>
      </c>
      <c r="I49" s="159" t="s">
        <v>437</v>
      </c>
      <c r="J49" s="160" t="s">
        <v>438</v>
      </c>
      <c r="K49" s="161">
        <v>6</v>
      </c>
      <c r="L49" s="162" t="s">
        <v>361</v>
      </c>
      <c r="M49" s="157" t="s">
        <v>439</v>
      </c>
      <c r="N49" s="163" t="s">
        <v>440</v>
      </c>
      <c r="O49" s="164">
        <v>82</v>
      </c>
      <c r="P49" s="165">
        <v>62</v>
      </c>
      <c r="Q49" s="166">
        <v>96</v>
      </c>
      <c r="R49" s="167">
        <v>-17.1804504394531</v>
      </c>
      <c r="S49" s="168">
        <v>19</v>
      </c>
      <c r="T49" s="169">
        <v>19</v>
      </c>
      <c r="U49" s="170"/>
      <c r="V49" s="171">
        <v>18</v>
      </c>
      <c r="W49" s="138">
        <v>5</v>
      </c>
      <c r="X49" s="144">
        <v>16</v>
      </c>
      <c r="Y49" s="172">
        <v>82</v>
      </c>
      <c r="Z49" s="157"/>
      <c r="AA49" s="157" t="s">
        <v>441</v>
      </c>
      <c r="AB49" s="165">
        <v>89</v>
      </c>
      <c r="AC49" s="165">
        <v>89</v>
      </c>
      <c r="AD49" s="165">
        <v>87</v>
      </c>
      <c r="AE49" s="165">
        <v>86</v>
      </c>
      <c r="AF49" s="165">
        <v>85</v>
      </c>
      <c r="AG49" s="173">
        <v>84</v>
      </c>
      <c r="AH49" s="174">
        <v>86</v>
      </c>
      <c r="AI49" s="175">
        <v>74</v>
      </c>
      <c r="AJ49" s="174"/>
      <c r="AK49" s="176"/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17</v>
      </c>
      <c r="C50" s="156">
        <v>2</v>
      </c>
      <c r="D50" s="157">
        <v>5</v>
      </c>
      <c r="E50" s="158">
        <v>7</v>
      </c>
      <c r="F50" s="156">
        <v>12</v>
      </c>
      <c r="G50" s="156">
        <v>21</v>
      </c>
      <c r="H50" s="156">
        <v>0</v>
      </c>
      <c r="I50" s="159" t="s">
        <v>442</v>
      </c>
      <c r="J50" s="160" t="s">
        <v>443</v>
      </c>
      <c r="K50" s="161">
        <v>4</v>
      </c>
      <c r="L50" s="162" t="s">
        <v>414</v>
      </c>
      <c r="M50" s="157" t="s">
        <v>444</v>
      </c>
      <c r="N50" s="163" t="s">
        <v>445</v>
      </c>
      <c r="O50" s="164">
        <v>80</v>
      </c>
      <c r="P50" s="165">
        <v>83</v>
      </c>
      <c r="Q50" s="166">
        <v>95</v>
      </c>
      <c r="R50" s="167">
        <v>0.819549560546875</v>
      </c>
      <c r="S50" s="168">
        <v>12</v>
      </c>
      <c r="T50" s="169">
        <v>15</v>
      </c>
      <c r="U50" s="170">
        <v>53</v>
      </c>
      <c r="V50" s="171">
        <v>13</v>
      </c>
      <c r="W50" s="138">
        <v>8</v>
      </c>
      <c r="X50" s="144">
        <v>14</v>
      </c>
      <c r="Y50" s="172">
        <v>80</v>
      </c>
      <c r="Z50" s="157"/>
      <c r="AA50" s="157" t="s">
        <v>446</v>
      </c>
      <c r="AB50" s="165">
        <v>69</v>
      </c>
      <c r="AC50" s="165">
        <v>77</v>
      </c>
      <c r="AD50" s="165">
        <v>78</v>
      </c>
      <c r="AE50" s="165">
        <v>78</v>
      </c>
      <c r="AF50" s="165">
        <v>81</v>
      </c>
      <c r="AG50" s="173">
        <v>81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19</v>
      </c>
      <c r="C51" s="156">
        <v>3</v>
      </c>
      <c r="D51" s="157">
        <v>2</v>
      </c>
      <c r="E51" s="158">
        <v>5</v>
      </c>
      <c r="F51" s="156">
        <v>8</v>
      </c>
      <c r="G51" s="156">
        <v>5</v>
      </c>
      <c r="H51" s="156">
        <v>0</v>
      </c>
      <c r="I51" s="159" t="s">
        <v>447</v>
      </c>
      <c r="J51" s="160" t="s">
        <v>448</v>
      </c>
      <c r="K51" s="161">
        <v>4</v>
      </c>
      <c r="L51" s="162" t="s">
        <v>355</v>
      </c>
      <c r="M51" s="157" t="s">
        <v>449</v>
      </c>
      <c r="N51" s="163" t="s">
        <v>450</v>
      </c>
      <c r="O51" s="164">
        <v>81</v>
      </c>
      <c r="P51" s="165">
        <v>49</v>
      </c>
      <c r="Q51" s="166">
        <v>95</v>
      </c>
      <c r="R51" s="167">
        <v>-32.180450439453097</v>
      </c>
      <c r="S51" s="168">
        <v>21</v>
      </c>
      <c r="T51" s="169">
        <v>12</v>
      </c>
      <c r="U51" s="170">
        <v>100</v>
      </c>
      <c r="V51" s="171">
        <v>19</v>
      </c>
      <c r="W51" s="138">
        <v>15</v>
      </c>
      <c r="X51" s="144">
        <v>7</v>
      </c>
      <c r="Y51" s="172">
        <v>81</v>
      </c>
      <c r="Z51" s="157"/>
      <c r="AA51" s="157" t="s">
        <v>451</v>
      </c>
      <c r="AB51" s="165"/>
      <c r="AC51" s="165"/>
      <c r="AD51" s="165" t="s">
        <v>53</v>
      </c>
      <c r="AE51" s="165" t="s">
        <v>53</v>
      </c>
      <c r="AF51" s="165" t="s">
        <v>53</v>
      </c>
      <c r="AG51" s="173">
        <v>83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19</v>
      </c>
      <c r="C52" s="156">
        <v>3</v>
      </c>
      <c r="D52" s="157">
        <v>2</v>
      </c>
      <c r="E52" s="158">
        <v>5</v>
      </c>
      <c r="F52" s="156">
        <v>14</v>
      </c>
      <c r="G52" s="156">
        <v>12</v>
      </c>
      <c r="H52" s="156">
        <v>1</v>
      </c>
      <c r="I52" s="159" t="s">
        <v>452</v>
      </c>
      <c r="J52" s="160" t="s">
        <v>453</v>
      </c>
      <c r="K52" s="161">
        <v>4</v>
      </c>
      <c r="L52" s="162" t="s">
        <v>414</v>
      </c>
      <c r="M52" s="157" t="s">
        <v>454</v>
      </c>
      <c r="N52" s="163" t="s">
        <v>455</v>
      </c>
      <c r="O52" s="164">
        <v>80</v>
      </c>
      <c r="P52" s="165">
        <v>79</v>
      </c>
      <c r="Q52" s="166">
        <v>96</v>
      </c>
      <c r="R52" s="167">
        <v>-2.1804504394531201</v>
      </c>
      <c r="S52" s="168">
        <v>14</v>
      </c>
      <c r="T52" s="169">
        <v>7</v>
      </c>
      <c r="U52" s="170"/>
      <c r="V52" s="171">
        <v>15</v>
      </c>
      <c r="W52" s="138">
        <v>10</v>
      </c>
      <c r="X52" s="144">
        <v>13</v>
      </c>
      <c r="Y52" s="172">
        <v>80</v>
      </c>
      <c r="Z52" s="157"/>
      <c r="AA52" s="157" t="s">
        <v>456</v>
      </c>
      <c r="AB52" s="165"/>
      <c r="AC52" s="165"/>
      <c r="AD52" s="165"/>
      <c r="AE52" s="165" t="s">
        <v>53</v>
      </c>
      <c r="AF52" s="165" t="s">
        <v>53</v>
      </c>
      <c r="AG52" s="173" t="s">
        <v>53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21</v>
      </c>
      <c r="C53" s="156">
        <v>2</v>
      </c>
      <c r="D53" s="157">
        <v>2</v>
      </c>
      <c r="E53" s="158">
        <v>4</v>
      </c>
      <c r="F53" s="156">
        <v>22</v>
      </c>
      <c r="G53" s="156">
        <v>20</v>
      </c>
      <c r="H53" s="156">
        <v>0</v>
      </c>
      <c r="I53" s="159" t="s">
        <v>457</v>
      </c>
      <c r="J53" s="160" t="s">
        <v>458</v>
      </c>
      <c r="K53" s="161">
        <v>7</v>
      </c>
      <c r="L53" s="162" t="s">
        <v>459</v>
      </c>
      <c r="M53" s="157" t="s">
        <v>368</v>
      </c>
      <c r="N53" s="163" t="s">
        <v>460</v>
      </c>
      <c r="O53" s="164">
        <v>72</v>
      </c>
      <c r="P53" s="165" t="s">
        <v>53</v>
      </c>
      <c r="Q53" s="166">
        <v>84</v>
      </c>
      <c r="R53" s="167">
        <v>-19.2857504394531</v>
      </c>
      <c r="S53" s="168">
        <v>20</v>
      </c>
      <c r="T53" s="169">
        <v>26</v>
      </c>
      <c r="U53" s="170">
        <v>29</v>
      </c>
      <c r="V53" s="171">
        <v>20</v>
      </c>
      <c r="W53" s="138">
        <v>0</v>
      </c>
      <c r="X53" s="144">
        <v>20</v>
      </c>
      <c r="Y53" s="172">
        <v>72</v>
      </c>
      <c r="Z53" s="157"/>
      <c r="AA53" s="157" t="s">
        <v>461</v>
      </c>
      <c r="AB53" s="165">
        <v>89</v>
      </c>
      <c r="AC53" s="165">
        <v>89</v>
      </c>
      <c r="AD53" s="165">
        <v>88</v>
      </c>
      <c r="AE53" s="165">
        <v>87</v>
      </c>
      <c r="AF53" s="165">
        <v>82</v>
      </c>
      <c r="AG53" s="173">
        <v>77</v>
      </c>
      <c r="AH53" s="174">
        <v>86</v>
      </c>
      <c r="AI53" s="175">
        <v>86</v>
      </c>
      <c r="AJ53" s="174"/>
      <c r="AK53" s="176"/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x14ac:dyDescent="0.25">
      <c r="A54" s="145"/>
      <c r="B54" s="145"/>
      <c r="C54" s="145"/>
      <c r="D54" s="145"/>
      <c r="E54" s="43"/>
      <c r="F54" s="145"/>
      <c r="G54" s="145"/>
      <c r="H54" s="146"/>
      <c r="I54" s="147"/>
      <c r="J54" s="145"/>
      <c r="K54" s="148"/>
      <c r="L54" s="149"/>
      <c r="M54" s="145"/>
      <c r="N54" s="145"/>
      <c r="O54" s="150"/>
      <c r="P54" s="150"/>
      <c r="Q54" s="150"/>
      <c r="R54" s="145"/>
      <c r="S54" s="145"/>
      <c r="T54" s="145"/>
      <c r="U54" s="145"/>
      <c r="V54" s="145"/>
      <c r="W54" s="186"/>
      <c r="X54" s="186"/>
      <c r="Y54" s="145"/>
      <c r="Z54" s="145"/>
      <c r="AA54" s="145"/>
      <c r="AB54" s="150"/>
      <c r="AC54" s="150"/>
      <c r="AD54" s="150"/>
      <c r="AE54" s="150"/>
      <c r="AF54" s="150"/>
      <c r="AG54" s="150"/>
      <c r="AH54" s="150"/>
      <c r="AI54" s="150"/>
      <c r="AJ54" s="150"/>
      <c r="AK54" s="145"/>
      <c r="AL54" s="145"/>
      <c r="AM54" s="145"/>
      <c r="AN54" s="145"/>
      <c r="AO54" s="145"/>
      <c r="AP54" s="145"/>
      <c r="AQ54" s="151"/>
      <c r="AR54" s="151"/>
      <c r="AS54" s="147"/>
      <c r="AT54" s="145"/>
      <c r="AU54" s="150"/>
      <c r="AV54" s="150"/>
      <c r="AW54" s="150"/>
      <c r="AX54" s="145"/>
      <c r="AY54" s="145"/>
      <c r="AZ54" s="150"/>
      <c r="BA54" s="150"/>
      <c r="BB54" s="145"/>
      <c r="BC54" s="210"/>
      <c r="BD54" s="210"/>
      <c r="BE54" s="210"/>
      <c r="BF54" s="210"/>
      <c r="BG54" s="210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</row>
    <row r="55" spans="1:77" x14ac:dyDescent="0.25">
      <c r="A55" s="15"/>
      <c r="B55" s="86" t="s">
        <v>1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187"/>
      <c r="X55" s="187"/>
      <c r="Y55" s="44"/>
      <c r="Z55" s="15"/>
      <c r="AA55" s="15"/>
      <c r="AB55" s="16"/>
      <c r="AC55" s="16"/>
      <c r="AD55" s="16"/>
      <c r="AE55" s="16"/>
      <c r="AF55" s="152"/>
      <c r="AG55" s="152"/>
      <c r="AH55" s="152"/>
      <c r="AI55" s="152"/>
      <c r="AJ55" s="152"/>
      <c r="AK55" s="19"/>
      <c r="AL55" s="153"/>
      <c r="AM55" s="153"/>
      <c r="AN55" s="153"/>
      <c r="AO55" s="153"/>
      <c r="AP55" s="153"/>
      <c r="AQ55" s="119"/>
      <c r="AR55" s="119"/>
      <c r="AS55" s="113"/>
      <c r="AT55" s="46"/>
      <c r="AU55" s="16"/>
      <c r="AV55" s="16"/>
      <c r="AW55" s="16"/>
      <c r="AX55" s="153"/>
      <c r="AY55" s="153"/>
      <c r="AZ55" s="16"/>
      <c r="BA55" s="16"/>
      <c r="BB55" s="56"/>
      <c r="BC55" s="209"/>
      <c r="BD55" s="209"/>
      <c r="BE55" s="209"/>
      <c r="BF55" s="209"/>
      <c r="BG55" s="209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</row>
    <row r="56" spans="1:77" x14ac:dyDescent="0.25">
      <c r="A56" s="15"/>
      <c r="B56" s="87" t="s">
        <v>2</v>
      </c>
      <c r="C56" s="15"/>
      <c r="D56" s="15"/>
      <c r="E56" s="80"/>
      <c r="F56" s="15"/>
      <c r="G56" s="15"/>
      <c r="H56" s="146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187"/>
      <c r="X56" s="187"/>
      <c r="Y56" s="44"/>
      <c r="Z56" s="15"/>
      <c r="AA56" s="15"/>
      <c r="AB56" s="16"/>
      <c r="AC56" s="16"/>
      <c r="AD56" s="16"/>
      <c r="AE56" s="16"/>
      <c r="AF56" s="152"/>
      <c r="AG56" s="152"/>
      <c r="AH56" s="152"/>
      <c r="AI56" s="152"/>
      <c r="AJ56" s="152"/>
      <c r="AK56" s="19"/>
      <c r="AL56" s="153"/>
      <c r="AM56" s="153"/>
      <c r="AN56" s="153"/>
      <c r="AO56" s="153"/>
      <c r="AP56" s="153"/>
      <c r="AQ56" s="119"/>
      <c r="AR56" s="119"/>
      <c r="AS56" s="113"/>
      <c r="AT56" s="46"/>
      <c r="AU56" s="16"/>
      <c r="AV56" s="16"/>
      <c r="AW56" s="16"/>
      <c r="AX56" s="153"/>
      <c r="AY56" s="153"/>
      <c r="AZ56" s="16"/>
      <c r="BA56" s="16"/>
      <c r="BB56" s="56"/>
      <c r="BC56" s="209"/>
      <c r="BD56" s="209"/>
      <c r="BE56" s="209"/>
      <c r="BF56" s="209"/>
      <c r="BG56" s="209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</row>
    <row r="57" spans="1:77" ht="18" customHeight="1" x14ac:dyDescent="0.25">
      <c r="A57" s="15" t="b">
        <f>ISNUMBER(FIND("wh-", AQ7))</f>
        <v>1</v>
      </c>
      <c r="B57" s="88" t="s">
        <v>3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188" t="s">
        <v>7</v>
      </c>
      <c r="X57" s="189"/>
      <c r="Y57" s="48"/>
      <c r="Z57" s="15"/>
      <c r="AA57" s="54" t="s">
        <v>8</v>
      </c>
      <c r="AB57" s="16"/>
      <c r="AC57" s="16"/>
      <c r="AD57" s="16"/>
      <c r="AE57" s="16"/>
      <c r="AF57" s="152"/>
      <c r="AG57" s="152"/>
      <c r="AH57" s="52" t="s">
        <v>9</v>
      </c>
      <c r="AI57" s="52"/>
      <c r="AJ57" s="52" t="s">
        <v>10</v>
      </c>
      <c r="AK57" s="53"/>
      <c r="AL57" s="153"/>
      <c r="AM57" s="95" t="s">
        <v>11</v>
      </c>
      <c r="AN57" s="95"/>
      <c r="AO57" s="95"/>
      <c r="AP57" s="94"/>
      <c r="AQ57" s="121"/>
      <c r="AR57" s="121"/>
      <c r="AS57" s="114"/>
      <c r="AT57" s="49" t="s">
        <v>12</v>
      </c>
      <c r="AU57" s="50"/>
      <c r="AV57" s="51" t="s">
        <v>13</v>
      </c>
      <c r="AW57" s="51"/>
      <c r="AX57" s="153"/>
      <c r="AY57" s="153"/>
      <c r="AZ57" s="51" t="s">
        <v>14</v>
      </c>
      <c r="BA57" s="51"/>
      <c r="BB57" s="57"/>
      <c r="BC57" s="209"/>
      <c r="BD57" s="209"/>
      <c r="BE57" s="209"/>
      <c r="BF57" s="209"/>
      <c r="BG57" s="209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</row>
    <row r="58" spans="1:77" x14ac:dyDescent="0.25">
      <c r="A58" s="190"/>
      <c r="B58" s="191" t="s">
        <v>15</v>
      </c>
      <c r="C58" s="192" t="s">
        <v>16</v>
      </c>
      <c r="D58" s="193" t="s">
        <v>17</v>
      </c>
      <c r="E58" s="194" t="s">
        <v>18</v>
      </c>
      <c r="F58" s="192" t="s">
        <v>19</v>
      </c>
      <c r="G58" s="192" t="s">
        <v>20</v>
      </c>
      <c r="H58" s="195" t="s">
        <v>21</v>
      </c>
      <c r="I58" s="196" t="s">
        <v>22</v>
      </c>
      <c r="J58" s="193" t="s">
        <v>23</v>
      </c>
      <c r="K58" s="197" t="s">
        <v>24</v>
      </c>
      <c r="L58" s="196" t="s">
        <v>25</v>
      </c>
      <c r="M58" s="193" t="s">
        <v>26</v>
      </c>
      <c r="N58" s="194" t="s">
        <v>27</v>
      </c>
      <c r="O58" s="192" t="s">
        <v>28</v>
      </c>
      <c r="P58" s="193" t="s">
        <v>29</v>
      </c>
      <c r="Q58" s="194" t="s">
        <v>30</v>
      </c>
      <c r="R58" s="192" t="s">
        <v>31</v>
      </c>
      <c r="S58" s="194" t="s">
        <v>15</v>
      </c>
      <c r="T58" s="198" t="s">
        <v>23</v>
      </c>
      <c r="U58" s="199" t="s">
        <v>32</v>
      </c>
      <c r="V58" s="200" t="s">
        <v>15</v>
      </c>
      <c r="W58" s="129" t="s">
        <v>31</v>
      </c>
      <c r="X58" s="140" t="s">
        <v>15</v>
      </c>
      <c r="Y58" s="192" t="s">
        <v>33</v>
      </c>
      <c r="Z58" s="201" t="s">
        <v>34</v>
      </c>
      <c r="AA58" s="193" t="s">
        <v>35</v>
      </c>
      <c r="AB58" s="193">
        <v>1</v>
      </c>
      <c r="AC58" s="193">
        <v>2</v>
      </c>
      <c r="AD58" s="193">
        <v>3</v>
      </c>
      <c r="AE58" s="193">
        <v>4</v>
      </c>
      <c r="AF58" s="193">
        <v>5</v>
      </c>
      <c r="AG58" s="193" t="s">
        <v>36</v>
      </c>
      <c r="AH58" s="193" t="s">
        <v>37</v>
      </c>
      <c r="AI58" s="193" t="s">
        <v>38</v>
      </c>
      <c r="AJ58" s="193" t="s">
        <v>39</v>
      </c>
      <c r="AK58" s="202" t="s">
        <v>38</v>
      </c>
      <c r="AL58" s="203" t="s">
        <v>40</v>
      </c>
      <c r="AM58" s="203" t="s">
        <v>41</v>
      </c>
      <c r="AN58" s="203" t="s">
        <v>24</v>
      </c>
      <c r="AO58" s="203" t="s">
        <v>32</v>
      </c>
      <c r="AP58" s="204" t="s">
        <v>42</v>
      </c>
      <c r="AQ58" s="205"/>
      <c r="AR58" s="205"/>
      <c r="AS58" s="206"/>
      <c r="AT58" s="207" t="s">
        <v>23</v>
      </c>
      <c r="AU58" s="193" t="s">
        <v>43</v>
      </c>
      <c r="AV58" s="193" t="s">
        <v>44</v>
      </c>
      <c r="AW58" s="193" t="s">
        <v>45</v>
      </c>
      <c r="AX58" s="208" t="s">
        <v>46</v>
      </c>
      <c r="AY58" s="192" t="s">
        <v>43</v>
      </c>
      <c r="AZ58" s="193" t="s">
        <v>44</v>
      </c>
      <c r="BA58" s="193" t="s">
        <v>45</v>
      </c>
      <c r="BB58" s="194" t="s">
        <v>46</v>
      </c>
      <c r="BC58" s="217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</row>
    <row r="59" spans="1:77" ht="12" customHeight="1" x14ac:dyDescent="0.25">
      <c r="A59" s="154">
        <v>1</v>
      </c>
      <c r="B59" s="155">
        <v>1</v>
      </c>
      <c r="C59" s="156">
        <v>10</v>
      </c>
      <c r="D59" s="157">
        <v>8</v>
      </c>
      <c r="E59" s="158">
        <v>18</v>
      </c>
      <c r="F59" s="156">
        <v>8</v>
      </c>
      <c r="G59" s="156"/>
      <c r="H59" s="156">
        <v>0</v>
      </c>
      <c r="I59" s="159" t="s">
        <v>47</v>
      </c>
      <c r="J59" s="160" t="s">
        <v>48</v>
      </c>
      <c r="K59" s="161">
        <v>5</v>
      </c>
      <c r="L59" s="162" t="s">
        <v>49</v>
      </c>
      <c r="M59" s="157" t="s">
        <v>50</v>
      </c>
      <c r="N59" s="163" t="s">
        <v>51</v>
      </c>
      <c r="O59" s="164">
        <v>122</v>
      </c>
      <c r="P59" s="165">
        <v>106</v>
      </c>
      <c r="Q59" s="166">
        <v>135</v>
      </c>
      <c r="R59" s="167">
        <v>16.5713806152344</v>
      </c>
      <c r="S59" s="168">
        <v>2</v>
      </c>
      <c r="T59" s="169">
        <v>7</v>
      </c>
      <c r="U59" s="170">
        <v>63</v>
      </c>
      <c r="V59" s="171">
        <v>4</v>
      </c>
      <c r="W59" s="138">
        <v>68</v>
      </c>
      <c r="X59" s="144">
        <v>1</v>
      </c>
      <c r="Y59" s="172">
        <v>122</v>
      </c>
      <c r="Z59" s="157"/>
      <c r="AA59" s="157" t="s">
        <v>52</v>
      </c>
      <c r="AB59" s="165" t="s">
        <v>53</v>
      </c>
      <c r="AC59" s="165" t="s">
        <v>53</v>
      </c>
      <c r="AD59" s="165" t="s">
        <v>53</v>
      </c>
      <c r="AE59" s="165" t="s">
        <v>53</v>
      </c>
      <c r="AF59" s="165">
        <v>124</v>
      </c>
      <c r="AG59" s="173">
        <v>121</v>
      </c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2</v>
      </c>
      <c r="C60" s="156">
        <v>6</v>
      </c>
      <c r="D60" s="157">
        <v>7</v>
      </c>
      <c r="E60" s="158">
        <v>13</v>
      </c>
      <c r="F60" s="156">
        <v>10</v>
      </c>
      <c r="G60" s="156"/>
      <c r="H60" s="156">
        <v>0</v>
      </c>
      <c r="I60" s="159" t="s">
        <v>55</v>
      </c>
      <c r="J60" s="160" t="s">
        <v>56</v>
      </c>
      <c r="K60" s="161">
        <v>5</v>
      </c>
      <c r="L60" s="162" t="s">
        <v>49</v>
      </c>
      <c r="M60" s="157" t="s">
        <v>57</v>
      </c>
      <c r="N60" s="163" t="s">
        <v>58</v>
      </c>
      <c r="O60" s="164">
        <v>119</v>
      </c>
      <c r="P60" s="165">
        <v>90</v>
      </c>
      <c r="Q60" s="166">
        <v>133</v>
      </c>
      <c r="R60" s="167">
        <v>-4.4286193847656197</v>
      </c>
      <c r="S60" s="168">
        <v>5</v>
      </c>
      <c r="T60" s="169">
        <v>10</v>
      </c>
      <c r="U60" s="170">
        <v>38</v>
      </c>
      <c r="V60" s="171">
        <v>7</v>
      </c>
      <c r="W60" s="138">
        <v>31</v>
      </c>
      <c r="X60" s="144">
        <v>4</v>
      </c>
      <c r="Y60" s="172">
        <v>119</v>
      </c>
      <c r="Z60" s="157"/>
      <c r="AA60" s="157" t="s">
        <v>59</v>
      </c>
      <c r="AB60" s="165">
        <v>118</v>
      </c>
      <c r="AC60" s="165" t="s">
        <v>53</v>
      </c>
      <c r="AD60" s="165" t="s">
        <v>53</v>
      </c>
      <c r="AE60" s="165">
        <v>115</v>
      </c>
      <c r="AF60" s="165">
        <v>121</v>
      </c>
      <c r="AG60" s="173">
        <v>120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3</v>
      </c>
      <c r="C61" s="156">
        <v>4</v>
      </c>
      <c r="D61" s="157">
        <v>8</v>
      </c>
      <c r="E61" s="158">
        <v>12</v>
      </c>
      <c r="F61" s="156">
        <v>6</v>
      </c>
      <c r="G61" s="156"/>
      <c r="H61" s="156">
        <v>0</v>
      </c>
      <c r="I61" s="159" t="s">
        <v>60</v>
      </c>
      <c r="J61" s="160" t="s">
        <v>61</v>
      </c>
      <c r="K61" s="161">
        <v>6</v>
      </c>
      <c r="L61" s="162" t="s">
        <v>49</v>
      </c>
      <c r="M61" s="157" t="s">
        <v>62</v>
      </c>
      <c r="N61" s="163" t="s">
        <v>63</v>
      </c>
      <c r="O61" s="164">
        <v>116</v>
      </c>
      <c r="P61" s="165">
        <v>116</v>
      </c>
      <c r="Q61" s="166">
        <v>128</v>
      </c>
      <c r="R61" s="167">
        <v>13.5713806152344</v>
      </c>
      <c r="S61" s="168">
        <v>3</v>
      </c>
      <c r="T61" s="169">
        <v>12</v>
      </c>
      <c r="U61" s="170">
        <v>60</v>
      </c>
      <c r="V61" s="171">
        <v>2</v>
      </c>
      <c r="W61" s="138">
        <v>55</v>
      </c>
      <c r="X61" s="144">
        <v>2</v>
      </c>
      <c r="Y61" s="172">
        <v>116</v>
      </c>
      <c r="Z61" s="157"/>
      <c r="AA61" s="157" t="s">
        <v>64</v>
      </c>
      <c r="AB61" s="165">
        <v>113</v>
      </c>
      <c r="AC61" s="165">
        <v>113</v>
      </c>
      <c r="AD61" s="165">
        <v>114</v>
      </c>
      <c r="AE61" s="165">
        <v>113</v>
      </c>
      <c r="AF61" s="165">
        <v>114</v>
      </c>
      <c r="AG61" s="173">
        <v>116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4</v>
      </c>
      <c r="C62" s="156">
        <v>2</v>
      </c>
      <c r="D62" s="157">
        <v>7</v>
      </c>
      <c r="E62" s="158">
        <v>9</v>
      </c>
      <c r="F62" s="156">
        <v>9</v>
      </c>
      <c r="G62" s="156"/>
      <c r="H62" s="156">
        <v>0</v>
      </c>
      <c r="I62" s="159" t="s">
        <v>65</v>
      </c>
      <c r="J62" s="160" t="s">
        <v>66</v>
      </c>
      <c r="K62" s="161">
        <v>6</v>
      </c>
      <c r="L62" s="162" t="s">
        <v>49</v>
      </c>
      <c r="M62" s="157" t="s">
        <v>67</v>
      </c>
      <c r="N62" s="163" t="s">
        <v>68</v>
      </c>
      <c r="O62" s="164">
        <v>118</v>
      </c>
      <c r="P62" s="165">
        <v>93</v>
      </c>
      <c r="Q62" s="166">
        <v>129</v>
      </c>
      <c r="R62" s="167">
        <v>-6.4286193847656197</v>
      </c>
      <c r="S62" s="168">
        <v>6</v>
      </c>
      <c r="T62" s="169">
        <v>13</v>
      </c>
      <c r="U62" s="170"/>
      <c r="V62" s="171">
        <v>6</v>
      </c>
      <c r="W62" s="138">
        <v>17</v>
      </c>
      <c r="X62" s="144">
        <v>6</v>
      </c>
      <c r="Y62" s="172">
        <v>118</v>
      </c>
      <c r="Z62" s="157"/>
      <c r="AA62" s="157" t="s">
        <v>69</v>
      </c>
      <c r="AB62" s="165" t="s">
        <v>53</v>
      </c>
      <c r="AC62" s="165" t="s">
        <v>53</v>
      </c>
      <c r="AD62" s="165" t="s">
        <v>53</v>
      </c>
      <c r="AE62" s="165" t="s">
        <v>53</v>
      </c>
      <c r="AF62" s="165" t="s">
        <v>53</v>
      </c>
      <c r="AG62" s="173" t="s">
        <v>53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5</v>
      </c>
      <c r="C63" s="156">
        <v>4</v>
      </c>
      <c r="D63" s="157">
        <v>4</v>
      </c>
      <c r="E63" s="158">
        <v>8</v>
      </c>
      <c r="F63" s="156">
        <v>4</v>
      </c>
      <c r="G63" s="156"/>
      <c r="H63" s="156">
        <v>0</v>
      </c>
      <c r="I63" s="159" t="s">
        <v>70</v>
      </c>
      <c r="J63" s="160" t="s">
        <v>71</v>
      </c>
      <c r="K63" s="161">
        <v>5</v>
      </c>
      <c r="L63" s="162" t="s">
        <v>49</v>
      </c>
      <c r="M63" s="157" t="s">
        <v>72</v>
      </c>
      <c r="N63" s="163" t="s">
        <v>73</v>
      </c>
      <c r="O63" s="164">
        <v>116</v>
      </c>
      <c r="P63" s="165">
        <v>119</v>
      </c>
      <c r="Q63" s="166">
        <v>130</v>
      </c>
      <c r="R63" s="167">
        <v>18.5713806152344</v>
      </c>
      <c r="S63" s="168">
        <v>1</v>
      </c>
      <c r="T63" s="169">
        <v>12</v>
      </c>
      <c r="U63" s="170">
        <v>50</v>
      </c>
      <c r="V63" s="171">
        <v>1</v>
      </c>
      <c r="W63" s="138">
        <v>37</v>
      </c>
      <c r="X63" s="144">
        <v>3</v>
      </c>
      <c r="Y63" s="172">
        <v>116</v>
      </c>
      <c r="Z63" s="157"/>
      <c r="AA63" s="157" t="s">
        <v>74</v>
      </c>
      <c r="AB63" s="165" t="s">
        <v>53</v>
      </c>
      <c r="AC63" s="165" t="s">
        <v>53</v>
      </c>
      <c r="AD63" s="165" t="s">
        <v>53</v>
      </c>
      <c r="AE63" s="165">
        <v>117</v>
      </c>
      <c r="AF63" s="165">
        <v>117</v>
      </c>
      <c r="AG63" s="173">
        <v>115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6</v>
      </c>
      <c r="C64" s="156">
        <v>4</v>
      </c>
      <c r="D64" s="157">
        <v>3</v>
      </c>
      <c r="E64" s="158">
        <v>7</v>
      </c>
      <c r="F64" s="156">
        <v>1</v>
      </c>
      <c r="G64" s="156"/>
      <c r="H64" s="156">
        <v>0</v>
      </c>
      <c r="I64" s="159" t="s">
        <v>75</v>
      </c>
      <c r="J64" s="160" t="s">
        <v>76</v>
      </c>
      <c r="K64" s="161">
        <v>5</v>
      </c>
      <c r="L64" s="162" t="s">
        <v>49</v>
      </c>
      <c r="M64" s="157" t="s">
        <v>77</v>
      </c>
      <c r="N64" s="163" t="s">
        <v>78</v>
      </c>
      <c r="O64" s="164">
        <v>115</v>
      </c>
      <c r="P64" s="165">
        <v>112</v>
      </c>
      <c r="Q64" s="166">
        <v>131</v>
      </c>
      <c r="R64" s="167">
        <v>11.5713806152344</v>
      </c>
      <c r="S64" s="168">
        <v>4</v>
      </c>
      <c r="T64" s="169">
        <v>20</v>
      </c>
      <c r="U64" s="170">
        <v>88</v>
      </c>
      <c r="V64" s="171">
        <v>3</v>
      </c>
      <c r="W64" s="138">
        <v>26</v>
      </c>
      <c r="X64" s="144">
        <v>5</v>
      </c>
      <c r="Y64" s="172">
        <v>115</v>
      </c>
      <c r="Z64" s="157"/>
      <c r="AA64" s="157" t="s">
        <v>79</v>
      </c>
      <c r="AB64" s="165"/>
      <c r="AC64" s="165" t="s">
        <v>53</v>
      </c>
      <c r="AD64" s="165" t="s">
        <v>53</v>
      </c>
      <c r="AE64" s="165" t="s">
        <v>53</v>
      </c>
      <c r="AF64" s="165" t="s">
        <v>53</v>
      </c>
      <c r="AG64" s="173">
        <v>115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7</v>
      </c>
      <c r="C65" s="156">
        <v>1</v>
      </c>
      <c r="D65" s="157">
        <v>4</v>
      </c>
      <c r="E65" s="158">
        <v>5</v>
      </c>
      <c r="F65" s="156">
        <v>3</v>
      </c>
      <c r="G65" s="156"/>
      <c r="H65" s="156">
        <v>0</v>
      </c>
      <c r="I65" s="159" t="s">
        <v>80</v>
      </c>
      <c r="J65" s="160" t="s">
        <v>81</v>
      </c>
      <c r="K65" s="161">
        <v>5</v>
      </c>
      <c r="L65" s="162" t="s">
        <v>49</v>
      </c>
      <c r="M65" s="157" t="s">
        <v>82</v>
      </c>
      <c r="N65" s="163" t="s">
        <v>83</v>
      </c>
      <c r="O65" s="164">
        <v>120</v>
      </c>
      <c r="P65" s="165">
        <v>95</v>
      </c>
      <c r="Q65" s="166">
        <v>122</v>
      </c>
      <c r="R65" s="167">
        <v>-9.4286193847656197</v>
      </c>
      <c r="S65" s="168">
        <v>7</v>
      </c>
      <c r="T65" s="169">
        <v>22</v>
      </c>
      <c r="U65" s="170">
        <v>59</v>
      </c>
      <c r="V65" s="171">
        <v>5</v>
      </c>
      <c r="W65" s="138">
        <v>11</v>
      </c>
      <c r="X65" s="144">
        <v>7</v>
      </c>
      <c r="Y65" s="172">
        <v>120</v>
      </c>
      <c r="Z65" s="157"/>
      <c r="AA65" s="157" t="s">
        <v>84</v>
      </c>
      <c r="AB65" s="165" t="s">
        <v>53</v>
      </c>
      <c r="AC65" s="165" t="s">
        <v>53</v>
      </c>
      <c r="AD65" s="165" t="s">
        <v>53</v>
      </c>
      <c r="AE65" s="165" t="s">
        <v>53</v>
      </c>
      <c r="AF65" s="165" t="s">
        <v>53</v>
      </c>
      <c r="AG65" s="173">
        <v>122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8</v>
      </c>
      <c r="C66" s="156">
        <v>1</v>
      </c>
      <c r="D66" s="157">
        <v>2</v>
      </c>
      <c r="E66" s="158">
        <v>3</v>
      </c>
      <c r="F66" s="156">
        <v>2</v>
      </c>
      <c r="G66" s="156"/>
      <c r="H66" s="156">
        <v>0</v>
      </c>
      <c r="I66" s="159" t="s">
        <v>85</v>
      </c>
      <c r="J66" s="160" t="s">
        <v>86</v>
      </c>
      <c r="K66" s="161">
        <v>6</v>
      </c>
      <c r="L66" s="162" t="s">
        <v>49</v>
      </c>
      <c r="M66" s="157" t="s">
        <v>87</v>
      </c>
      <c r="N66" s="163" t="s">
        <v>88</v>
      </c>
      <c r="O66" s="164" t="s">
        <v>53</v>
      </c>
      <c r="P66" s="165" t="s">
        <v>53</v>
      </c>
      <c r="Q66" s="166" t="s">
        <v>53</v>
      </c>
      <c r="R66" s="167"/>
      <c r="S66" s="168"/>
      <c r="T66" s="169">
        <v>17</v>
      </c>
      <c r="U66" s="170">
        <v>25</v>
      </c>
      <c r="V66" s="171">
        <v>8</v>
      </c>
      <c r="W66" s="138">
        <v>0</v>
      </c>
      <c r="X66" s="144">
        <v>8</v>
      </c>
      <c r="Y66" s="172" t="s">
        <v>53</v>
      </c>
      <c r="Z66" s="157"/>
      <c r="AA66" s="157" t="s">
        <v>89</v>
      </c>
      <c r="AB66" s="165"/>
      <c r="AC66" s="165"/>
      <c r="AD66" s="165"/>
      <c r="AE66" s="165"/>
      <c r="AF66" s="165" t="s">
        <v>53</v>
      </c>
      <c r="AG66" s="173" t="s">
        <v>53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9</v>
      </c>
      <c r="C67" s="156">
        <v>1</v>
      </c>
      <c r="D67" s="157">
        <v>1</v>
      </c>
      <c r="E67" s="158">
        <v>2</v>
      </c>
      <c r="F67" s="156">
        <v>7</v>
      </c>
      <c r="G67" s="156"/>
      <c r="H67" s="156">
        <v>0</v>
      </c>
      <c r="I67" s="159" t="s">
        <v>90</v>
      </c>
      <c r="J67" s="160" t="s">
        <v>91</v>
      </c>
      <c r="K67" s="161">
        <v>5</v>
      </c>
      <c r="L67" s="162" t="s">
        <v>49</v>
      </c>
      <c r="M67" s="157" t="s">
        <v>92</v>
      </c>
      <c r="N67" s="163" t="s">
        <v>93</v>
      </c>
      <c r="O67" s="164" t="s">
        <v>53</v>
      </c>
      <c r="P67" s="165" t="s">
        <v>53</v>
      </c>
      <c r="Q67" s="166" t="s">
        <v>53</v>
      </c>
      <c r="R67" s="167"/>
      <c r="S67" s="168"/>
      <c r="T67" s="169">
        <v>21</v>
      </c>
      <c r="U67" s="170">
        <v>40</v>
      </c>
      <c r="V67" s="171">
        <v>8</v>
      </c>
      <c r="W67" s="138">
        <v>0</v>
      </c>
      <c r="X67" s="144">
        <v>8</v>
      </c>
      <c r="Y67" s="172" t="s">
        <v>53</v>
      </c>
      <c r="Z67" s="157"/>
      <c r="AA67" s="157" t="s">
        <v>94</v>
      </c>
      <c r="AB67" s="165"/>
      <c r="AC67" s="165"/>
      <c r="AD67" s="165"/>
      <c r="AE67" s="165"/>
      <c r="AF67" s="165" t="s">
        <v>53</v>
      </c>
      <c r="AG67" s="173" t="s">
        <v>53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10</v>
      </c>
      <c r="C68" s="156">
        <v>0</v>
      </c>
      <c r="D68" s="157">
        <v>0</v>
      </c>
      <c r="E68" s="158">
        <v>0</v>
      </c>
      <c r="F68" s="156">
        <v>5</v>
      </c>
      <c r="G68" s="156"/>
      <c r="H68" s="156">
        <v>0</v>
      </c>
      <c r="I68" s="159" t="s">
        <v>95</v>
      </c>
      <c r="J68" s="160" t="s">
        <v>96</v>
      </c>
      <c r="K68" s="161">
        <v>5</v>
      </c>
      <c r="L68" s="162" t="s">
        <v>49</v>
      </c>
      <c r="M68" s="157" t="s">
        <v>97</v>
      </c>
      <c r="N68" s="163" t="s">
        <v>98</v>
      </c>
      <c r="O68" s="164" t="s">
        <v>53</v>
      </c>
      <c r="P68" s="165" t="s">
        <v>53</v>
      </c>
      <c r="Q68" s="166">
        <v>84</v>
      </c>
      <c r="R68" s="167">
        <v>-39.999619384765701</v>
      </c>
      <c r="S68" s="168">
        <v>8</v>
      </c>
      <c r="T68" s="169">
        <v>28</v>
      </c>
      <c r="U68" s="170">
        <v>25</v>
      </c>
      <c r="V68" s="171">
        <v>8</v>
      </c>
      <c r="W68" s="138">
        <v>0</v>
      </c>
      <c r="X68" s="144">
        <v>8</v>
      </c>
      <c r="Y68" s="172" t="s">
        <v>53</v>
      </c>
      <c r="Z68" s="157"/>
      <c r="AA68" s="157" t="s">
        <v>99</v>
      </c>
      <c r="AB68" s="165" t="s">
        <v>53</v>
      </c>
      <c r="AC68" s="165" t="s">
        <v>53</v>
      </c>
      <c r="AD68" s="165" t="s">
        <v>53</v>
      </c>
      <c r="AE68" s="165" t="s">
        <v>53</v>
      </c>
      <c r="AF68" s="165" t="s">
        <v>53</v>
      </c>
      <c r="AG68" s="173" t="s">
        <v>53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x14ac:dyDescent="0.25">
      <c r="A69" s="145"/>
      <c r="B69" s="145"/>
      <c r="C69" s="145"/>
      <c r="D69" s="145"/>
      <c r="E69" s="43"/>
      <c r="F69" s="145"/>
      <c r="G69" s="145"/>
      <c r="H69" s="146"/>
      <c r="I69" s="147"/>
      <c r="J69" s="145"/>
      <c r="K69" s="148"/>
      <c r="L69" s="149"/>
      <c r="M69" s="145"/>
      <c r="N69" s="145"/>
      <c r="O69" s="150"/>
      <c r="P69" s="150"/>
      <c r="Q69" s="150"/>
      <c r="R69" s="145"/>
      <c r="S69" s="145"/>
      <c r="T69" s="145"/>
      <c r="U69" s="145"/>
      <c r="V69" s="145"/>
      <c r="W69" s="186"/>
      <c r="X69" s="186"/>
      <c r="Y69" s="145"/>
      <c r="Z69" s="145"/>
      <c r="AA69" s="145"/>
      <c r="AB69" s="150"/>
      <c r="AC69" s="150"/>
      <c r="AD69" s="150"/>
      <c r="AE69" s="150"/>
      <c r="AF69" s="150"/>
      <c r="AG69" s="150"/>
      <c r="AH69" s="150"/>
      <c r="AI69" s="150"/>
      <c r="AJ69" s="150"/>
      <c r="AK69" s="145"/>
      <c r="AL69" s="145"/>
      <c r="AM69" s="145"/>
      <c r="AN69" s="145"/>
      <c r="AO69" s="145"/>
      <c r="AP69" s="145"/>
      <c r="AQ69" s="151"/>
      <c r="AR69" s="151"/>
      <c r="AS69" s="147"/>
      <c r="AT69" s="145"/>
      <c r="AU69" s="150"/>
      <c r="AV69" s="150"/>
      <c r="AW69" s="150"/>
      <c r="AX69" s="145"/>
      <c r="AY69" s="145"/>
      <c r="AZ69" s="150"/>
      <c r="BA69" s="150"/>
      <c r="BB69" s="145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5"/>
      <c r="B70" s="86" t="s">
        <v>941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187"/>
      <c r="X70" s="187"/>
      <c r="Y70" s="44"/>
      <c r="Z70" s="15"/>
      <c r="AA70" s="15"/>
      <c r="AB70" s="16"/>
      <c r="AC70" s="16"/>
      <c r="AD70" s="16"/>
      <c r="AE70" s="16"/>
      <c r="AF70" s="152"/>
      <c r="AG70" s="152"/>
      <c r="AH70" s="152"/>
      <c r="AI70" s="152"/>
      <c r="AJ70" s="152"/>
      <c r="AK70" s="19"/>
      <c r="AL70" s="153"/>
      <c r="AM70" s="153"/>
      <c r="AN70" s="153"/>
      <c r="AO70" s="153"/>
      <c r="AP70" s="153"/>
      <c r="AQ70" s="119"/>
      <c r="AR70" s="119"/>
      <c r="AS70" s="113"/>
      <c r="AT70" s="46"/>
      <c r="AU70" s="16"/>
      <c r="AV70" s="16"/>
      <c r="AW70" s="16"/>
      <c r="AX70" s="153"/>
      <c r="AY70" s="153"/>
      <c r="AZ70" s="16"/>
      <c r="BA70" s="16"/>
      <c r="BB70" s="56"/>
      <c r="BC70" s="209"/>
      <c r="BD70" s="209"/>
      <c r="BE70" s="209"/>
      <c r="BF70" s="209"/>
      <c r="BG70" s="209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x14ac:dyDescent="0.25">
      <c r="A71" s="15"/>
      <c r="B71" s="87" t="s">
        <v>942</v>
      </c>
      <c r="C71" s="15"/>
      <c r="D71" s="15"/>
      <c r="E71" s="80"/>
      <c r="F71" s="15"/>
      <c r="G71" s="15"/>
      <c r="H71" s="146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187"/>
      <c r="X71" s="187"/>
      <c r="Y71" s="44"/>
      <c r="Z71" s="15"/>
      <c r="AA71" s="15"/>
      <c r="AB71" s="16"/>
      <c r="AC71" s="16"/>
      <c r="AD71" s="16"/>
      <c r="AE71" s="16"/>
      <c r="AF71" s="152"/>
      <c r="AG71" s="152"/>
      <c r="AH71" s="152"/>
      <c r="AI71" s="152"/>
      <c r="AJ71" s="152"/>
      <c r="AK71" s="19"/>
      <c r="AL71" s="153"/>
      <c r="AM71" s="153"/>
      <c r="AN71" s="153"/>
      <c r="AO71" s="153"/>
      <c r="AP71" s="153"/>
      <c r="AQ71" s="119"/>
      <c r="AR71" s="119"/>
      <c r="AS71" s="113"/>
      <c r="AT71" s="46"/>
      <c r="AU71" s="16"/>
      <c r="AV71" s="16"/>
      <c r="AW71" s="16"/>
      <c r="AX71" s="153"/>
      <c r="AY71" s="153"/>
      <c r="AZ71" s="16"/>
      <c r="BA71" s="16"/>
      <c r="BB71" s="56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ht="18" customHeight="1" x14ac:dyDescent="0.25">
      <c r="A72" s="15" t="b">
        <f>ISNUMBER(FIND("wh-", AQ7))</f>
        <v>1</v>
      </c>
      <c r="B72" s="88" t="s">
        <v>943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188" t="s">
        <v>7</v>
      </c>
      <c r="X72" s="189"/>
      <c r="Y72" s="48"/>
      <c r="Z72" s="15"/>
      <c r="AA72" s="54" t="s">
        <v>8</v>
      </c>
      <c r="AB72" s="16"/>
      <c r="AC72" s="16"/>
      <c r="AD72" s="16"/>
      <c r="AE72" s="16"/>
      <c r="AF72" s="152"/>
      <c r="AG72" s="152"/>
      <c r="AH72" s="52" t="s">
        <v>9</v>
      </c>
      <c r="AI72" s="52"/>
      <c r="AJ72" s="52" t="s">
        <v>10</v>
      </c>
      <c r="AK72" s="53"/>
      <c r="AL72" s="153"/>
      <c r="AM72" s="95" t="s">
        <v>11</v>
      </c>
      <c r="AN72" s="95"/>
      <c r="AO72" s="95"/>
      <c r="AP72" s="94"/>
      <c r="AQ72" s="121"/>
      <c r="AR72" s="121"/>
      <c r="AS72" s="114"/>
      <c r="AT72" s="49" t="s">
        <v>12</v>
      </c>
      <c r="AU72" s="50"/>
      <c r="AV72" s="51" t="s">
        <v>13</v>
      </c>
      <c r="AW72" s="51"/>
      <c r="AX72" s="153"/>
      <c r="AY72" s="153"/>
      <c r="AZ72" s="51" t="s">
        <v>14</v>
      </c>
      <c r="BA72" s="51"/>
      <c r="BB72" s="57"/>
      <c r="BC72" s="209"/>
      <c r="BD72" s="209"/>
      <c r="BE72" s="209"/>
      <c r="BF72" s="209"/>
      <c r="BG72" s="209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</row>
    <row r="73" spans="1:77" x14ac:dyDescent="0.25">
      <c r="A73" s="190"/>
      <c r="B73" s="191" t="s">
        <v>15</v>
      </c>
      <c r="C73" s="192" t="s">
        <v>16</v>
      </c>
      <c r="D73" s="193" t="s">
        <v>17</v>
      </c>
      <c r="E73" s="194" t="s">
        <v>18</v>
      </c>
      <c r="F73" s="192" t="s">
        <v>19</v>
      </c>
      <c r="G73" s="192" t="s">
        <v>20</v>
      </c>
      <c r="H73" s="195" t="s">
        <v>21</v>
      </c>
      <c r="I73" s="196" t="s">
        <v>22</v>
      </c>
      <c r="J73" s="193" t="s">
        <v>23</v>
      </c>
      <c r="K73" s="197" t="s">
        <v>24</v>
      </c>
      <c r="L73" s="196" t="s">
        <v>25</v>
      </c>
      <c r="M73" s="193" t="s">
        <v>26</v>
      </c>
      <c r="N73" s="194" t="s">
        <v>27</v>
      </c>
      <c r="O73" s="192" t="s">
        <v>28</v>
      </c>
      <c r="P73" s="193" t="s">
        <v>29</v>
      </c>
      <c r="Q73" s="194" t="s">
        <v>30</v>
      </c>
      <c r="R73" s="192" t="s">
        <v>31</v>
      </c>
      <c r="S73" s="194" t="s">
        <v>15</v>
      </c>
      <c r="T73" s="198" t="s">
        <v>23</v>
      </c>
      <c r="U73" s="199" t="s">
        <v>32</v>
      </c>
      <c r="V73" s="200" t="s">
        <v>15</v>
      </c>
      <c r="W73" s="129" t="s">
        <v>31</v>
      </c>
      <c r="X73" s="140" t="s">
        <v>15</v>
      </c>
      <c r="Y73" s="192" t="s">
        <v>33</v>
      </c>
      <c r="Z73" s="201" t="s">
        <v>34</v>
      </c>
      <c r="AA73" s="193" t="s">
        <v>35</v>
      </c>
      <c r="AB73" s="193">
        <v>1</v>
      </c>
      <c r="AC73" s="193">
        <v>2</v>
      </c>
      <c r="AD73" s="193">
        <v>3</v>
      </c>
      <c r="AE73" s="193">
        <v>4</v>
      </c>
      <c r="AF73" s="193">
        <v>5</v>
      </c>
      <c r="AG73" s="193" t="s">
        <v>36</v>
      </c>
      <c r="AH73" s="193" t="s">
        <v>37</v>
      </c>
      <c r="AI73" s="193" t="s">
        <v>38</v>
      </c>
      <c r="AJ73" s="193" t="s">
        <v>39</v>
      </c>
      <c r="AK73" s="202" t="s">
        <v>38</v>
      </c>
      <c r="AL73" s="203" t="s">
        <v>40</v>
      </c>
      <c r="AM73" s="203" t="s">
        <v>41</v>
      </c>
      <c r="AN73" s="203" t="s">
        <v>24</v>
      </c>
      <c r="AO73" s="203" t="s">
        <v>32</v>
      </c>
      <c r="AP73" s="204" t="s">
        <v>42</v>
      </c>
      <c r="AQ73" s="205"/>
      <c r="AR73" s="205"/>
      <c r="AS73" s="206"/>
      <c r="AT73" s="207" t="s">
        <v>23</v>
      </c>
      <c r="AU73" s="193" t="s">
        <v>43</v>
      </c>
      <c r="AV73" s="193" t="s">
        <v>44</v>
      </c>
      <c r="AW73" s="193" t="s">
        <v>45</v>
      </c>
      <c r="AX73" s="208" t="s">
        <v>46</v>
      </c>
      <c r="AY73" s="192" t="s">
        <v>43</v>
      </c>
      <c r="AZ73" s="193" t="s">
        <v>44</v>
      </c>
      <c r="BA73" s="193" t="s">
        <v>45</v>
      </c>
      <c r="BB73" s="194" t="s">
        <v>46</v>
      </c>
      <c r="BC73" s="217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</row>
    <row r="74" spans="1:77" ht="12" customHeight="1" x14ac:dyDescent="0.25">
      <c r="A74" s="154">
        <v>1</v>
      </c>
      <c r="B74" s="155">
        <v>1</v>
      </c>
      <c r="C74" s="156">
        <v>11</v>
      </c>
      <c r="D74" s="157">
        <v>8</v>
      </c>
      <c r="E74" s="158">
        <v>19</v>
      </c>
      <c r="F74" s="156">
        <v>8</v>
      </c>
      <c r="G74" s="156"/>
      <c r="H74" s="156">
        <v>0</v>
      </c>
      <c r="I74" s="159" t="s">
        <v>944</v>
      </c>
      <c r="J74" s="160" t="s">
        <v>945</v>
      </c>
      <c r="K74" s="161">
        <v>4</v>
      </c>
      <c r="L74" s="162" t="s">
        <v>194</v>
      </c>
      <c r="M74" s="157" t="s">
        <v>865</v>
      </c>
      <c r="N74" s="163" t="s">
        <v>866</v>
      </c>
      <c r="O74" s="164">
        <v>126</v>
      </c>
      <c r="P74" s="165">
        <v>108</v>
      </c>
      <c r="Q74" s="166">
        <v>146</v>
      </c>
      <c r="R74" s="167">
        <v>10.5272827148438</v>
      </c>
      <c r="S74" s="168">
        <v>3</v>
      </c>
      <c r="T74" s="169">
        <v>10</v>
      </c>
      <c r="U74" s="170">
        <v>61</v>
      </c>
      <c r="V74" s="171">
        <v>7</v>
      </c>
      <c r="W74" s="138">
        <v>59</v>
      </c>
      <c r="X74" s="144">
        <v>1</v>
      </c>
      <c r="Y74" s="172">
        <v>126</v>
      </c>
      <c r="Z74" s="157"/>
      <c r="AA74" s="157" t="s">
        <v>946</v>
      </c>
      <c r="AB74" s="165"/>
      <c r="AC74" s="165"/>
      <c r="AD74" s="165"/>
      <c r="AE74" s="165" t="s">
        <v>53</v>
      </c>
      <c r="AF74" s="165" t="s">
        <v>53</v>
      </c>
      <c r="AG74" s="173" t="s">
        <v>53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1</v>
      </c>
      <c r="C75" s="156">
        <v>12</v>
      </c>
      <c r="D75" s="157">
        <v>7</v>
      </c>
      <c r="E75" s="158">
        <v>19</v>
      </c>
      <c r="F75" s="156">
        <v>11</v>
      </c>
      <c r="G75" s="156"/>
      <c r="H75" s="156">
        <v>0</v>
      </c>
      <c r="I75" s="159" t="s">
        <v>947</v>
      </c>
      <c r="J75" s="160" t="s">
        <v>948</v>
      </c>
      <c r="K75" s="161">
        <v>4</v>
      </c>
      <c r="L75" s="162" t="s">
        <v>172</v>
      </c>
      <c r="M75" s="157" t="s">
        <v>949</v>
      </c>
      <c r="N75" s="163" t="s">
        <v>950</v>
      </c>
      <c r="O75" s="164" t="s">
        <v>53</v>
      </c>
      <c r="P75" s="165">
        <v>83</v>
      </c>
      <c r="Q75" s="166">
        <v>145</v>
      </c>
      <c r="R75" s="167">
        <v>-20.2727172851563</v>
      </c>
      <c r="S75" s="168">
        <v>10</v>
      </c>
      <c r="T75" s="169">
        <v>19</v>
      </c>
      <c r="U75" s="170">
        <v>100</v>
      </c>
      <c r="V75" s="171">
        <v>11</v>
      </c>
      <c r="W75" s="138">
        <v>40</v>
      </c>
      <c r="X75" s="144">
        <v>3</v>
      </c>
      <c r="Y75" s="172" t="s">
        <v>53</v>
      </c>
      <c r="Z75" s="157"/>
      <c r="AA75" s="157" t="s">
        <v>951</v>
      </c>
      <c r="AB75" s="165"/>
      <c r="AC75" s="165"/>
      <c r="AD75" s="165"/>
      <c r="AE75" s="165" t="s">
        <v>53</v>
      </c>
      <c r="AF75" s="165" t="s">
        <v>53</v>
      </c>
      <c r="AG75" s="173" t="s">
        <v>53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3</v>
      </c>
      <c r="C76" s="156">
        <v>8</v>
      </c>
      <c r="D76" s="157">
        <v>7</v>
      </c>
      <c r="E76" s="158">
        <v>15</v>
      </c>
      <c r="F76" s="156">
        <v>10</v>
      </c>
      <c r="G76" s="156"/>
      <c r="H76" s="156">
        <v>0</v>
      </c>
      <c r="I76" s="159" t="s">
        <v>952</v>
      </c>
      <c r="J76" s="160" t="s">
        <v>953</v>
      </c>
      <c r="K76" s="161">
        <v>4</v>
      </c>
      <c r="L76" s="162" t="s">
        <v>289</v>
      </c>
      <c r="M76" s="157" t="s">
        <v>156</v>
      </c>
      <c r="N76" s="163" t="s">
        <v>954</v>
      </c>
      <c r="O76" s="164">
        <v>123</v>
      </c>
      <c r="P76" s="165">
        <v>128</v>
      </c>
      <c r="Q76" s="166">
        <v>143</v>
      </c>
      <c r="R76" s="167">
        <v>24.5272827148438</v>
      </c>
      <c r="S76" s="168">
        <v>1</v>
      </c>
      <c r="T76" s="169">
        <v>11</v>
      </c>
      <c r="U76" s="170">
        <v>43</v>
      </c>
      <c r="V76" s="171">
        <v>1</v>
      </c>
      <c r="W76" s="138">
        <v>48</v>
      </c>
      <c r="X76" s="144">
        <v>2</v>
      </c>
      <c r="Y76" s="172">
        <v>123</v>
      </c>
      <c r="Z76" s="157"/>
      <c r="AA76" s="157" t="s">
        <v>955</v>
      </c>
      <c r="AB76" s="165" t="s">
        <v>53</v>
      </c>
      <c r="AC76" s="165" t="s">
        <v>53</v>
      </c>
      <c r="AD76" s="165" t="s">
        <v>53</v>
      </c>
      <c r="AE76" s="165" t="s">
        <v>53</v>
      </c>
      <c r="AF76" s="165">
        <v>123</v>
      </c>
      <c r="AG76" s="173" t="s">
        <v>53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3</v>
      </c>
      <c r="C77" s="156">
        <v>8</v>
      </c>
      <c r="D77" s="157">
        <v>7</v>
      </c>
      <c r="E77" s="158">
        <v>15</v>
      </c>
      <c r="F77" s="156">
        <v>9</v>
      </c>
      <c r="G77" s="156"/>
      <c r="H77" s="156">
        <v>0</v>
      </c>
      <c r="I77" s="159" t="s">
        <v>956</v>
      </c>
      <c r="J77" s="160" t="s">
        <v>957</v>
      </c>
      <c r="K77" s="161">
        <v>4</v>
      </c>
      <c r="L77" s="162" t="s">
        <v>232</v>
      </c>
      <c r="M77" s="157" t="s">
        <v>875</v>
      </c>
      <c r="N77" s="163" t="s">
        <v>958</v>
      </c>
      <c r="O77" s="164">
        <v>125</v>
      </c>
      <c r="P77" s="165">
        <v>125</v>
      </c>
      <c r="Q77" s="166">
        <v>142</v>
      </c>
      <c r="R77" s="167">
        <v>22.5272827148438</v>
      </c>
      <c r="S77" s="168">
        <v>2</v>
      </c>
      <c r="T77" s="169">
        <v>14</v>
      </c>
      <c r="U77" s="170">
        <v>39</v>
      </c>
      <c r="V77" s="171">
        <v>2</v>
      </c>
      <c r="W77" s="138">
        <v>38</v>
      </c>
      <c r="X77" s="144">
        <v>4</v>
      </c>
      <c r="Y77" s="172">
        <v>125</v>
      </c>
      <c r="Z77" s="157"/>
      <c r="AA77" s="157" t="s">
        <v>959</v>
      </c>
      <c r="AB77" s="165"/>
      <c r="AC77" s="165"/>
      <c r="AD77" s="165" t="s">
        <v>53</v>
      </c>
      <c r="AE77" s="165" t="s">
        <v>53</v>
      </c>
      <c r="AF77" s="165" t="s">
        <v>53</v>
      </c>
      <c r="AG77" s="173">
        <v>131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5</v>
      </c>
      <c r="C78" s="156">
        <v>9</v>
      </c>
      <c r="D78" s="157">
        <v>5</v>
      </c>
      <c r="E78" s="158">
        <v>14</v>
      </c>
      <c r="F78" s="156">
        <v>6</v>
      </c>
      <c r="G78" s="156"/>
      <c r="H78" s="156">
        <v>0</v>
      </c>
      <c r="I78" s="159" t="s">
        <v>960</v>
      </c>
      <c r="J78" s="160" t="s">
        <v>961</v>
      </c>
      <c r="K78" s="161">
        <v>6</v>
      </c>
      <c r="L78" s="162" t="s">
        <v>49</v>
      </c>
      <c r="M78" s="157" t="s">
        <v>962</v>
      </c>
      <c r="N78" s="163" t="s">
        <v>963</v>
      </c>
      <c r="O78" s="164">
        <v>115</v>
      </c>
      <c r="P78" s="165">
        <v>102</v>
      </c>
      <c r="Q78" s="166">
        <v>133</v>
      </c>
      <c r="R78" s="167">
        <v>-19.4727172851562</v>
      </c>
      <c r="S78" s="168">
        <v>9</v>
      </c>
      <c r="T78" s="169">
        <v>14</v>
      </c>
      <c r="U78" s="170">
        <v>46</v>
      </c>
      <c r="V78" s="171">
        <v>8</v>
      </c>
      <c r="W78" s="138">
        <v>17</v>
      </c>
      <c r="X78" s="144">
        <v>6</v>
      </c>
      <c r="Y78" s="172">
        <v>115</v>
      </c>
      <c r="Z78" s="157"/>
      <c r="AA78" s="157" t="s">
        <v>964</v>
      </c>
      <c r="AB78" s="165">
        <v>102</v>
      </c>
      <c r="AC78" s="165">
        <v>102</v>
      </c>
      <c r="AD78" s="165">
        <v>102</v>
      </c>
      <c r="AE78" s="165">
        <v>101</v>
      </c>
      <c r="AF78" s="165">
        <v>100</v>
      </c>
      <c r="AG78" s="173">
        <v>113</v>
      </c>
      <c r="AH78" s="174">
        <v>100</v>
      </c>
      <c r="AI78" s="175">
        <v>100</v>
      </c>
      <c r="AJ78" s="174">
        <v>100</v>
      </c>
      <c r="AK78" s="176">
        <v>100</v>
      </c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6</v>
      </c>
      <c r="C79" s="156">
        <v>5</v>
      </c>
      <c r="D79" s="157">
        <v>5</v>
      </c>
      <c r="E79" s="158">
        <v>10</v>
      </c>
      <c r="F79" s="156">
        <v>7</v>
      </c>
      <c r="G79" s="156"/>
      <c r="H79" s="156">
        <v>0</v>
      </c>
      <c r="I79" s="159" t="s">
        <v>965</v>
      </c>
      <c r="J79" s="160" t="s">
        <v>966</v>
      </c>
      <c r="K79" s="161">
        <v>6</v>
      </c>
      <c r="L79" s="162" t="s">
        <v>49</v>
      </c>
      <c r="M79" s="157" t="s">
        <v>967</v>
      </c>
      <c r="N79" s="163" t="s">
        <v>968</v>
      </c>
      <c r="O79" s="164">
        <v>120</v>
      </c>
      <c r="P79" s="165">
        <v>118</v>
      </c>
      <c r="Q79" s="166">
        <v>140</v>
      </c>
      <c r="R79" s="167">
        <v>8.52728271484375</v>
      </c>
      <c r="S79" s="168">
        <v>4</v>
      </c>
      <c r="T79" s="169">
        <v>10</v>
      </c>
      <c r="U79" s="170"/>
      <c r="V79" s="171">
        <v>4</v>
      </c>
      <c r="W79" s="138">
        <v>19</v>
      </c>
      <c r="X79" s="144">
        <v>5</v>
      </c>
      <c r="Y79" s="172">
        <v>120</v>
      </c>
      <c r="Z79" s="157"/>
      <c r="AA79" s="157" t="s">
        <v>969</v>
      </c>
      <c r="AB79" s="165">
        <v>102</v>
      </c>
      <c r="AC79" s="165">
        <v>103</v>
      </c>
      <c r="AD79" s="165">
        <v>116</v>
      </c>
      <c r="AE79" s="165">
        <v>110</v>
      </c>
      <c r="AF79" s="165">
        <v>118</v>
      </c>
      <c r="AG79" s="173">
        <v>120</v>
      </c>
      <c r="AH79" s="174">
        <v>110</v>
      </c>
      <c r="AI79" s="175">
        <v>103</v>
      </c>
      <c r="AJ79" s="174">
        <v>110</v>
      </c>
      <c r="AK79" s="176">
        <v>103</v>
      </c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6</v>
      </c>
      <c r="C80" s="156">
        <v>7</v>
      </c>
      <c r="D80" s="157">
        <v>3</v>
      </c>
      <c r="E80" s="158">
        <v>10</v>
      </c>
      <c r="F80" s="156">
        <v>2</v>
      </c>
      <c r="G80" s="156"/>
      <c r="H80" s="156">
        <v>0</v>
      </c>
      <c r="I80" s="159" t="s">
        <v>970</v>
      </c>
      <c r="J80" s="160" t="s">
        <v>971</v>
      </c>
      <c r="K80" s="161">
        <v>5</v>
      </c>
      <c r="L80" s="162" t="s">
        <v>134</v>
      </c>
      <c r="M80" s="157" t="s">
        <v>972</v>
      </c>
      <c r="N80" s="163" t="s">
        <v>973</v>
      </c>
      <c r="O80" s="164">
        <v>121</v>
      </c>
      <c r="P80" s="165">
        <v>98</v>
      </c>
      <c r="Q80" s="166">
        <v>130</v>
      </c>
      <c r="R80" s="167">
        <v>-20.4727172851562</v>
      </c>
      <c r="S80" s="168">
        <v>11</v>
      </c>
      <c r="T80" s="169">
        <v>17</v>
      </c>
      <c r="U80" s="170"/>
      <c r="V80" s="171">
        <v>10</v>
      </c>
      <c r="W80" s="138">
        <v>0</v>
      </c>
      <c r="X80" s="144">
        <v>11</v>
      </c>
      <c r="Y80" s="172">
        <v>121</v>
      </c>
      <c r="Z80" s="157"/>
      <c r="AA80" s="157" t="s">
        <v>974</v>
      </c>
      <c r="AB80" s="165" t="s">
        <v>53</v>
      </c>
      <c r="AC80" s="165">
        <v>107</v>
      </c>
      <c r="AD80" s="165">
        <v>107</v>
      </c>
      <c r="AE80" s="165">
        <v>122</v>
      </c>
      <c r="AF80" s="165">
        <v>121</v>
      </c>
      <c r="AG80" s="173">
        <v>121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8</v>
      </c>
      <c r="C81" s="156">
        <v>5</v>
      </c>
      <c r="D81" s="157">
        <v>4</v>
      </c>
      <c r="E81" s="158">
        <v>9</v>
      </c>
      <c r="F81" s="156">
        <v>5</v>
      </c>
      <c r="G81" s="156"/>
      <c r="H81" s="156">
        <v>0</v>
      </c>
      <c r="I81" s="159" t="s">
        <v>944</v>
      </c>
      <c r="J81" s="160" t="s">
        <v>975</v>
      </c>
      <c r="K81" s="161">
        <v>6</v>
      </c>
      <c r="L81" s="162" t="s">
        <v>49</v>
      </c>
      <c r="M81" s="157" t="s">
        <v>976</v>
      </c>
      <c r="N81" s="163" t="s">
        <v>914</v>
      </c>
      <c r="O81" s="164">
        <v>118</v>
      </c>
      <c r="P81" s="165">
        <v>120</v>
      </c>
      <c r="Q81" s="166">
        <v>132</v>
      </c>
      <c r="R81" s="167">
        <v>0.52728271484375</v>
      </c>
      <c r="S81" s="168">
        <v>6</v>
      </c>
      <c r="T81" s="169">
        <v>10</v>
      </c>
      <c r="U81" s="170"/>
      <c r="V81" s="171">
        <v>3</v>
      </c>
      <c r="W81" s="138">
        <v>6</v>
      </c>
      <c r="X81" s="144">
        <v>9</v>
      </c>
      <c r="Y81" s="172">
        <v>118</v>
      </c>
      <c r="Z81" s="157"/>
      <c r="AA81" s="157" t="s">
        <v>977</v>
      </c>
      <c r="AB81" s="165"/>
      <c r="AC81" s="165"/>
      <c r="AD81" s="165"/>
      <c r="AE81" s="165" t="s">
        <v>53</v>
      </c>
      <c r="AF81" s="165">
        <v>118</v>
      </c>
      <c r="AG81" s="173">
        <v>116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8</v>
      </c>
      <c r="C82" s="156">
        <v>5</v>
      </c>
      <c r="D82" s="157">
        <v>4</v>
      </c>
      <c r="E82" s="158">
        <v>9</v>
      </c>
      <c r="F82" s="156">
        <v>1</v>
      </c>
      <c r="G82" s="156"/>
      <c r="H82" s="156">
        <v>0</v>
      </c>
      <c r="I82" s="159" t="s">
        <v>978</v>
      </c>
      <c r="J82" s="160" t="s">
        <v>979</v>
      </c>
      <c r="K82" s="161">
        <v>6</v>
      </c>
      <c r="L82" s="162" t="s">
        <v>155</v>
      </c>
      <c r="M82" s="157" t="s">
        <v>855</v>
      </c>
      <c r="N82" s="163" t="s">
        <v>980</v>
      </c>
      <c r="O82" s="164">
        <v>123</v>
      </c>
      <c r="P82" s="165">
        <v>117</v>
      </c>
      <c r="Q82" s="166">
        <v>136</v>
      </c>
      <c r="R82" s="167">
        <v>6.52728271484375</v>
      </c>
      <c r="S82" s="168">
        <v>5</v>
      </c>
      <c r="T82" s="169">
        <v>14</v>
      </c>
      <c r="U82" s="170">
        <v>33</v>
      </c>
      <c r="V82" s="171">
        <v>5</v>
      </c>
      <c r="W82" s="138">
        <v>4</v>
      </c>
      <c r="X82" s="144">
        <v>10</v>
      </c>
      <c r="Y82" s="172">
        <v>123</v>
      </c>
      <c r="Z82" s="157"/>
      <c r="AA82" s="157" t="s">
        <v>981</v>
      </c>
      <c r="AB82" s="165">
        <v>125</v>
      </c>
      <c r="AC82" s="165">
        <v>123</v>
      </c>
      <c r="AD82" s="165">
        <v>123</v>
      </c>
      <c r="AE82" s="165">
        <v>122</v>
      </c>
      <c r="AF82" s="165">
        <v>122</v>
      </c>
      <c r="AG82" s="173">
        <v>123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10</v>
      </c>
      <c r="C83" s="156">
        <v>5</v>
      </c>
      <c r="D83" s="157">
        <v>3</v>
      </c>
      <c r="E83" s="158">
        <v>8</v>
      </c>
      <c r="F83" s="156">
        <v>4</v>
      </c>
      <c r="G83" s="156"/>
      <c r="H83" s="156">
        <v>0</v>
      </c>
      <c r="I83" s="159" t="s">
        <v>982</v>
      </c>
      <c r="J83" s="160" t="s">
        <v>983</v>
      </c>
      <c r="K83" s="161">
        <v>7</v>
      </c>
      <c r="L83" s="162" t="s">
        <v>49</v>
      </c>
      <c r="M83" s="157" t="s">
        <v>984</v>
      </c>
      <c r="N83" s="163" t="s">
        <v>930</v>
      </c>
      <c r="O83" s="164">
        <v>120</v>
      </c>
      <c r="P83" s="165">
        <v>102</v>
      </c>
      <c r="Q83" s="166">
        <v>134</v>
      </c>
      <c r="R83" s="167">
        <v>-13.4727172851562</v>
      </c>
      <c r="S83" s="168">
        <v>8</v>
      </c>
      <c r="T83" s="169">
        <v>9</v>
      </c>
      <c r="U83" s="170">
        <v>43</v>
      </c>
      <c r="V83" s="171">
        <v>8</v>
      </c>
      <c r="W83" s="138">
        <v>14</v>
      </c>
      <c r="X83" s="144">
        <v>7</v>
      </c>
      <c r="Y83" s="172">
        <v>120</v>
      </c>
      <c r="Z83" s="157"/>
      <c r="AA83" s="157" t="s">
        <v>985</v>
      </c>
      <c r="AB83" s="165" t="s">
        <v>53</v>
      </c>
      <c r="AC83" s="165" t="s">
        <v>53</v>
      </c>
      <c r="AD83" s="165">
        <v>104</v>
      </c>
      <c r="AE83" s="165">
        <v>105</v>
      </c>
      <c r="AF83" s="165">
        <v>113</v>
      </c>
      <c r="AG83" s="173">
        <v>120</v>
      </c>
      <c r="AH83" s="174">
        <v>113</v>
      </c>
      <c r="AI83" s="175">
        <v>105</v>
      </c>
      <c r="AJ83" s="174">
        <v>113</v>
      </c>
      <c r="AK83" s="176">
        <v>105</v>
      </c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10</v>
      </c>
      <c r="C84" s="156">
        <v>5</v>
      </c>
      <c r="D84" s="157">
        <v>3</v>
      </c>
      <c r="E84" s="158">
        <v>8</v>
      </c>
      <c r="F84" s="156">
        <v>3</v>
      </c>
      <c r="G84" s="156"/>
      <c r="H84" s="156">
        <v>0</v>
      </c>
      <c r="I84" s="159" t="s">
        <v>986</v>
      </c>
      <c r="J84" s="160" t="s">
        <v>987</v>
      </c>
      <c r="K84" s="161">
        <v>6</v>
      </c>
      <c r="L84" s="162" t="s">
        <v>134</v>
      </c>
      <c r="M84" s="157" t="s">
        <v>988</v>
      </c>
      <c r="N84" s="163" t="s">
        <v>989</v>
      </c>
      <c r="O84" s="164">
        <v>121</v>
      </c>
      <c r="P84" s="165">
        <v>113</v>
      </c>
      <c r="Q84" s="166">
        <v>136</v>
      </c>
      <c r="R84" s="167">
        <v>0.52728271484375</v>
      </c>
      <c r="S84" s="168">
        <v>6</v>
      </c>
      <c r="T84" s="169">
        <v>4</v>
      </c>
      <c r="U84" s="170"/>
      <c r="V84" s="171">
        <v>6</v>
      </c>
      <c r="W84" s="138">
        <v>10</v>
      </c>
      <c r="X84" s="144">
        <v>8</v>
      </c>
      <c r="Y84" s="172">
        <v>121</v>
      </c>
      <c r="Z84" s="157"/>
      <c r="AA84" s="157" t="s">
        <v>990</v>
      </c>
      <c r="AB84" s="165"/>
      <c r="AC84" s="165" t="s">
        <v>53</v>
      </c>
      <c r="AD84" s="165" t="s">
        <v>53</v>
      </c>
      <c r="AE84" s="165" t="s">
        <v>53</v>
      </c>
      <c r="AF84" s="165" t="s">
        <v>53</v>
      </c>
      <c r="AG84" s="173">
        <v>116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x14ac:dyDescent="0.25">
      <c r="A85" s="145"/>
      <c r="B85" s="145"/>
      <c r="C85" s="145"/>
      <c r="D85" s="145"/>
      <c r="E85" s="43"/>
      <c r="F85" s="145"/>
      <c r="G85" s="145"/>
      <c r="H85" s="146"/>
      <c r="I85" s="147"/>
      <c r="J85" s="145"/>
      <c r="K85" s="148"/>
      <c r="L85" s="149"/>
      <c r="M85" s="145"/>
      <c r="N85" s="145"/>
      <c r="O85" s="150"/>
      <c r="P85" s="150"/>
      <c r="Q85" s="150"/>
      <c r="R85" s="145"/>
      <c r="S85" s="145"/>
      <c r="T85" s="145"/>
      <c r="U85" s="145"/>
      <c r="V85" s="145"/>
      <c r="W85" s="186"/>
      <c r="X85" s="186"/>
      <c r="Y85" s="145"/>
      <c r="Z85" s="145"/>
      <c r="AA85" s="145"/>
      <c r="AB85" s="150"/>
      <c r="AC85" s="150"/>
      <c r="AD85" s="150"/>
      <c r="AE85" s="150"/>
      <c r="AF85" s="150"/>
      <c r="AG85" s="150"/>
      <c r="AH85" s="150"/>
      <c r="AI85" s="150"/>
      <c r="AJ85" s="150"/>
      <c r="AK85" s="145"/>
      <c r="AL85" s="145"/>
      <c r="AM85" s="145"/>
      <c r="AN85" s="145"/>
      <c r="AO85" s="145"/>
      <c r="AP85" s="145"/>
      <c r="AQ85" s="151"/>
      <c r="AR85" s="151"/>
      <c r="AS85" s="147"/>
      <c r="AT85" s="145"/>
      <c r="AU85" s="150"/>
      <c r="AV85" s="150"/>
      <c r="AW85" s="150"/>
      <c r="AX85" s="145"/>
      <c r="AY85" s="145"/>
      <c r="AZ85" s="150"/>
      <c r="BA85" s="150"/>
      <c r="BB85" s="145"/>
      <c r="BC85" s="210"/>
      <c r="BD85" s="210"/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x14ac:dyDescent="0.25">
      <c r="A86" s="15"/>
      <c r="B86" s="86" t="s">
        <v>462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187"/>
      <c r="X86" s="187"/>
      <c r="Y86" s="44"/>
      <c r="Z86" s="15"/>
      <c r="AA86" s="15"/>
      <c r="AB86" s="16"/>
      <c r="AC86" s="16"/>
      <c r="AD86" s="16"/>
      <c r="AE86" s="16"/>
      <c r="AF86" s="152"/>
      <c r="AG86" s="152"/>
      <c r="AH86" s="152"/>
      <c r="AI86" s="152"/>
      <c r="AJ86" s="152"/>
      <c r="AK86" s="19"/>
      <c r="AL86" s="153"/>
      <c r="AM86" s="153"/>
      <c r="AN86" s="153"/>
      <c r="AO86" s="153"/>
      <c r="AP86" s="153"/>
      <c r="AQ86" s="119"/>
      <c r="AR86" s="119"/>
      <c r="AS86" s="113"/>
      <c r="AT86" s="46"/>
      <c r="AU86" s="16"/>
      <c r="AV86" s="16"/>
      <c r="AW86" s="16"/>
      <c r="AX86" s="153"/>
      <c r="AY86" s="153"/>
      <c r="AZ86" s="16"/>
      <c r="BA86" s="16"/>
      <c r="BB86" s="56"/>
      <c r="BC86" s="209"/>
      <c r="BD86" s="209"/>
      <c r="BE86" s="209"/>
      <c r="BF86" s="209"/>
      <c r="BG86" s="209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</row>
    <row r="87" spans="1:77" x14ac:dyDescent="0.25">
      <c r="A87" s="15"/>
      <c r="B87" s="87" t="s">
        <v>463</v>
      </c>
      <c r="C87" s="15"/>
      <c r="D87" s="15"/>
      <c r="E87" s="80"/>
      <c r="F87" s="15"/>
      <c r="G87" s="15"/>
      <c r="H87" s="146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187"/>
      <c r="X87" s="187"/>
      <c r="Y87" s="44"/>
      <c r="Z87" s="15"/>
      <c r="AA87" s="15"/>
      <c r="AB87" s="16"/>
      <c r="AC87" s="16"/>
      <c r="AD87" s="16"/>
      <c r="AE87" s="16"/>
      <c r="AF87" s="152"/>
      <c r="AG87" s="152"/>
      <c r="AH87" s="152"/>
      <c r="AI87" s="152"/>
      <c r="AJ87" s="152"/>
      <c r="AK87" s="19"/>
      <c r="AL87" s="153"/>
      <c r="AM87" s="153"/>
      <c r="AN87" s="153"/>
      <c r="AO87" s="153"/>
      <c r="AP87" s="153"/>
      <c r="AQ87" s="119"/>
      <c r="AR87" s="119"/>
      <c r="AS87" s="113"/>
      <c r="AT87" s="46"/>
      <c r="AU87" s="16"/>
      <c r="AV87" s="16"/>
      <c r="AW87" s="16"/>
      <c r="AX87" s="153"/>
      <c r="AY87" s="153"/>
      <c r="AZ87" s="16"/>
      <c r="BA87" s="16"/>
      <c r="BB87" s="56"/>
      <c r="BC87" s="209"/>
      <c r="BD87" s="209"/>
      <c r="BE87" s="209"/>
      <c r="BF87" s="209"/>
      <c r="BG87" s="209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</row>
    <row r="88" spans="1:77" ht="18" customHeight="1" x14ac:dyDescent="0.25">
      <c r="A88" s="15" t="b">
        <f>ISNUMBER(FIND("wh-", AQ7))</f>
        <v>1</v>
      </c>
      <c r="B88" s="88" t="s">
        <v>464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188" t="s">
        <v>7</v>
      </c>
      <c r="X88" s="189"/>
      <c r="Y88" s="48"/>
      <c r="Z88" s="15"/>
      <c r="AA88" s="54" t="s">
        <v>8</v>
      </c>
      <c r="AB88" s="16"/>
      <c r="AC88" s="16"/>
      <c r="AD88" s="16"/>
      <c r="AE88" s="16"/>
      <c r="AF88" s="152"/>
      <c r="AG88" s="152"/>
      <c r="AH88" s="52" t="s">
        <v>9</v>
      </c>
      <c r="AI88" s="52"/>
      <c r="AJ88" s="52" t="s">
        <v>10</v>
      </c>
      <c r="AK88" s="53"/>
      <c r="AL88" s="153"/>
      <c r="AM88" s="95" t="s">
        <v>11</v>
      </c>
      <c r="AN88" s="95"/>
      <c r="AO88" s="95"/>
      <c r="AP88" s="94"/>
      <c r="AQ88" s="121"/>
      <c r="AR88" s="121"/>
      <c r="AS88" s="114"/>
      <c r="AT88" s="49" t="s">
        <v>12</v>
      </c>
      <c r="AU88" s="50"/>
      <c r="AV88" s="51" t="s">
        <v>13</v>
      </c>
      <c r="AW88" s="51"/>
      <c r="AX88" s="153"/>
      <c r="AY88" s="153"/>
      <c r="AZ88" s="51" t="s">
        <v>14</v>
      </c>
      <c r="BA88" s="51"/>
      <c r="BB88" s="57"/>
      <c r="BC88" s="209"/>
      <c r="BD88" s="209"/>
      <c r="BE88" s="209"/>
      <c r="BF88" s="209"/>
      <c r="BG88" s="209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</row>
    <row r="89" spans="1:77" x14ac:dyDescent="0.25">
      <c r="A89" s="190"/>
      <c r="B89" s="191" t="s">
        <v>15</v>
      </c>
      <c r="C89" s="192" t="s">
        <v>16</v>
      </c>
      <c r="D89" s="193" t="s">
        <v>17</v>
      </c>
      <c r="E89" s="194" t="s">
        <v>18</v>
      </c>
      <c r="F89" s="192" t="s">
        <v>19</v>
      </c>
      <c r="G89" s="192" t="s">
        <v>20</v>
      </c>
      <c r="H89" s="195" t="s">
        <v>21</v>
      </c>
      <c r="I89" s="196" t="s">
        <v>22</v>
      </c>
      <c r="J89" s="193" t="s">
        <v>23</v>
      </c>
      <c r="K89" s="197" t="s">
        <v>24</v>
      </c>
      <c r="L89" s="196" t="s">
        <v>25</v>
      </c>
      <c r="M89" s="193" t="s">
        <v>26</v>
      </c>
      <c r="N89" s="194" t="s">
        <v>27</v>
      </c>
      <c r="O89" s="192" t="s">
        <v>28</v>
      </c>
      <c r="P89" s="193" t="s">
        <v>29</v>
      </c>
      <c r="Q89" s="194" t="s">
        <v>30</v>
      </c>
      <c r="R89" s="192" t="s">
        <v>31</v>
      </c>
      <c r="S89" s="194" t="s">
        <v>15</v>
      </c>
      <c r="T89" s="198" t="s">
        <v>23</v>
      </c>
      <c r="U89" s="199" t="s">
        <v>32</v>
      </c>
      <c r="V89" s="200" t="s">
        <v>15</v>
      </c>
      <c r="W89" s="129" t="s">
        <v>31</v>
      </c>
      <c r="X89" s="140" t="s">
        <v>15</v>
      </c>
      <c r="Y89" s="192" t="s">
        <v>33</v>
      </c>
      <c r="Z89" s="201" t="s">
        <v>34</v>
      </c>
      <c r="AA89" s="193" t="s">
        <v>35</v>
      </c>
      <c r="AB89" s="193">
        <v>1</v>
      </c>
      <c r="AC89" s="193">
        <v>2</v>
      </c>
      <c r="AD89" s="193">
        <v>3</v>
      </c>
      <c r="AE89" s="193">
        <v>4</v>
      </c>
      <c r="AF89" s="193">
        <v>5</v>
      </c>
      <c r="AG89" s="193" t="s">
        <v>36</v>
      </c>
      <c r="AH89" s="193" t="s">
        <v>37</v>
      </c>
      <c r="AI89" s="193" t="s">
        <v>38</v>
      </c>
      <c r="AJ89" s="193" t="s">
        <v>39</v>
      </c>
      <c r="AK89" s="202" t="s">
        <v>38</v>
      </c>
      <c r="AL89" s="203" t="s">
        <v>40</v>
      </c>
      <c r="AM89" s="203" t="s">
        <v>41</v>
      </c>
      <c r="AN89" s="203" t="s">
        <v>24</v>
      </c>
      <c r="AO89" s="203" t="s">
        <v>32</v>
      </c>
      <c r="AP89" s="204" t="s">
        <v>42</v>
      </c>
      <c r="AQ89" s="205"/>
      <c r="AR89" s="205"/>
      <c r="AS89" s="206"/>
      <c r="AT89" s="207" t="s">
        <v>23</v>
      </c>
      <c r="AU89" s="193" t="s">
        <v>43</v>
      </c>
      <c r="AV89" s="193" t="s">
        <v>44</v>
      </c>
      <c r="AW89" s="193" t="s">
        <v>45</v>
      </c>
      <c r="AX89" s="208" t="s">
        <v>46</v>
      </c>
      <c r="AY89" s="192" t="s">
        <v>43</v>
      </c>
      <c r="AZ89" s="193" t="s">
        <v>44</v>
      </c>
      <c r="BA89" s="193" t="s">
        <v>45</v>
      </c>
      <c r="BB89" s="194" t="s">
        <v>46</v>
      </c>
      <c r="BC89" s="217"/>
      <c r="BD89" s="218"/>
      <c r="BE89" s="218"/>
      <c r="BF89" s="218"/>
      <c r="BG89" s="218"/>
      <c r="BH89" s="218"/>
      <c r="BI89" s="218"/>
      <c r="BJ89" s="218"/>
      <c r="BK89" s="218"/>
      <c r="BL89" s="218"/>
      <c r="BM89" s="218"/>
      <c r="BN89" s="218"/>
      <c r="BO89" s="218"/>
      <c r="BP89" s="218"/>
      <c r="BQ89" s="218"/>
      <c r="BR89" s="218"/>
      <c r="BS89" s="218"/>
      <c r="BT89" s="218"/>
      <c r="BU89" s="218"/>
      <c r="BV89" s="218"/>
      <c r="BW89" s="218"/>
      <c r="BX89" s="218"/>
      <c r="BY89" s="218"/>
    </row>
    <row r="90" spans="1:77" ht="12" customHeight="1" x14ac:dyDescent="0.25">
      <c r="A90" s="154">
        <v>1</v>
      </c>
      <c r="B90" s="155">
        <v>1</v>
      </c>
      <c r="C90" s="156">
        <v>8</v>
      </c>
      <c r="D90" s="157">
        <v>5</v>
      </c>
      <c r="E90" s="158">
        <v>13</v>
      </c>
      <c r="F90" s="156">
        <v>2</v>
      </c>
      <c r="G90" s="156">
        <v>12</v>
      </c>
      <c r="H90" s="156">
        <v>0</v>
      </c>
      <c r="I90" s="159" t="s">
        <v>465</v>
      </c>
      <c r="J90" s="160" t="s">
        <v>466</v>
      </c>
      <c r="K90" s="161">
        <v>3</v>
      </c>
      <c r="L90" s="162" t="s">
        <v>467</v>
      </c>
      <c r="M90" s="157" t="s">
        <v>468</v>
      </c>
      <c r="N90" s="163" t="s">
        <v>357</v>
      </c>
      <c r="O90" s="164" t="s">
        <v>53</v>
      </c>
      <c r="P90" s="165">
        <v>38</v>
      </c>
      <c r="Q90" s="166">
        <v>92</v>
      </c>
      <c r="R90" s="167">
        <v>-7.0714263916015598</v>
      </c>
      <c r="S90" s="168">
        <v>5</v>
      </c>
      <c r="T90" s="169">
        <v>13</v>
      </c>
      <c r="U90" s="170">
        <v>64</v>
      </c>
      <c r="V90" s="171">
        <v>3</v>
      </c>
      <c r="W90" s="138">
        <v>44</v>
      </c>
      <c r="X90" s="144">
        <v>4</v>
      </c>
      <c r="Y90" s="172" t="s">
        <v>53</v>
      </c>
      <c r="Z90" s="157"/>
      <c r="AA90" s="157" t="s">
        <v>469</v>
      </c>
      <c r="AB90" s="165"/>
      <c r="AC90" s="165"/>
      <c r="AD90" s="165"/>
      <c r="AE90" s="165"/>
      <c r="AF90" s="165" t="s">
        <v>53</v>
      </c>
      <c r="AG90" s="173" t="s">
        <v>53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2</v>
      </c>
      <c r="C91" s="156">
        <v>6</v>
      </c>
      <c r="D91" s="157">
        <v>4</v>
      </c>
      <c r="E91" s="158">
        <v>10</v>
      </c>
      <c r="F91" s="156">
        <v>1</v>
      </c>
      <c r="G91" s="156">
        <v>9</v>
      </c>
      <c r="H91" s="156">
        <v>0</v>
      </c>
      <c r="I91" s="159" t="s">
        <v>470</v>
      </c>
      <c r="J91" s="160" t="s">
        <v>471</v>
      </c>
      <c r="K91" s="161">
        <v>3</v>
      </c>
      <c r="L91" s="162" t="s">
        <v>467</v>
      </c>
      <c r="M91" s="157" t="s">
        <v>472</v>
      </c>
      <c r="N91" s="163" t="s">
        <v>430</v>
      </c>
      <c r="O91" s="164" t="s">
        <v>53</v>
      </c>
      <c r="P91" s="165">
        <v>78</v>
      </c>
      <c r="Q91" s="166">
        <v>89</v>
      </c>
      <c r="R91" s="167">
        <v>29.928573608398398</v>
      </c>
      <c r="S91" s="168">
        <v>1</v>
      </c>
      <c r="T91" s="169">
        <v>21</v>
      </c>
      <c r="U91" s="170">
        <v>33</v>
      </c>
      <c r="V91" s="171">
        <v>1</v>
      </c>
      <c r="W91" s="138">
        <v>50</v>
      </c>
      <c r="X91" s="144">
        <v>2</v>
      </c>
      <c r="Y91" s="172" t="s">
        <v>53</v>
      </c>
      <c r="Z91" s="157"/>
      <c r="AA91" s="157" t="s">
        <v>473</v>
      </c>
      <c r="AB91" s="165"/>
      <c r="AC91" s="165"/>
      <c r="AD91" s="165"/>
      <c r="AE91" s="165"/>
      <c r="AF91" s="165"/>
      <c r="AG91" s="173" t="s">
        <v>53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3</v>
      </c>
      <c r="C92" s="156">
        <v>3</v>
      </c>
      <c r="D92" s="157">
        <v>4</v>
      </c>
      <c r="E92" s="158">
        <v>7</v>
      </c>
      <c r="F92" s="156">
        <v>3</v>
      </c>
      <c r="G92" s="156">
        <v>5</v>
      </c>
      <c r="H92" s="156">
        <v>1</v>
      </c>
      <c r="I92" s="159" t="s">
        <v>474</v>
      </c>
      <c r="J92" s="160" t="s">
        <v>475</v>
      </c>
      <c r="K92" s="161">
        <v>3</v>
      </c>
      <c r="L92" s="162" t="s">
        <v>389</v>
      </c>
      <c r="M92" s="157" t="s">
        <v>362</v>
      </c>
      <c r="N92" s="163" t="s">
        <v>379</v>
      </c>
      <c r="O92" s="164" t="s">
        <v>53</v>
      </c>
      <c r="P92" s="165" t="s">
        <v>53</v>
      </c>
      <c r="Q92" s="166">
        <v>84</v>
      </c>
      <c r="R92" s="167">
        <v>3.4285736083984402</v>
      </c>
      <c r="S92" s="168">
        <v>3</v>
      </c>
      <c r="T92" s="169">
        <v>22</v>
      </c>
      <c r="U92" s="170">
        <v>100</v>
      </c>
      <c r="V92" s="171">
        <v>5</v>
      </c>
      <c r="W92" s="138">
        <v>52</v>
      </c>
      <c r="X92" s="144">
        <v>1</v>
      </c>
      <c r="Y92" s="172" t="s">
        <v>53</v>
      </c>
      <c r="Z92" s="157"/>
      <c r="AA92" s="157" t="s">
        <v>476</v>
      </c>
      <c r="AB92" s="165"/>
      <c r="AC92" s="165"/>
      <c r="AD92" s="165"/>
      <c r="AE92" s="165"/>
      <c r="AF92" s="165"/>
      <c r="AG92" s="173" t="s">
        <v>53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3</v>
      </c>
      <c r="C93" s="156">
        <v>3</v>
      </c>
      <c r="D93" s="157">
        <v>4</v>
      </c>
      <c r="E93" s="158">
        <v>7</v>
      </c>
      <c r="F93" s="156">
        <v>7</v>
      </c>
      <c r="G93" s="156">
        <v>6</v>
      </c>
      <c r="H93" s="156">
        <v>1</v>
      </c>
      <c r="I93" s="159" t="s">
        <v>477</v>
      </c>
      <c r="J93" s="160" t="s">
        <v>478</v>
      </c>
      <c r="K93" s="161">
        <v>3</v>
      </c>
      <c r="L93" s="162" t="s">
        <v>389</v>
      </c>
      <c r="M93" s="157" t="s">
        <v>479</v>
      </c>
      <c r="N93" s="163" t="s">
        <v>480</v>
      </c>
      <c r="O93" s="164" t="s">
        <v>53</v>
      </c>
      <c r="P93" s="165">
        <v>76</v>
      </c>
      <c r="Q93" s="166">
        <v>89</v>
      </c>
      <c r="R93" s="167">
        <v>27.928573608398398</v>
      </c>
      <c r="S93" s="168">
        <v>2</v>
      </c>
      <c r="T93" s="169">
        <v>19</v>
      </c>
      <c r="U93" s="170">
        <v>80</v>
      </c>
      <c r="V93" s="171">
        <v>2</v>
      </c>
      <c r="W93" s="138">
        <v>50</v>
      </c>
      <c r="X93" s="144">
        <v>2</v>
      </c>
      <c r="Y93" s="172" t="s">
        <v>53</v>
      </c>
      <c r="Z93" s="157"/>
      <c r="AA93" s="157" t="s">
        <v>481</v>
      </c>
      <c r="AB93" s="165"/>
      <c r="AC93" s="165"/>
      <c r="AD93" s="165"/>
      <c r="AE93" s="165"/>
      <c r="AF93" s="165" t="s">
        <v>53</v>
      </c>
      <c r="AG93" s="173" t="s">
        <v>53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5</v>
      </c>
      <c r="C94" s="156">
        <v>3</v>
      </c>
      <c r="D94" s="157">
        <v>0</v>
      </c>
      <c r="E94" s="158">
        <v>3</v>
      </c>
      <c r="F94" s="156">
        <v>4</v>
      </c>
      <c r="G94" s="156">
        <v>4</v>
      </c>
      <c r="H94" s="156">
        <v>1</v>
      </c>
      <c r="I94" s="159"/>
      <c r="J94" s="160" t="s">
        <v>482</v>
      </c>
      <c r="K94" s="161">
        <v>3</v>
      </c>
      <c r="L94" s="162" t="s">
        <v>389</v>
      </c>
      <c r="M94" s="157" t="s">
        <v>483</v>
      </c>
      <c r="N94" s="163" t="s">
        <v>415</v>
      </c>
      <c r="O94" s="164" t="s">
        <v>53</v>
      </c>
      <c r="P94" s="165" t="s">
        <v>53</v>
      </c>
      <c r="Q94" s="166" t="s">
        <v>53</v>
      </c>
      <c r="R94" s="167"/>
      <c r="S94" s="168"/>
      <c r="T94" s="169">
        <v>30</v>
      </c>
      <c r="U94" s="170">
        <v>60</v>
      </c>
      <c r="V94" s="171">
        <v>5</v>
      </c>
      <c r="W94" s="138">
        <v>3</v>
      </c>
      <c r="X94" s="144">
        <v>8</v>
      </c>
      <c r="Y94" s="172" t="s">
        <v>53</v>
      </c>
      <c r="Z94" s="157"/>
      <c r="AA94" s="157" t="s">
        <v>484</v>
      </c>
      <c r="AB94" s="165"/>
      <c r="AC94" s="165"/>
      <c r="AD94" s="165"/>
      <c r="AE94" s="165"/>
      <c r="AF94" s="165"/>
      <c r="AG94" s="173"/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6</v>
      </c>
      <c r="C95" s="156">
        <v>0</v>
      </c>
      <c r="D95" s="157">
        <v>2</v>
      </c>
      <c r="E95" s="158">
        <v>2</v>
      </c>
      <c r="F95" s="156">
        <v>6</v>
      </c>
      <c r="G95" s="156">
        <v>10</v>
      </c>
      <c r="H95" s="156">
        <v>0</v>
      </c>
      <c r="I95" s="159"/>
      <c r="J95" s="160" t="s">
        <v>485</v>
      </c>
      <c r="K95" s="161">
        <v>3</v>
      </c>
      <c r="L95" s="162" t="s">
        <v>389</v>
      </c>
      <c r="M95" s="157" t="s">
        <v>486</v>
      </c>
      <c r="N95" s="163" t="s">
        <v>487</v>
      </c>
      <c r="O95" s="164" t="s">
        <v>53</v>
      </c>
      <c r="P95" s="165" t="s">
        <v>53</v>
      </c>
      <c r="Q95" s="166" t="s">
        <v>53</v>
      </c>
      <c r="R95" s="167"/>
      <c r="S95" s="168"/>
      <c r="T95" s="169">
        <v>30</v>
      </c>
      <c r="U95" s="170">
        <v>85</v>
      </c>
      <c r="V95" s="171">
        <v>5</v>
      </c>
      <c r="W95" s="138">
        <v>11</v>
      </c>
      <c r="X95" s="144">
        <v>7</v>
      </c>
      <c r="Y95" s="172" t="s">
        <v>53</v>
      </c>
      <c r="Z95" s="157"/>
      <c r="AA95" s="157" t="s">
        <v>488</v>
      </c>
      <c r="AB95" s="165"/>
      <c r="AC95" s="165"/>
      <c r="AD95" s="165"/>
      <c r="AE95" s="165"/>
      <c r="AF95" s="165"/>
      <c r="AG95" s="173"/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7</v>
      </c>
      <c r="C96" s="156">
        <v>0</v>
      </c>
      <c r="D96" s="157">
        <v>1</v>
      </c>
      <c r="E96" s="158">
        <v>1</v>
      </c>
      <c r="F96" s="156">
        <v>5</v>
      </c>
      <c r="G96" s="156">
        <v>11</v>
      </c>
      <c r="H96" s="156">
        <v>0</v>
      </c>
      <c r="I96" s="159"/>
      <c r="J96" s="160" t="s">
        <v>489</v>
      </c>
      <c r="K96" s="161">
        <v>3</v>
      </c>
      <c r="L96" s="162" t="s">
        <v>389</v>
      </c>
      <c r="M96" s="157" t="s">
        <v>362</v>
      </c>
      <c r="N96" s="163" t="s">
        <v>363</v>
      </c>
      <c r="O96" s="164" t="s">
        <v>53</v>
      </c>
      <c r="P96" s="165" t="s">
        <v>53</v>
      </c>
      <c r="Q96" s="166" t="s">
        <v>53</v>
      </c>
      <c r="R96" s="167"/>
      <c r="S96" s="168"/>
      <c r="T96" s="169">
        <v>30</v>
      </c>
      <c r="U96" s="170">
        <v>100</v>
      </c>
      <c r="V96" s="171">
        <v>5</v>
      </c>
      <c r="W96" s="138">
        <v>15</v>
      </c>
      <c r="X96" s="144">
        <v>6</v>
      </c>
      <c r="Y96" s="172" t="s">
        <v>53</v>
      </c>
      <c r="Z96" s="157"/>
      <c r="AA96" s="157" t="s">
        <v>490</v>
      </c>
      <c r="AB96" s="165"/>
      <c r="AC96" s="165"/>
      <c r="AD96" s="165"/>
      <c r="AE96" s="165"/>
      <c r="AF96" s="165"/>
      <c r="AG96" s="173"/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7</v>
      </c>
      <c r="C97" s="156">
        <v>0</v>
      </c>
      <c r="D97" s="157">
        <v>1</v>
      </c>
      <c r="E97" s="158">
        <v>1</v>
      </c>
      <c r="F97" s="156">
        <v>9</v>
      </c>
      <c r="G97" s="156">
        <v>3</v>
      </c>
      <c r="H97" s="156">
        <v>1</v>
      </c>
      <c r="I97" s="159"/>
      <c r="J97" s="160" t="s">
        <v>491</v>
      </c>
      <c r="K97" s="161">
        <v>3</v>
      </c>
      <c r="L97" s="162" t="s">
        <v>389</v>
      </c>
      <c r="M97" s="157" t="s">
        <v>492</v>
      </c>
      <c r="N97" s="163" t="s">
        <v>493</v>
      </c>
      <c r="O97" s="164" t="s">
        <v>53</v>
      </c>
      <c r="P97" s="165" t="s">
        <v>53</v>
      </c>
      <c r="Q97" s="166" t="s">
        <v>53</v>
      </c>
      <c r="R97" s="167"/>
      <c r="S97" s="168"/>
      <c r="T97" s="169">
        <v>30</v>
      </c>
      <c r="U97" s="170">
        <v>50</v>
      </c>
      <c r="V97" s="171">
        <v>5</v>
      </c>
      <c r="W97" s="138">
        <v>0</v>
      </c>
      <c r="X97" s="144">
        <v>9</v>
      </c>
      <c r="Y97" s="172" t="s">
        <v>53</v>
      </c>
      <c r="Z97" s="157"/>
      <c r="AA97" s="157" t="s">
        <v>494</v>
      </c>
      <c r="AB97" s="165"/>
      <c r="AC97" s="165"/>
      <c r="AD97" s="165"/>
      <c r="AE97" s="165"/>
      <c r="AF97" s="165"/>
      <c r="AG97" s="173"/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7</v>
      </c>
      <c r="C98" s="156">
        <v>0</v>
      </c>
      <c r="D98" s="157">
        <v>1</v>
      </c>
      <c r="E98" s="158">
        <v>1</v>
      </c>
      <c r="F98" s="156">
        <v>10</v>
      </c>
      <c r="G98" s="156">
        <v>7</v>
      </c>
      <c r="H98" s="156">
        <v>1</v>
      </c>
      <c r="I98" s="159"/>
      <c r="J98" s="160" t="s">
        <v>495</v>
      </c>
      <c r="K98" s="161">
        <v>3</v>
      </c>
      <c r="L98" s="162" t="s">
        <v>389</v>
      </c>
      <c r="M98" s="157" t="s">
        <v>496</v>
      </c>
      <c r="N98" s="163" t="s">
        <v>497</v>
      </c>
      <c r="O98" s="164" t="s">
        <v>53</v>
      </c>
      <c r="P98" s="165" t="s">
        <v>53</v>
      </c>
      <c r="Q98" s="166" t="s">
        <v>53</v>
      </c>
      <c r="R98" s="167"/>
      <c r="S98" s="168"/>
      <c r="T98" s="169">
        <v>30</v>
      </c>
      <c r="U98" s="170">
        <v>71</v>
      </c>
      <c r="V98" s="171">
        <v>5</v>
      </c>
      <c r="W98" s="138">
        <v>0</v>
      </c>
      <c r="X98" s="144">
        <v>9</v>
      </c>
      <c r="Y98" s="172" t="s">
        <v>53</v>
      </c>
      <c r="Z98" s="157"/>
      <c r="AA98" s="157" t="s">
        <v>498</v>
      </c>
      <c r="AB98" s="165"/>
      <c r="AC98" s="165"/>
      <c r="AD98" s="165"/>
      <c r="AE98" s="165"/>
      <c r="AF98" s="165"/>
      <c r="AG98" s="173"/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10</v>
      </c>
      <c r="C99" s="156">
        <v>0</v>
      </c>
      <c r="D99" s="157">
        <v>0</v>
      </c>
      <c r="E99" s="158">
        <v>0</v>
      </c>
      <c r="F99" s="156">
        <v>8</v>
      </c>
      <c r="G99" s="156">
        <v>2</v>
      </c>
      <c r="H99" s="156">
        <v>1</v>
      </c>
      <c r="I99" s="159" t="s">
        <v>499</v>
      </c>
      <c r="J99" s="160" t="s">
        <v>500</v>
      </c>
      <c r="K99" s="161">
        <v>3</v>
      </c>
      <c r="L99" s="162" t="s">
        <v>389</v>
      </c>
      <c r="M99" s="157" t="s">
        <v>501</v>
      </c>
      <c r="N99" s="163" t="s">
        <v>502</v>
      </c>
      <c r="O99" s="164" t="s">
        <v>53</v>
      </c>
      <c r="P99" s="165" t="s">
        <v>53</v>
      </c>
      <c r="Q99" s="166">
        <v>74</v>
      </c>
      <c r="R99" s="167">
        <v>-6.5714263916015598</v>
      </c>
      <c r="S99" s="168">
        <v>4</v>
      </c>
      <c r="T99" s="169">
        <v>21</v>
      </c>
      <c r="U99" s="170">
        <v>100</v>
      </c>
      <c r="V99" s="171">
        <v>5</v>
      </c>
      <c r="W99" s="138">
        <v>29</v>
      </c>
      <c r="X99" s="144">
        <v>5</v>
      </c>
      <c r="Y99" s="172" t="s">
        <v>53</v>
      </c>
      <c r="Z99" s="157"/>
      <c r="AA99" s="157" t="s">
        <v>503</v>
      </c>
      <c r="AB99" s="165"/>
      <c r="AC99" s="165"/>
      <c r="AD99" s="165"/>
      <c r="AE99" s="165"/>
      <c r="AF99" s="165" t="s">
        <v>53</v>
      </c>
      <c r="AG99" s="173" t="s">
        <v>53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10</v>
      </c>
      <c r="C100" s="156">
        <v>0</v>
      </c>
      <c r="D100" s="157">
        <v>0</v>
      </c>
      <c r="E100" s="158">
        <v>0</v>
      </c>
      <c r="F100" s="156">
        <v>11</v>
      </c>
      <c r="G100" s="156">
        <v>8</v>
      </c>
      <c r="H100" s="156">
        <v>1</v>
      </c>
      <c r="I100" s="159" t="s">
        <v>504</v>
      </c>
      <c r="J100" s="160" t="s">
        <v>505</v>
      </c>
      <c r="K100" s="161">
        <v>3</v>
      </c>
      <c r="L100" s="162" t="s">
        <v>383</v>
      </c>
      <c r="M100" s="157" t="s">
        <v>506</v>
      </c>
      <c r="N100" s="163" t="s">
        <v>507</v>
      </c>
      <c r="O100" s="164" t="s">
        <v>53</v>
      </c>
      <c r="P100" s="165" t="s">
        <v>53</v>
      </c>
      <c r="Q100" s="166">
        <v>69</v>
      </c>
      <c r="R100" s="167">
        <v>-11.5714263916016</v>
      </c>
      <c r="S100" s="168">
        <v>6</v>
      </c>
      <c r="T100" s="169">
        <v>25</v>
      </c>
      <c r="U100" s="170">
        <v>50</v>
      </c>
      <c r="V100" s="171">
        <v>5</v>
      </c>
      <c r="W100" s="138">
        <v>0</v>
      </c>
      <c r="X100" s="144">
        <v>9</v>
      </c>
      <c r="Y100" s="172" t="s">
        <v>53</v>
      </c>
      <c r="Z100" s="157"/>
      <c r="AA100" s="157" t="s">
        <v>508</v>
      </c>
      <c r="AB100" s="165"/>
      <c r="AC100" s="165"/>
      <c r="AD100" s="165"/>
      <c r="AE100" s="165"/>
      <c r="AF100" s="165"/>
      <c r="AG100" s="173" t="s">
        <v>53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10</v>
      </c>
      <c r="C101" s="156">
        <v>0</v>
      </c>
      <c r="D101" s="157">
        <v>0</v>
      </c>
      <c r="E101" s="158">
        <v>0</v>
      </c>
      <c r="F101" s="156">
        <v>12</v>
      </c>
      <c r="G101" s="156">
        <v>1</v>
      </c>
      <c r="H101" s="156">
        <v>1</v>
      </c>
      <c r="I101" s="159" t="s">
        <v>509</v>
      </c>
      <c r="J101" s="160" t="s">
        <v>510</v>
      </c>
      <c r="K101" s="161">
        <v>3</v>
      </c>
      <c r="L101" s="162" t="s">
        <v>383</v>
      </c>
      <c r="M101" s="157" t="s">
        <v>146</v>
      </c>
      <c r="N101" s="163" t="s">
        <v>511</v>
      </c>
      <c r="O101" s="164" t="s">
        <v>53</v>
      </c>
      <c r="P101" s="165">
        <v>34</v>
      </c>
      <c r="Q101" s="166">
        <v>67</v>
      </c>
      <c r="R101" s="167">
        <v>-36.071426391601598</v>
      </c>
      <c r="S101" s="168">
        <v>7</v>
      </c>
      <c r="T101" s="169">
        <v>30</v>
      </c>
      <c r="U101" s="170">
        <v>33</v>
      </c>
      <c r="V101" s="171">
        <v>4</v>
      </c>
      <c r="W101" s="138">
        <v>0</v>
      </c>
      <c r="X101" s="144">
        <v>9</v>
      </c>
      <c r="Y101" s="172" t="s">
        <v>53</v>
      </c>
      <c r="Z101" s="157"/>
      <c r="AA101" s="157" t="s">
        <v>512</v>
      </c>
      <c r="AB101" s="165"/>
      <c r="AC101" s="165"/>
      <c r="AD101" s="165"/>
      <c r="AE101" s="165"/>
      <c r="AF101" s="165" t="s">
        <v>53</v>
      </c>
      <c r="AG101" s="173" t="s">
        <v>53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x14ac:dyDescent="0.25">
      <c r="A102" s="145"/>
      <c r="B102" s="145"/>
      <c r="C102" s="145"/>
      <c r="D102" s="145"/>
      <c r="E102" s="43"/>
      <c r="F102" s="145"/>
      <c r="G102" s="145"/>
      <c r="H102" s="146"/>
      <c r="I102" s="147"/>
      <c r="J102" s="145"/>
      <c r="K102" s="148"/>
      <c r="L102" s="149"/>
      <c r="M102" s="145"/>
      <c r="N102" s="145"/>
      <c r="O102" s="150"/>
      <c r="P102" s="150"/>
      <c r="Q102" s="150"/>
      <c r="R102" s="145"/>
      <c r="S102" s="145"/>
      <c r="T102" s="145"/>
      <c r="U102" s="145"/>
      <c r="V102" s="145"/>
      <c r="W102" s="186"/>
      <c r="X102" s="186"/>
      <c r="Y102" s="145"/>
      <c r="Z102" s="145"/>
      <c r="AA102" s="145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45"/>
      <c r="AL102" s="145"/>
      <c r="AM102" s="145"/>
      <c r="AN102" s="145"/>
      <c r="AO102" s="145"/>
      <c r="AP102" s="145"/>
      <c r="AQ102" s="151"/>
      <c r="AR102" s="151"/>
      <c r="AS102" s="147"/>
      <c r="AT102" s="145"/>
      <c r="AU102" s="150"/>
      <c r="AV102" s="150"/>
      <c r="AW102" s="150"/>
      <c r="AX102" s="145"/>
      <c r="AY102" s="145"/>
      <c r="AZ102" s="150"/>
      <c r="BA102" s="150"/>
      <c r="BB102" s="145"/>
      <c r="BC102" s="210"/>
      <c r="BD102" s="210"/>
      <c r="BE102" s="210"/>
      <c r="BF102" s="210"/>
      <c r="BG102" s="210"/>
      <c r="BH102" s="210"/>
      <c r="BI102" s="210"/>
      <c r="BJ102" s="210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</row>
    <row r="103" spans="1:77" x14ac:dyDescent="0.25">
      <c r="A103" s="15"/>
      <c r="B103" s="86" t="s">
        <v>100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187"/>
      <c r="X103" s="187"/>
      <c r="Y103" s="44"/>
      <c r="Z103" s="15"/>
      <c r="AA103" s="15"/>
      <c r="AB103" s="16"/>
      <c r="AC103" s="16"/>
      <c r="AD103" s="16"/>
      <c r="AE103" s="16"/>
      <c r="AF103" s="152"/>
      <c r="AG103" s="152"/>
      <c r="AH103" s="152"/>
      <c r="AI103" s="152"/>
      <c r="AJ103" s="152"/>
      <c r="AK103" s="19"/>
      <c r="AL103" s="153"/>
      <c r="AM103" s="153"/>
      <c r="AN103" s="153"/>
      <c r="AO103" s="153"/>
      <c r="AP103" s="153"/>
      <c r="AQ103" s="119"/>
      <c r="AR103" s="119"/>
      <c r="AS103" s="113"/>
      <c r="AT103" s="46"/>
      <c r="AU103" s="16"/>
      <c r="AV103" s="16"/>
      <c r="AW103" s="16"/>
      <c r="AX103" s="153"/>
      <c r="AY103" s="153"/>
      <c r="AZ103" s="16"/>
      <c r="BA103" s="16"/>
      <c r="BB103" s="56"/>
      <c r="BC103" s="209"/>
      <c r="BD103" s="209"/>
      <c r="BE103" s="209"/>
      <c r="BF103" s="209"/>
      <c r="BG103" s="209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</row>
    <row r="104" spans="1:77" x14ac:dyDescent="0.25">
      <c r="A104" s="15"/>
      <c r="B104" s="87" t="s">
        <v>101</v>
      </c>
      <c r="C104" s="15"/>
      <c r="D104" s="15"/>
      <c r="E104" s="80"/>
      <c r="F104" s="15"/>
      <c r="G104" s="15"/>
      <c r="H104" s="146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187"/>
      <c r="X104" s="187"/>
      <c r="Y104" s="44"/>
      <c r="Z104" s="15"/>
      <c r="AA104" s="15"/>
      <c r="AB104" s="16"/>
      <c r="AC104" s="16"/>
      <c r="AD104" s="16"/>
      <c r="AE104" s="16"/>
      <c r="AF104" s="152"/>
      <c r="AG104" s="152"/>
      <c r="AH104" s="152"/>
      <c r="AI104" s="152"/>
      <c r="AJ104" s="152"/>
      <c r="AK104" s="19"/>
      <c r="AL104" s="153"/>
      <c r="AM104" s="153"/>
      <c r="AN104" s="153"/>
      <c r="AO104" s="153"/>
      <c r="AP104" s="153"/>
      <c r="AQ104" s="119"/>
      <c r="AR104" s="119"/>
      <c r="AS104" s="113"/>
      <c r="AT104" s="46"/>
      <c r="AU104" s="16"/>
      <c r="AV104" s="16"/>
      <c r="AW104" s="16"/>
      <c r="AX104" s="153"/>
      <c r="AY104" s="153"/>
      <c r="AZ104" s="16"/>
      <c r="BA104" s="16"/>
      <c r="BB104" s="56"/>
      <c r="BC104" s="209"/>
      <c r="BD104" s="209"/>
      <c r="BE104" s="209"/>
      <c r="BF104" s="209"/>
      <c r="BG104" s="209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</row>
    <row r="105" spans="1:77" ht="18" customHeight="1" x14ac:dyDescent="0.25">
      <c r="A105" s="15" t="b">
        <f>ISNUMBER(FIND("wh-", AQ7))</f>
        <v>1</v>
      </c>
      <c r="B105" s="88" t="s">
        <v>102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188" t="s">
        <v>7</v>
      </c>
      <c r="X105" s="189"/>
      <c r="Y105" s="48"/>
      <c r="Z105" s="15"/>
      <c r="AA105" s="54" t="s">
        <v>8</v>
      </c>
      <c r="AB105" s="16"/>
      <c r="AC105" s="16"/>
      <c r="AD105" s="16"/>
      <c r="AE105" s="16"/>
      <c r="AF105" s="152"/>
      <c r="AG105" s="152"/>
      <c r="AH105" s="52" t="s">
        <v>9</v>
      </c>
      <c r="AI105" s="52"/>
      <c r="AJ105" s="52" t="s">
        <v>10</v>
      </c>
      <c r="AK105" s="53"/>
      <c r="AL105" s="153"/>
      <c r="AM105" s="95" t="s">
        <v>11</v>
      </c>
      <c r="AN105" s="95"/>
      <c r="AO105" s="95"/>
      <c r="AP105" s="94"/>
      <c r="AQ105" s="121"/>
      <c r="AR105" s="121"/>
      <c r="AS105" s="114"/>
      <c r="AT105" s="49" t="s">
        <v>12</v>
      </c>
      <c r="AU105" s="50"/>
      <c r="AV105" s="51" t="s">
        <v>13</v>
      </c>
      <c r="AW105" s="51"/>
      <c r="AX105" s="153"/>
      <c r="AY105" s="153"/>
      <c r="AZ105" s="51" t="s">
        <v>14</v>
      </c>
      <c r="BA105" s="51"/>
      <c r="BB105" s="57"/>
      <c r="BC105" s="209"/>
      <c r="BD105" s="209"/>
      <c r="BE105" s="209"/>
      <c r="BF105" s="209"/>
      <c r="BG105" s="209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</row>
    <row r="106" spans="1:77" x14ac:dyDescent="0.25">
      <c r="A106" s="190"/>
      <c r="B106" s="191" t="s">
        <v>15</v>
      </c>
      <c r="C106" s="192" t="s">
        <v>16</v>
      </c>
      <c r="D106" s="193" t="s">
        <v>17</v>
      </c>
      <c r="E106" s="194" t="s">
        <v>18</v>
      </c>
      <c r="F106" s="192" t="s">
        <v>19</v>
      </c>
      <c r="G106" s="192" t="s">
        <v>20</v>
      </c>
      <c r="H106" s="195" t="s">
        <v>21</v>
      </c>
      <c r="I106" s="196" t="s">
        <v>22</v>
      </c>
      <c r="J106" s="193" t="s">
        <v>23</v>
      </c>
      <c r="K106" s="197" t="s">
        <v>24</v>
      </c>
      <c r="L106" s="196" t="s">
        <v>25</v>
      </c>
      <c r="M106" s="193" t="s">
        <v>26</v>
      </c>
      <c r="N106" s="194" t="s">
        <v>27</v>
      </c>
      <c r="O106" s="192" t="s">
        <v>28</v>
      </c>
      <c r="P106" s="193" t="s">
        <v>29</v>
      </c>
      <c r="Q106" s="194" t="s">
        <v>30</v>
      </c>
      <c r="R106" s="192" t="s">
        <v>31</v>
      </c>
      <c r="S106" s="194" t="s">
        <v>15</v>
      </c>
      <c r="T106" s="198" t="s">
        <v>23</v>
      </c>
      <c r="U106" s="199" t="s">
        <v>32</v>
      </c>
      <c r="V106" s="200" t="s">
        <v>15</v>
      </c>
      <c r="W106" s="129" t="s">
        <v>31</v>
      </c>
      <c r="X106" s="140" t="s">
        <v>15</v>
      </c>
      <c r="Y106" s="192" t="s">
        <v>33</v>
      </c>
      <c r="Z106" s="201" t="s">
        <v>34</v>
      </c>
      <c r="AA106" s="193" t="s">
        <v>35</v>
      </c>
      <c r="AB106" s="193">
        <v>1</v>
      </c>
      <c r="AC106" s="193">
        <v>2</v>
      </c>
      <c r="AD106" s="193">
        <v>3</v>
      </c>
      <c r="AE106" s="193">
        <v>4</v>
      </c>
      <c r="AF106" s="193">
        <v>5</v>
      </c>
      <c r="AG106" s="193" t="s">
        <v>36</v>
      </c>
      <c r="AH106" s="193" t="s">
        <v>37</v>
      </c>
      <c r="AI106" s="193" t="s">
        <v>38</v>
      </c>
      <c r="AJ106" s="193" t="s">
        <v>39</v>
      </c>
      <c r="AK106" s="202" t="s">
        <v>38</v>
      </c>
      <c r="AL106" s="203" t="s">
        <v>40</v>
      </c>
      <c r="AM106" s="203" t="s">
        <v>41</v>
      </c>
      <c r="AN106" s="203" t="s">
        <v>24</v>
      </c>
      <c r="AO106" s="203" t="s">
        <v>32</v>
      </c>
      <c r="AP106" s="204" t="s">
        <v>42</v>
      </c>
      <c r="AQ106" s="205"/>
      <c r="AR106" s="205"/>
      <c r="AS106" s="206"/>
      <c r="AT106" s="207" t="s">
        <v>23</v>
      </c>
      <c r="AU106" s="193" t="s">
        <v>43</v>
      </c>
      <c r="AV106" s="193" t="s">
        <v>44</v>
      </c>
      <c r="AW106" s="193" t="s">
        <v>45</v>
      </c>
      <c r="AX106" s="208" t="s">
        <v>46</v>
      </c>
      <c r="AY106" s="192" t="s">
        <v>43</v>
      </c>
      <c r="AZ106" s="193" t="s">
        <v>44</v>
      </c>
      <c r="BA106" s="193" t="s">
        <v>45</v>
      </c>
      <c r="BB106" s="194" t="s">
        <v>46</v>
      </c>
      <c r="BC106" s="217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</row>
    <row r="107" spans="1:77" ht="12" customHeight="1" x14ac:dyDescent="0.25">
      <c r="A107" s="154">
        <v>1</v>
      </c>
      <c r="B107" s="155">
        <v>1</v>
      </c>
      <c r="C107" s="156">
        <v>11</v>
      </c>
      <c r="D107" s="157">
        <v>8</v>
      </c>
      <c r="E107" s="158">
        <v>19</v>
      </c>
      <c r="F107" s="156">
        <v>3</v>
      </c>
      <c r="G107" s="156"/>
      <c r="H107" s="156">
        <v>0</v>
      </c>
      <c r="I107" s="159" t="s">
        <v>103</v>
      </c>
      <c r="J107" s="160" t="s">
        <v>104</v>
      </c>
      <c r="K107" s="161">
        <v>4</v>
      </c>
      <c r="L107" s="162" t="s">
        <v>105</v>
      </c>
      <c r="M107" s="157" t="s">
        <v>82</v>
      </c>
      <c r="N107" s="163" t="s">
        <v>83</v>
      </c>
      <c r="O107" s="164">
        <v>129</v>
      </c>
      <c r="P107" s="165">
        <v>118</v>
      </c>
      <c r="Q107" s="166">
        <v>133</v>
      </c>
      <c r="R107" s="167">
        <v>25.625</v>
      </c>
      <c r="S107" s="168">
        <v>2</v>
      </c>
      <c r="T107" s="169">
        <v>10</v>
      </c>
      <c r="U107" s="170">
        <v>59</v>
      </c>
      <c r="V107" s="171">
        <v>1</v>
      </c>
      <c r="W107" s="138">
        <v>41</v>
      </c>
      <c r="X107" s="144">
        <v>3</v>
      </c>
      <c r="Y107" s="172">
        <v>129</v>
      </c>
      <c r="Z107" s="157"/>
      <c r="AA107" s="157" t="s">
        <v>106</v>
      </c>
      <c r="AB107" s="165"/>
      <c r="AC107" s="165"/>
      <c r="AD107" s="165" t="s">
        <v>53</v>
      </c>
      <c r="AE107" s="165" t="s">
        <v>53</v>
      </c>
      <c r="AF107" s="165">
        <v>124</v>
      </c>
      <c r="AG107" s="173">
        <v>129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2</v>
      </c>
      <c r="C108" s="156">
        <v>10</v>
      </c>
      <c r="D108" s="157">
        <v>8</v>
      </c>
      <c r="E108" s="158">
        <v>18</v>
      </c>
      <c r="F108" s="156">
        <v>1</v>
      </c>
      <c r="G108" s="156"/>
      <c r="H108" s="156">
        <v>0</v>
      </c>
      <c r="I108" s="159" t="s">
        <v>107</v>
      </c>
      <c r="J108" s="160" t="s">
        <v>108</v>
      </c>
      <c r="K108" s="161">
        <v>4</v>
      </c>
      <c r="L108" s="162" t="s">
        <v>109</v>
      </c>
      <c r="M108" s="157" t="s">
        <v>82</v>
      </c>
      <c r="N108" s="163" t="s">
        <v>110</v>
      </c>
      <c r="O108" s="164">
        <v>133</v>
      </c>
      <c r="P108" s="165">
        <v>114</v>
      </c>
      <c r="Q108" s="166">
        <v>134</v>
      </c>
      <c r="R108" s="167">
        <v>26.625</v>
      </c>
      <c r="S108" s="168">
        <v>1</v>
      </c>
      <c r="T108" s="169">
        <v>14</v>
      </c>
      <c r="U108" s="170">
        <v>59</v>
      </c>
      <c r="V108" s="171">
        <v>4</v>
      </c>
      <c r="W108" s="138">
        <v>44</v>
      </c>
      <c r="X108" s="144">
        <v>1</v>
      </c>
      <c r="Y108" s="172">
        <v>133</v>
      </c>
      <c r="Z108" s="157"/>
      <c r="AA108" s="157" t="s">
        <v>111</v>
      </c>
      <c r="AB108" s="165"/>
      <c r="AC108" s="165" t="s">
        <v>53</v>
      </c>
      <c r="AD108" s="165" t="s">
        <v>53</v>
      </c>
      <c r="AE108" s="165">
        <v>126</v>
      </c>
      <c r="AF108" s="165">
        <v>135</v>
      </c>
      <c r="AG108" s="173">
        <v>135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2</v>
      </c>
      <c r="C109" s="156">
        <v>10</v>
      </c>
      <c r="D109" s="157">
        <v>8</v>
      </c>
      <c r="E109" s="158">
        <v>18</v>
      </c>
      <c r="F109" s="156">
        <v>7</v>
      </c>
      <c r="G109" s="156"/>
      <c r="H109" s="156">
        <v>0</v>
      </c>
      <c r="I109" s="159" t="s">
        <v>112</v>
      </c>
      <c r="J109" s="160" t="s">
        <v>113</v>
      </c>
      <c r="K109" s="161">
        <v>4</v>
      </c>
      <c r="L109" s="162" t="s">
        <v>114</v>
      </c>
      <c r="M109" s="157" t="s">
        <v>50</v>
      </c>
      <c r="N109" s="163" t="s">
        <v>51</v>
      </c>
      <c r="O109" s="164">
        <v>127</v>
      </c>
      <c r="P109" s="165">
        <v>106</v>
      </c>
      <c r="Q109" s="166">
        <v>127</v>
      </c>
      <c r="R109" s="167">
        <v>5.625</v>
      </c>
      <c r="S109" s="168">
        <v>6</v>
      </c>
      <c r="T109" s="169">
        <v>6</v>
      </c>
      <c r="U109" s="170">
        <v>63</v>
      </c>
      <c r="V109" s="171">
        <v>10</v>
      </c>
      <c r="W109" s="138">
        <v>41</v>
      </c>
      <c r="X109" s="144">
        <v>3</v>
      </c>
      <c r="Y109" s="172">
        <v>127</v>
      </c>
      <c r="Z109" s="157"/>
      <c r="AA109" s="157" t="s">
        <v>115</v>
      </c>
      <c r="AB109" s="165"/>
      <c r="AC109" s="165"/>
      <c r="AD109" s="165"/>
      <c r="AE109" s="165" t="s">
        <v>53</v>
      </c>
      <c r="AF109" s="165" t="s">
        <v>53</v>
      </c>
      <c r="AG109" s="173">
        <v>127</v>
      </c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4</v>
      </c>
      <c r="C110" s="156">
        <v>7</v>
      </c>
      <c r="D110" s="157">
        <v>8</v>
      </c>
      <c r="E110" s="158">
        <v>15</v>
      </c>
      <c r="F110" s="156">
        <v>13</v>
      </c>
      <c r="G110" s="156"/>
      <c r="H110" s="156">
        <v>0</v>
      </c>
      <c r="I110" s="159" t="s">
        <v>116</v>
      </c>
      <c r="J110" s="160" t="s">
        <v>117</v>
      </c>
      <c r="K110" s="161">
        <v>4</v>
      </c>
      <c r="L110" s="162" t="s">
        <v>118</v>
      </c>
      <c r="M110" s="157" t="s">
        <v>119</v>
      </c>
      <c r="N110" s="163" t="s">
        <v>120</v>
      </c>
      <c r="O110" s="164">
        <v>113</v>
      </c>
      <c r="P110" s="165">
        <v>115</v>
      </c>
      <c r="Q110" s="166">
        <v>128</v>
      </c>
      <c r="R110" s="167">
        <v>1.625</v>
      </c>
      <c r="S110" s="168">
        <v>9</v>
      </c>
      <c r="T110" s="169">
        <v>14</v>
      </c>
      <c r="U110" s="170">
        <v>67</v>
      </c>
      <c r="V110" s="171">
        <v>3</v>
      </c>
      <c r="W110" s="138">
        <v>36</v>
      </c>
      <c r="X110" s="144">
        <v>6</v>
      </c>
      <c r="Y110" s="172">
        <v>113</v>
      </c>
      <c r="Z110" s="157"/>
      <c r="AA110" s="157" t="s">
        <v>121</v>
      </c>
      <c r="AB110" s="165"/>
      <c r="AC110" s="165" t="s">
        <v>53</v>
      </c>
      <c r="AD110" s="165" t="s">
        <v>53</v>
      </c>
      <c r="AE110" s="165">
        <v>116</v>
      </c>
      <c r="AF110" s="165">
        <v>113</v>
      </c>
      <c r="AG110" s="173">
        <v>113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5</v>
      </c>
      <c r="C111" s="156">
        <v>8</v>
      </c>
      <c r="D111" s="157">
        <v>6</v>
      </c>
      <c r="E111" s="158">
        <v>14</v>
      </c>
      <c r="F111" s="156">
        <v>6</v>
      </c>
      <c r="G111" s="156"/>
      <c r="H111" s="156">
        <v>0</v>
      </c>
      <c r="I111" s="159" t="s">
        <v>122</v>
      </c>
      <c r="J111" s="160" t="s">
        <v>123</v>
      </c>
      <c r="K111" s="161">
        <v>4</v>
      </c>
      <c r="L111" s="162" t="s">
        <v>114</v>
      </c>
      <c r="M111" s="157" t="s">
        <v>124</v>
      </c>
      <c r="N111" s="163" t="s">
        <v>125</v>
      </c>
      <c r="O111" s="164">
        <v>127</v>
      </c>
      <c r="P111" s="165">
        <v>112</v>
      </c>
      <c r="Q111" s="166">
        <v>130</v>
      </c>
      <c r="R111" s="167">
        <v>14.625</v>
      </c>
      <c r="S111" s="168">
        <v>3</v>
      </c>
      <c r="T111" s="169">
        <v>10</v>
      </c>
      <c r="U111" s="170">
        <v>52</v>
      </c>
      <c r="V111" s="171">
        <v>7</v>
      </c>
      <c r="W111" s="138">
        <v>14</v>
      </c>
      <c r="X111" s="144">
        <v>9</v>
      </c>
      <c r="Y111" s="172">
        <v>127</v>
      </c>
      <c r="Z111" s="157"/>
      <c r="AA111" s="157" t="s">
        <v>126</v>
      </c>
      <c r="AB111" s="165" t="s">
        <v>53</v>
      </c>
      <c r="AC111" s="165" t="s">
        <v>53</v>
      </c>
      <c r="AD111" s="165" t="s">
        <v>53</v>
      </c>
      <c r="AE111" s="165" t="s">
        <v>53</v>
      </c>
      <c r="AF111" s="165" t="s">
        <v>53</v>
      </c>
      <c r="AG111" s="173">
        <v>118</v>
      </c>
      <c r="AH111" s="174">
        <v>118</v>
      </c>
      <c r="AI111" s="175">
        <v>118</v>
      </c>
      <c r="AJ111" s="174">
        <v>118</v>
      </c>
      <c r="AK111" s="176">
        <v>118</v>
      </c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6</v>
      </c>
      <c r="C112" s="156">
        <v>6</v>
      </c>
      <c r="D112" s="157">
        <v>7</v>
      </c>
      <c r="E112" s="158">
        <v>13</v>
      </c>
      <c r="F112" s="156">
        <v>2</v>
      </c>
      <c r="G112" s="156"/>
      <c r="H112" s="156">
        <v>0</v>
      </c>
      <c r="I112" s="159" t="s">
        <v>127</v>
      </c>
      <c r="J112" s="160" t="s">
        <v>128</v>
      </c>
      <c r="K112" s="161">
        <v>4</v>
      </c>
      <c r="L112" s="162" t="s">
        <v>105</v>
      </c>
      <c r="M112" s="157" t="s">
        <v>129</v>
      </c>
      <c r="N112" s="163" t="s">
        <v>130</v>
      </c>
      <c r="O112" s="164">
        <v>129</v>
      </c>
      <c r="P112" s="165">
        <v>92</v>
      </c>
      <c r="Q112" s="166">
        <v>127</v>
      </c>
      <c r="R112" s="167">
        <v>-6.375</v>
      </c>
      <c r="S112" s="168">
        <v>12</v>
      </c>
      <c r="T112" s="169">
        <v>17</v>
      </c>
      <c r="U112" s="170">
        <v>54</v>
      </c>
      <c r="V112" s="171">
        <v>13</v>
      </c>
      <c r="W112" s="138">
        <v>0</v>
      </c>
      <c r="X112" s="144">
        <v>14</v>
      </c>
      <c r="Y112" s="172">
        <v>129</v>
      </c>
      <c r="Z112" s="157"/>
      <c r="AA112" s="157" t="s">
        <v>131</v>
      </c>
      <c r="AB112" s="165" t="s">
        <v>53</v>
      </c>
      <c r="AC112" s="165" t="s">
        <v>53</v>
      </c>
      <c r="AD112" s="165">
        <v>126</v>
      </c>
      <c r="AE112" s="165">
        <v>126</v>
      </c>
      <c r="AF112" s="165">
        <v>126</v>
      </c>
      <c r="AG112" s="173">
        <v>129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6</v>
      </c>
      <c r="C113" s="156">
        <v>5</v>
      </c>
      <c r="D113" s="157">
        <v>8</v>
      </c>
      <c r="E113" s="158">
        <v>13</v>
      </c>
      <c r="F113" s="156">
        <v>9</v>
      </c>
      <c r="G113" s="156"/>
      <c r="H113" s="156">
        <v>0</v>
      </c>
      <c r="I113" s="159" t="s">
        <v>132</v>
      </c>
      <c r="J113" s="160" t="s">
        <v>133</v>
      </c>
      <c r="K113" s="161">
        <v>4</v>
      </c>
      <c r="L113" s="162" t="s">
        <v>134</v>
      </c>
      <c r="M113" s="157" t="s">
        <v>50</v>
      </c>
      <c r="N113" s="163" t="s">
        <v>135</v>
      </c>
      <c r="O113" s="164">
        <v>124</v>
      </c>
      <c r="P113" s="165">
        <v>87</v>
      </c>
      <c r="Q113" s="166">
        <v>126</v>
      </c>
      <c r="R113" s="167">
        <v>-17.375</v>
      </c>
      <c r="S113" s="168">
        <v>14</v>
      </c>
      <c r="T113" s="169">
        <v>20</v>
      </c>
      <c r="U113" s="170">
        <v>63</v>
      </c>
      <c r="V113" s="171">
        <v>15</v>
      </c>
      <c r="W113" s="138">
        <v>29</v>
      </c>
      <c r="X113" s="144">
        <v>7</v>
      </c>
      <c r="Y113" s="172">
        <v>124</v>
      </c>
      <c r="Z113" s="157"/>
      <c r="AA113" s="157" t="s">
        <v>136</v>
      </c>
      <c r="AB113" s="165"/>
      <c r="AC113" s="165"/>
      <c r="AD113" s="165"/>
      <c r="AE113" s="165" t="s">
        <v>53</v>
      </c>
      <c r="AF113" s="165" t="s">
        <v>53</v>
      </c>
      <c r="AG113" s="173" t="s">
        <v>53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6</v>
      </c>
      <c r="C114" s="156">
        <v>7</v>
      </c>
      <c r="D114" s="157">
        <v>6</v>
      </c>
      <c r="E114" s="158">
        <v>13</v>
      </c>
      <c r="F114" s="156">
        <v>4</v>
      </c>
      <c r="G114" s="156"/>
      <c r="H114" s="156">
        <v>0</v>
      </c>
      <c r="I114" s="159" t="s">
        <v>137</v>
      </c>
      <c r="J114" s="160" t="s">
        <v>138</v>
      </c>
      <c r="K114" s="161">
        <v>4</v>
      </c>
      <c r="L114" s="162" t="s">
        <v>139</v>
      </c>
      <c r="M114" s="157" t="s">
        <v>140</v>
      </c>
      <c r="N114" s="163" t="s">
        <v>141</v>
      </c>
      <c r="O114" s="164">
        <v>128</v>
      </c>
      <c r="P114" s="165">
        <v>106</v>
      </c>
      <c r="Q114" s="166">
        <v>127</v>
      </c>
      <c r="R114" s="167">
        <v>6.625</v>
      </c>
      <c r="S114" s="168">
        <v>5</v>
      </c>
      <c r="T114" s="169">
        <v>4</v>
      </c>
      <c r="U114" s="170">
        <v>42</v>
      </c>
      <c r="V114" s="171">
        <v>10</v>
      </c>
      <c r="W114" s="138">
        <v>15</v>
      </c>
      <c r="X114" s="144">
        <v>8</v>
      </c>
      <c r="Y114" s="172">
        <v>128</v>
      </c>
      <c r="Z114" s="157"/>
      <c r="AA114" s="157" t="s">
        <v>142</v>
      </c>
      <c r="AB114" s="165"/>
      <c r="AC114" s="165"/>
      <c r="AD114" s="165" t="s">
        <v>53</v>
      </c>
      <c r="AE114" s="165" t="s">
        <v>53</v>
      </c>
      <c r="AF114" s="165">
        <v>117</v>
      </c>
      <c r="AG114" s="173">
        <v>123</v>
      </c>
      <c r="AH114" s="174">
        <v>123</v>
      </c>
      <c r="AI114" s="175">
        <v>123</v>
      </c>
      <c r="AJ114" s="174">
        <v>123</v>
      </c>
      <c r="AK114" s="176">
        <v>123</v>
      </c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6</v>
      </c>
      <c r="C115" s="156">
        <v>7</v>
      </c>
      <c r="D115" s="157">
        <v>6</v>
      </c>
      <c r="E115" s="158">
        <v>13</v>
      </c>
      <c r="F115" s="156">
        <v>11</v>
      </c>
      <c r="G115" s="156"/>
      <c r="H115" s="156">
        <v>0</v>
      </c>
      <c r="I115" s="159" t="s">
        <v>143</v>
      </c>
      <c r="J115" s="160" t="s">
        <v>144</v>
      </c>
      <c r="K115" s="161">
        <v>4</v>
      </c>
      <c r="L115" s="162" t="s">
        <v>145</v>
      </c>
      <c r="M115" s="157" t="s">
        <v>146</v>
      </c>
      <c r="N115" s="163" t="s">
        <v>147</v>
      </c>
      <c r="O115" s="164">
        <v>118</v>
      </c>
      <c r="P115" s="165">
        <v>114</v>
      </c>
      <c r="Q115" s="166">
        <v>126</v>
      </c>
      <c r="R115" s="167">
        <v>3.625</v>
      </c>
      <c r="S115" s="168">
        <v>8</v>
      </c>
      <c r="T115" s="169">
        <v>9</v>
      </c>
      <c r="U115" s="170">
        <v>33</v>
      </c>
      <c r="V115" s="171">
        <v>4</v>
      </c>
      <c r="W115" s="138">
        <v>3</v>
      </c>
      <c r="X115" s="144">
        <v>10</v>
      </c>
      <c r="Y115" s="172">
        <v>118</v>
      </c>
      <c r="Z115" s="157"/>
      <c r="AA115" s="157" t="s">
        <v>148</v>
      </c>
      <c r="AB115" s="165"/>
      <c r="AC115" s="165"/>
      <c r="AD115" s="165" t="s">
        <v>53</v>
      </c>
      <c r="AE115" s="165" t="s">
        <v>53</v>
      </c>
      <c r="AF115" s="165">
        <v>124</v>
      </c>
      <c r="AG115" s="173">
        <v>120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6</v>
      </c>
      <c r="C116" s="156">
        <v>6</v>
      </c>
      <c r="D116" s="157">
        <v>7</v>
      </c>
      <c r="E116" s="158">
        <v>13</v>
      </c>
      <c r="F116" s="156">
        <v>16</v>
      </c>
      <c r="G116" s="156"/>
      <c r="H116" s="156">
        <v>0</v>
      </c>
      <c r="I116" s="159" t="s">
        <v>149</v>
      </c>
      <c r="J116" s="160" t="s">
        <v>150</v>
      </c>
      <c r="K116" s="161">
        <v>4</v>
      </c>
      <c r="L116" s="162" t="s">
        <v>151</v>
      </c>
      <c r="M116" s="157" t="s">
        <v>62</v>
      </c>
      <c r="N116" s="163" t="s">
        <v>63</v>
      </c>
      <c r="O116" s="164">
        <v>107</v>
      </c>
      <c r="P116" s="165">
        <v>111</v>
      </c>
      <c r="Q116" s="166">
        <v>133</v>
      </c>
      <c r="R116" s="167">
        <v>-3.375</v>
      </c>
      <c r="S116" s="168">
        <v>10</v>
      </c>
      <c r="T116" s="169">
        <v>14</v>
      </c>
      <c r="U116" s="170">
        <v>60</v>
      </c>
      <c r="V116" s="171">
        <v>8</v>
      </c>
      <c r="W116" s="138">
        <v>3</v>
      </c>
      <c r="X116" s="144">
        <v>10</v>
      </c>
      <c r="Y116" s="172">
        <v>107</v>
      </c>
      <c r="Z116" s="157"/>
      <c r="AA116" s="157" t="s">
        <v>152</v>
      </c>
      <c r="AB116" s="165"/>
      <c r="AC116" s="165" t="s">
        <v>53</v>
      </c>
      <c r="AD116" s="165" t="s">
        <v>53</v>
      </c>
      <c r="AE116" s="165" t="s">
        <v>53</v>
      </c>
      <c r="AF116" s="165" t="s">
        <v>53</v>
      </c>
      <c r="AG116" s="173">
        <v>119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6</v>
      </c>
      <c r="C117" s="156">
        <v>6</v>
      </c>
      <c r="D117" s="157">
        <v>7</v>
      </c>
      <c r="E117" s="158">
        <v>13</v>
      </c>
      <c r="F117" s="156">
        <v>8</v>
      </c>
      <c r="G117" s="156"/>
      <c r="H117" s="156">
        <v>0</v>
      </c>
      <c r="I117" s="159" t="s">
        <v>153</v>
      </c>
      <c r="J117" s="160" t="s">
        <v>154</v>
      </c>
      <c r="K117" s="161">
        <v>4</v>
      </c>
      <c r="L117" s="162" t="s">
        <v>155</v>
      </c>
      <c r="M117" s="157" t="s">
        <v>156</v>
      </c>
      <c r="N117" s="163" t="s">
        <v>157</v>
      </c>
      <c r="O117" s="164">
        <v>126</v>
      </c>
      <c r="P117" s="165">
        <v>72</v>
      </c>
      <c r="Q117" s="166">
        <v>121</v>
      </c>
      <c r="R117" s="167">
        <v>-35.375</v>
      </c>
      <c r="S117" s="168">
        <v>16</v>
      </c>
      <c r="T117" s="169">
        <v>18</v>
      </c>
      <c r="U117" s="170">
        <v>43</v>
      </c>
      <c r="V117" s="171">
        <v>16</v>
      </c>
      <c r="W117" s="138">
        <v>0</v>
      </c>
      <c r="X117" s="144">
        <v>14</v>
      </c>
      <c r="Y117" s="172">
        <v>126</v>
      </c>
      <c r="Z117" s="157">
        <v>-5</v>
      </c>
      <c r="AA117" s="157" t="s">
        <v>158</v>
      </c>
      <c r="AB117" s="165"/>
      <c r="AC117" s="165"/>
      <c r="AD117" s="165" t="s">
        <v>53</v>
      </c>
      <c r="AE117" s="165" t="s">
        <v>53</v>
      </c>
      <c r="AF117" s="165" t="s">
        <v>53</v>
      </c>
      <c r="AG117" s="173">
        <v>112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12</v>
      </c>
      <c r="C118" s="156">
        <v>5</v>
      </c>
      <c r="D118" s="157">
        <v>7</v>
      </c>
      <c r="E118" s="158">
        <v>12</v>
      </c>
      <c r="F118" s="156">
        <v>10</v>
      </c>
      <c r="G118" s="156"/>
      <c r="H118" s="156">
        <v>0</v>
      </c>
      <c r="I118" s="159" t="s">
        <v>159</v>
      </c>
      <c r="J118" s="160" t="s">
        <v>160</v>
      </c>
      <c r="K118" s="161">
        <v>4</v>
      </c>
      <c r="L118" s="162" t="s">
        <v>49</v>
      </c>
      <c r="M118" s="157" t="s">
        <v>161</v>
      </c>
      <c r="N118" s="163" t="s">
        <v>162</v>
      </c>
      <c r="O118" s="164">
        <v>123</v>
      </c>
      <c r="P118" s="165">
        <v>90</v>
      </c>
      <c r="Q118" s="166">
        <v>127</v>
      </c>
      <c r="R118" s="167">
        <v>-14.375</v>
      </c>
      <c r="S118" s="168">
        <v>13</v>
      </c>
      <c r="T118" s="169">
        <v>9</v>
      </c>
      <c r="U118" s="170">
        <v>44</v>
      </c>
      <c r="V118" s="171">
        <v>14</v>
      </c>
      <c r="W118" s="138">
        <v>2</v>
      </c>
      <c r="X118" s="144">
        <v>12</v>
      </c>
      <c r="Y118" s="172">
        <v>123</v>
      </c>
      <c r="Z118" s="157"/>
      <c r="AA118" s="157" t="s">
        <v>163</v>
      </c>
      <c r="AB118" s="165"/>
      <c r="AC118" s="165"/>
      <c r="AD118" s="165"/>
      <c r="AE118" s="165" t="s">
        <v>53</v>
      </c>
      <c r="AF118" s="165" t="s">
        <v>53</v>
      </c>
      <c r="AG118" s="173" t="s">
        <v>53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12</v>
      </c>
      <c r="C119" s="156">
        <v>7</v>
      </c>
      <c r="D119" s="157">
        <v>5</v>
      </c>
      <c r="E119" s="158">
        <v>12</v>
      </c>
      <c r="F119" s="156">
        <v>12</v>
      </c>
      <c r="G119" s="156"/>
      <c r="H119" s="156">
        <v>0</v>
      </c>
      <c r="I119" s="159" t="s">
        <v>164</v>
      </c>
      <c r="J119" s="160" t="s">
        <v>165</v>
      </c>
      <c r="K119" s="161">
        <v>4</v>
      </c>
      <c r="L119" s="162" t="s">
        <v>166</v>
      </c>
      <c r="M119" s="157" t="s">
        <v>167</v>
      </c>
      <c r="N119" s="163" t="s">
        <v>168</v>
      </c>
      <c r="O119" s="164">
        <v>115</v>
      </c>
      <c r="P119" s="165">
        <v>116</v>
      </c>
      <c r="Q119" s="166">
        <v>129</v>
      </c>
      <c r="R119" s="167">
        <v>5.625</v>
      </c>
      <c r="S119" s="168">
        <v>6</v>
      </c>
      <c r="T119" s="169">
        <v>12</v>
      </c>
      <c r="U119" s="170">
        <v>50</v>
      </c>
      <c r="V119" s="171">
        <v>2</v>
      </c>
      <c r="W119" s="138">
        <v>1</v>
      </c>
      <c r="X119" s="144">
        <v>13</v>
      </c>
      <c r="Y119" s="172">
        <v>115</v>
      </c>
      <c r="Z119" s="157"/>
      <c r="AA119" s="157" t="s">
        <v>169</v>
      </c>
      <c r="AB119" s="165"/>
      <c r="AC119" s="165" t="s">
        <v>53</v>
      </c>
      <c r="AD119" s="165" t="s">
        <v>53</v>
      </c>
      <c r="AE119" s="165" t="s">
        <v>53</v>
      </c>
      <c r="AF119" s="165">
        <v>108</v>
      </c>
      <c r="AG119" s="173">
        <v>102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12</v>
      </c>
      <c r="C120" s="156">
        <v>4</v>
      </c>
      <c r="D120" s="157">
        <v>8</v>
      </c>
      <c r="E120" s="158">
        <v>12</v>
      </c>
      <c r="F120" s="156">
        <v>15</v>
      </c>
      <c r="G120" s="156"/>
      <c r="H120" s="156">
        <v>0</v>
      </c>
      <c r="I120" s="159" t="s">
        <v>170</v>
      </c>
      <c r="J120" s="160" t="s">
        <v>171</v>
      </c>
      <c r="K120" s="161">
        <v>4</v>
      </c>
      <c r="L120" s="162" t="s">
        <v>172</v>
      </c>
      <c r="M120" s="157" t="s">
        <v>119</v>
      </c>
      <c r="N120" s="163" t="s">
        <v>173</v>
      </c>
      <c r="O120" s="164">
        <v>111</v>
      </c>
      <c r="P120" s="165">
        <v>113</v>
      </c>
      <c r="Q120" s="166">
        <v>126</v>
      </c>
      <c r="R120" s="167">
        <v>-4.375</v>
      </c>
      <c r="S120" s="168">
        <v>11</v>
      </c>
      <c r="T120" s="169">
        <v>8</v>
      </c>
      <c r="U120" s="170">
        <v>67</v>
      </c>
      <c r="V120" s="171">
        <v>6</v>
      </c>
      <c r="W120" s="138">
        <v>39</v>
      </c>
      <c r="X120" s="144">
        <v>5</v>
      </c>
      <c r="Y120" s="172">
        <v>111</v>
      </c>
      <c r="Z120" s="157"/>
      <c r="AA120" s="157" t="s">
        <v>174</v>
      </c>
      <c r="AB120" s="165"/>
      <c r="AC120" s="165"/>
      <c r="AD120" s="165" t="s">
        <v>53</v>
      </c>
      <c r="AE120" s="165" t="s">
        <v>53</v>
      </c>
      <c r="AF120" s="165">
        <v>105</v>
      </c>
      <c r="AG120" s="173">
        <v>106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15</v>
      </c>
      <c r="C121" s="156">
        <v>2</v>
      </c>
      <c r="D121" s="157">
        <v>9</v>
      </c>
      <c r="E121" s="158">
        <v>11</v>
      </c>
      <c r="F121" s="156">
        <v>5</v>
      </c>
      <c r="G121" s="156"/>
      <c r="H121" s="156">
        <v>0</v>
      </c>
      <c r="I121" s="159" t="s">
        <v>175</v>
      </c>
      <c r="J121" s="160" t="s">
        <v>176</v>
      </c>
      <c r="K121" s="161">
        <v>4</v>
      </c>
      <c r="L121" s="162" t="s">
        <v>114</v>
      </c>
      <c r="M121" s="157" t="s">
        <v>177</v>
      </c>
      <c r="N121" s="163" t="s">
        <v>73</v>
      </c>
      <c r="O121" s="164">
        <v>127</v>
      </c>
      <c r="P121" s="165">
        <v>108</v>
      </c>
      <c r="Q121" s="166">
        <v>129</v>
      </c>
      <c r="R121" s="167">
        <v>9.625</v>
      </c>
      <c r="S121" s="168">
        <v>4</v>
      </c>
      <c r="T121" s="169">
        <v>7</v>
      </c>
      <c r="U121" s="170">
        <v>60</v>
      </c>
      <c r="V121" s="171">
        <v>9</v>
      </c>
      <c r="W121" s="138">
        <v>42</v>
      </c>
      <c r="X121" s="144">
        <v>2</v>
      </c>
      <c r="Y121" s="172">
        <v>127</v>
      </c>
      <c r="Z121" s="157"/>
      <c r="AA121" s="157" t="s">
        <v>178</v>
      </c>
      <c r="AB121" s="165"/>
      <c r="AC121" s="165"/>
      <c r="AD121" s="165"/>
      <c r="AE121" s="165" t="s">
        <v>53</v>
      </c>
      <c r="AF121" s="165" t="s">
        <v>53</v>
      </c>
      <c r="AG121" s="173">
        <v>127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15</v>
      </c>
      <c r="C122" s="156">
        <v>4</v>
      </c>
      <c r="D122" s="157">
        <v>7</v>
      </c>
      <c r="E122" s="158">
        <v>11</v>
      </c>
      <c r="F122" s="156">
        <v>14</v>
      </c>
      <c r="G122" s="156"/>
      <c r="H122" s="156">
        <v>0</v>
      </c>
      <c r="I122" s="159" t="s">
        <v>179</v>
      </c>
      <c r="J122" s="160" t="s">
        <v>180</v>
      </c>
      <c r="K122" s="161">
        <v>4</v>
      </c>
      <c r="L122" s="162" t="s">
        <v>181</v>
      </c>
      <c r="M122" s="157" t="s">
        <v>182</v>
      </c>
      <c r="N122" s="163" t="s">
        <v>183</v>
      </c>
      <c r="O122" s="164">
        <v>112</v>
      </c>
      <c r="P122" s="165">
        <v>99</v>
      </c>
      <c r="Q122" s="166">
        <v>125</v>
      </c>
      <c r="R122" s="167">
        <v>-18.375</v>
      </c>
      <c r="S122" s="168">
        <v>15</v>
      </c>
      <c r="T122" s="169">
        <v>11</v>
      </c>
      <c r="U122" s="170">
        <v>35</v>
      </c>
      <c r="V122" s="171">
        <v>12</v>
      </c>
      <c r="W122" s="138">
        <v>0</v>
      </c>
      <c r="X122" s="144">
        <v>14</v>
      </c>
      <c r="Y122" s="172">
        <v>112</v>
      </c>
      <c r="Z122" s="157"/>
      <c r="AA122" s="157" t="s">
        <v>184</v>
      </c>
      <c r="AB122" s="165"/>
      <c r="AC122" s="165"/>
      <c r="AD122" s="165" t="s">
        <v>53</v>
      </c>
      <c r="AE122" s="165" t="s">
        <v>53</v>
      </c>
      <c r="AF122" s="165" t="s">
        <v>53</v>
      </c>
      <c r="AG122" s="173">
        <v>106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x14ac:dyDescent="0.25">
      <c r="A123" s="145"/>
      <c r="B123" s="145"/>
      <c r="C123" s="145"/>
      <c r="D123" s="145"/>
      <c r="E123" s="43"/>
      <c r="F123" s="145"/>
      <c r="G123" s="145"/>
      <c r="H123" s="146"/>
      <c r="I123" s="147"/>
      <c r="J123" s="145"/>
      <c r="K123" s="148"/>
      <c r="L123" s="149"/>
      <c r="M123" s="145"/>
      <c r="N123" s="145"/>
      <c r="O123" s="150"/>
      <c r="P123" s="150"/>
      <c r="Q123" s="150"/>
      <c r="R123" s="145"/>
      <c r="S123" s="145"/>
      <c r="T123" s="145"/>
      <c r="U123" s="145"/>
      <c r="V123" s="145"/>
      <c r="W123" s="186"/>
      <c r="X123" s="186"/>
      <c r="Y123" s="145"/>
      <c r="Z123" s="145"/>
      <c r="AA123" s="145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45"/>
      <c r="AL123" s="145"/>
      <c r="AM123" s="145"/>
      <c r="AN123" s="145"/>
      <c r="AO123" s="145"/>
      <c r="AP123" s="145"/>
      <c r="AQ123" s="151"/>
      <c r="AR123" s="151"/>
      <c r="AS123" s="147"/>
      <c r="AT123" s="145"/>
      <c r="AU123" s="150"/>
      <c r="AV123" s="150"/>
      <c r="AW123" s="150"/>
      <c r="AX123" s="145"/>
      <c r="AY123" s="145"/>
      <c r="AZ123" s="150"/>
      <c r="BA123" s="150"/>
      <c r="BB123" s="145"/>
      <c r="BC123" s="210"/>
      <c r="BD123" s="210"/>
      <c r="BE123" s="210"/>
      <c r="BF123" s="210"/>
      <c r="BG123" s="210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5"/>
      <c r="B124" s="86" t="s">
        <v>991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187"/>
      <c r="X124" s="187"/>
      <c r="Y124" s="44"/>
      <c r="Z124" s="15"/>
      <c r="AA124" s="15"/>
      <c r="AB124" s="16"/>
      <c r="AC124" s="16"/>
      <c r="AD124" s="16"/>
      <c r="AE124" s="16"/>
      <c r="AF124" s="152"/>
      <c r="AG124" s="152"/>
      <c r="AH124" s="152"/>
      <c r="AI124" s="152"/>
      <c r="AJ124" s="152"/>
      <c r="AK124" s="19"/>
      <c r="AL124" s="153"/>
      <c r="AM124" s="153"/>
      <c r="AN124" s="153"/>
      <c r="AO124" s="153"/>
      <c r="AP124" s="153"/>
      <c r="AQ124" s="119"/>
      <c r="AR124" s="119"/>
      <c r="AS124" s="113"/>
      <c r="AT124" s="46"/>
      <c r="AU124" s="16"/>
      <c r="AV124" s="16"/>
      <c r="AW124" s="16"/>
      <c r="AX124" s="153"/>
      <c r="AY124" s="153"/>
      <c r="AZ124" s="16"/>
      <c r="BA124" s="16"/>
      <c r="BB124" s="56"/>
      <c r="BC124" s="209"/>
      <c r="BD124" s="209"/>
      <c r="BE124" s="209"/>
      <c r="BF124" s="209"/>
      <c r="BG124" s="209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x14ac:dyDescent="0.25">
      <c r="A125" s="15"/>
      <c r="B125" s="87" t="s">
        <v>992</v>
      </c>
      <c r="C125" s="15"/>
      <c r="D125" s="15"/>
      <c r="E125" s="80"/>
      <c r="F125" s="15"/>
      <c r="G125" s="15"/>
      <c r="H125" s="146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187"/>
      <c r="X125" s="187"/>
      <c r="Y125" s="44"/>
      <c r="Z125" s="15"/>
      <c r="AA125" s="15"/>
      <c r="AB125" s="16"/>
      <c r="AC125" s="16"/>
      <c r="AD125" s="16"/>
      <c r="AE125" s="16"/>
      <c r="AF125" s="152"/>
      <c r="AG125" s="152"/>
      <c r="AH125" s="152"/>
      <c r="AI125" s="152"/>
      <c r="AJ125" s="152"/>
      <c r="AK125" s="19"/>
      <c r="AL125" s="153"/>
      <c r="AM125" s="153"/>
      <c r="AN125" s="153"/>
      <c r="AO125" s="153"/>
      <c r="AP125" s="153"/>
      <c r="AQ125" s="119"/>
      <c r="AR125" s="119"/>
      <c r="AS125" s="113"/>
      <c r="AT125" s="46"/>
      <c r="AU125" s="16"/>
      <c r="AV125" s="16"/>
      <c r="AW125" s="16"/>
      <c r="AX125" s="153"/>
      <c r="AY125" s="153"/>
      <c r="AZ125" s="16"/>
      <c r="BA125" s="16"/>
      <c r="BB125" s="56"/>
      <c r="BC125" s="209"/>
      <c r="BD125" s="209"/>
      <c r="BE125" s="209"/>
      <c r="BF125" s="209"/>
      <c r="BG125" s="209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ht="18" customHeight="1" x14ac:dyDescent="0.25">
      <c r="A126" s="15" t="b">
        <f>ISNUMBER(FIND("wh-", AQ7))</f>
        <v>1</v>
      </c>
      <c r="B126" s="88" t="s">
        <v>993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188" t="s">
        <v>7</v>
      </c>
      <c r="X126" s="189"/>
      <c r="Y126" s="48"/>
      <c r="Z126" s="15"/>
      <c r="AA126" s="54" t="s">
        <v>8</v>
      </c>
      <c r="AB126" s="16"/>
      <c r="AC126" s="16"/>
      <c r="AD126" s="16"/>
      <c r="AE126" s="16"/>
      <c r="AF126" s="152"/>
      <c r="AG126" s="152"/>
      <c r="AH126" s="52" t="s">
        <v>9</v>
      </c>
      <c r="AI126" s="52"/>
      <c r="AJ126" s="52" t="s">
        <v>10</v>
      </c>
      <c r="AK126" s="53"/>
      <c r="AL126" s="153"/>
      <c r="AM126" s="95" t="s">
        <v>11</v>
      </c>
      <c r="AN126" s="95"/>
      <c r="AO126" s="95"/>
      <c r="AP126" s="94"/>
      <c r="AQ126" s="121"/>
      <c r="AR126" s="121"/>
      <c r="AS126" s="114"/>
      <c r="AT126" s="49" t="s">
        <v>12</v>
      </c>
      <c r="AU126" s="50"/>
      <c r="AV126" s="51" t="s">
        <v>13</v>
      </c>
      <c r="AW126" s="51"/>
      <c r="AX126" s="153"/>
      <c r="AY126" s="153"/>
      <c r="AZ126" s="51" t="s">
        <v>14</v>
      </c>
      <c r="BA126" s="51"/>
      <c r="BB126" s="57"/>
      <c r="BC126" s="209"/>
      <c r="BD126" s="209"/>
      <c r="BE126" s="209"/>
      <c r="BF126" s="209"/>
      <c r="BG126" s="209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x14ac:dyDescent="0.25">
      <c r="A127" s="190"/>
      <c r="B127" s="191" t="s">
        <v>15</v>
      </c>
      <c r="C127" s="192" t="s">
        <v>16</v>
      </c>
      <c r="D127" s="193" t="s">
        <v>17</v>
      </c>
      <c r="E127" s="194" t="s">
        <v>18</v>
      </c>
      <c r="F127" s="192" t="s">
        <v>19</v>
      </c>
      <c r="G127" s="192" t="s">
        <v>20</v>
      </c>
      <c r="H127" s="195" t="s">
        <v>21</v>
      </c>
      <c r="I127" s="196" t="s">
        <v>22</v>
      </c>
      <c r="J127" s="193" t="s">
        <v>23</v>
      </c>
      <c r="K127" s="197" t="s">
        <v>24</v>
      </c>
      <c r="L127" s="196" t="s">
        <v>25</v>
      </c>
      <c r="M127" s="193" t="s">
        <v>26</v>
      </c>
      <c r="N127" s="194" t="s">
        <v>27</v>
      </c>
      <c r="O127" s="192" t="s">
        <v>28</v>
      </c>
      <c r="P127" s="193" t="s">
        <v>29</v>
      </c>
      <c r="Q127" s="194" t="s">
        <v>30</v>
      </c>
      <c r="R127" s="192" t="s">
        <v>31</v>
      </c>
      <c r="S127" s="194" t="s">
        <v>15</v>
      </c>
      <c r="T127" s="198" t="s">
        <v>23</v>
      </c>
      <c r="U127" s="199" t="s">
        <v>32</v>
      </c>
      <c r="V127" s="200" t="s">
        <v>15</v>
      </c>
      <c r="W127" s="129" t="s">
        <v>31</v>
      </c>
      <c r="X127" s="140" t="s">
        <v>15</v>
      </c>
      <c r="Y127" s="192" t="s">
        <v>33</v>
      </c>
      <c r="Z127" s="201" t="s">
        <v>34</v>
      </c>
      <c r="AA127" s="193" t="s">
        <v>35</v>
      </c>
      <c r="AB127" s="193">
        <v>1</v>
      </c>
      <c r="AC127" s="193">
        <v>2</v>
      </c>
      <c r="AD127" s="193">
        <v>3</v>
      </c>
      <c r="AE127" s="193">
        <v>4</v>
      </c>
      <c r="AF127" s="193">
        <v>5</v>
      </c>
      <c r="AG127" s="193" t="s">
        <v>36</v>
      </c>
      <c r="AH127" s="193" t="s">
        <v>37</v>
      </c>
      <c r="AI127" s="193" t="s">
        <v>38</v>
      </c>
      <c r="AJ127" s="193" t="s">
        <v>39</v>
      </c>
      <c r="AK127" s="202" t="s">
        <v>38</v>
      </c>
      <c r="AL127" s="203" t="s">
        <v>40</v>
      </c>
      <c r="AM127" s="203" t="s">
        <v>41</v>
      </c>
      <c r="AN127" s="203" t="s">
        <v>24</v>
      </c>
      <c r="AO127" s="203" t="s">
        <v>32</v>
      </c>
      <c r="AP127" s="204" t="s">
        <v>42</v>
      </c>
      <c r="AQ127" s="205"/>
      <c r="AR127" s="205"/>
      <c r="AS127" s="206"/>
      <c r="AT127" s="207" t="s">
        <v>23</v>
      </c>
      <c r="AU127" s="193" t="s">
        <v>43</v>
      </c>
      <c r="AV127" s="193" t="s">
        <v>44</v>
      </c>
      <c r="AW127" s="193" t="s">
        <v>45</v>
      </c>
      <c r="AX127" s="208" t="s">
        <v>46</v>
      </c>
      <c r="AY127" s="192" t="s">
        <v>43</v>
      </c>
      <c r="AZ127" s="193" t="s">
        <v>44</v>
      </c>
      <c r="BA127" s="193" t="s">
        <v>45</v>
      </c>
      <c r="BB127" s="194" t="s">
        <v>46</v>
      </c>
      <c r="BC127" s="217"/>
      <c r="BD127" s="218"/>
      <c r="BE127" s="218"/>
      <c r="BF127" s="218"/>
      <c r="BG127" s="218"/>
      <c r="BH127" s="218"/>
      <c r="BI127" s="218"/>
      <c r="BJ127" s="218"/>
      <c r="BK127" s="218"/>
      <c r="BL127" s="218"/>
      <c r="BM127" s="218"/>
      <c r="BN127" s="218"/>
      <c r="BO127" s="218"/>
      <c r="BP127" s="218"/>
      <c r="BQ127" s="218"/>
      <c r="BR127" s="218"/>
      <c r="BS127" s="218"/>
      <c r="BT127" s="218"/>
      <c r="BU127" s="218"/>
      <c r="BV127" s="218"/>
      <c r="BW127" s="218"/>
      <c r="BX127" s="218"/>
      <c r="BY127" s="218"/>
    </row>
    <row r="128" spans="1:77" ht="12" customHeight="1" x14ac:dyDescent="0.25">
      <c r="A128" s="154">
        <v>1</v>
      </c>
      <c r="B128" s="155">
        <v>1</v>
      </c>
      <c r="C128" s="156">
        <v>13</v>
      </c>
      <c r="D128" s="157">
        <v>7</v>
      </c>
      <c r="E128" s="158">
        <v>20</v>
      </c>
      <c r="F128" s="156">
        <v>1</v>
      </c>
      <c r="G128" s="156"/>
      <c r="H128" s="156">
        <v>0</v>
      </c>
      <c r="I128" s="159" t="s">
        <v>994</v>
      </c>
      <c r="J128" s="160" t="s">
        <v>995</v>
      </c>
      <c r="K128" s="161">
        <v>5</v>
      </c>
      <c r="L128" s="162" t="s">
        <v>139</v>
      </c>
      <c r="M128" s="157" t="s">
        <v>962</v>
      </c>
      <c r="N128" s="163" t="s">
        <v>963</v>
      </c>
      <c r="O128" s="164">
        <v>133</v>
      </c>
      <c r="P128" s="165">
        <v>135</v>
      </c>
      <c r="Q128" s="166">
        <v>143</v>
      </c>
      <c r="R128" s="167">
        <v>71.791656494140597</v>
      </c>
      <c r="S128" s="168">
        <v>1</v>
      </c>
      <c r="T128" s="169">
        <v>7</v>
      </c>
      <c r="U128" s="170">
        <v>46</v>
      </c>
      <c r="V128" s="171">
        <v>1</v>
      </c>
      <c r="W128" s="138">
        <v>61</v>
      </c>
      <c r="X128" s="144">
        <v>1</v>
      </c>
      <c r="Y128" s="172">
        <v>133</v>
      </c>
      <c r="Z128" s="157"/>
      <c r="AA128" s="157" t="s">
        <v>996</v>
      </c>
      <c r="AB128" s="165" t="s">
        <v>53</v>
      </c>
      <c r="AC128" s="165" t="s">
        <v>53</v>
      </c>
      <c r="AD128" s="165" t="s">
        <v>53</v>
      </c>
      <c r="AE128" s="165" t="s">
        <v>53</v>
      </c>
      <c r="AF128" s="165" t="s">
        <v>53</v>
      </c>
      <c r="AG128" s="173">
        <v>125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2</v>
      </c>
      <c r="C129" s="156">
        <v>9</v>
      </c>
      <c r="D129" s="157">
        <v>8</v>
      </c>
      <c r="E129" s="158">
        <v>17</v>
      </c>
      <c r="F129" s="156">
        <v>4</v>
      </c>
      <c r="G129" s="156"/>
      <c r="H129" s="156">
        <v>0</v>
      </c>
      <c r="I129" s="159" t="s">
        <v>997</v>
      </c>
      <c r="J129" s="160" t="s">
        <v>998</v>
      </c>
      <c r="K129" s="161">
        <v>7</v>
      </c>
      <c r="L129" s="162" t="s">
        <v>139</v>
      </c>
      <c r="M129" s="157" t="s">
        <v>865</v>
      </c>
      <c r="N129" s="163" t="s">
        <v>866</v>
      </c>
      <c r="O129" s="164">
        <v>132</v>
      </c>
      <c r="P129" s="165">
        <v>120</v>
      </c>
      <c r="Q129" s="166">
        <v>143</v>
      </c>
      <c r="R129" s="167">
        <v>55.791656494140597</v>
      </c>
      <c r="S129" s="168">
        <v>2</v>
      </c>
      <c r="T129" s="169">
        <v>14</v>
      </c>
      <c r="U129" s="170">
        <v>61</v>
      </c>
      <c r="V129" s="171">
        <v>2</v>
      </c>
      <c r="W129" s="138">
        <v>61</v>
      </c>
      <c r="X129" s="144">
        <v>1</v>
      </c>
      <c r="Y129" s="172">
        <v>132</v>
      </c>
      <c r="Z129" s="157"/>
      <c r="AA129" s="157" t="s">
        <v>999</v>
      </c>
      <c r="AB129" s="165">
        <v>125</v>
      </c>
      <c r="AC129" s="165">
        <v>125</v>
      </c>
      <c r="AD129" s="165">
        <v>125</v>
      </c>
      <c r="AE129" s="165">
        <v>125</v>
      </c>
      <c r="AF129" s="165">
        <v>128</v>
      </c>
      <c r="AG129" s="173">
        <v>137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3</v>
      </c>
      <c r="C130" s="156">
        <v>9</v>
      </c>
      <c r="D130" s="157">
        <v>5</v>
      </c>
      <c r="E130" s="158">
        <v>14</v>
      </c>
      <c r="F130" s="156">
        <v>5</v>
      </c>
      <c r="G130" s="156"/>
      <c r="H130" s="156">
        <v>0</v>
      </c>
      <c r="I130" s="159" t="s">
        <v>1000</v>
      </c>
      <c r="J130" s="160" t="s">
        <v>1001</v>
      </c>
      <c r="K130" s="161">
        <v>5</v>
      </c>
      <c r="L130" s="162" t="s">
        <v>139</v>
      </c>
      <c r="M130" s="157" t="s">
        <v>855</v>
      </c>
      <c r="N130" s="163" t="s">
        <v>856</v>
      </c>
      <c r="O130" s="164" t="s">
        <v>53</v>
      </c>
      <c r="P130" s="165">
        <v>110</v>
      </c>
      <c r="Q130" s="166">
        <v>132</v>
      </c>
      <c r="R130" s="167">
        <v>27.5416564941406</v>
      </c>
      <c r="S130" s="168">
        <v>4</v>
      </c>
      <c r="T130" s="169">
        <v>17</v>
      </c>
      <c r="U130" s="170">
        <v>33</v>
      </c>
      <c r="V130" s="171">
        <v>4</v>
      </c>
      <c r="W130" s="138">
        <v>30</v>
      </c>
      <c r="X130" s="144">
        <v>4</v>
      </c>
      <c r="Y130" s="172" t="s">
        <v>53</v>
      </c>
      <c r="Z130" s="157"/>
      <c r="AA130" s="157" t="s">
        <v>1002</v>
      </c>
      <c r="AB130" s="165" t="s">
        <v>53</v>
      </c>
      <c r="AC130" s="165" t="s">
        <v>53</v>
      </c>
      <c r="AD130" s="165" t="s">
        <v>53</v>
      </c>
      <c r="AE130" s="165" t="s">
        <v>53</v>
      </c>
      <c r="AF130" s="165" t="s">
        <v>53</v>
      </c>
      <c r="AG130" s="173">
        <v>138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4</v>
      </c>
      <c r="C131" s="156">
        <v>9</v>
      </c>
      <c r="D131" s="157">
        <v>3</v>
      </c>
      <c r="E131" s="158">
        <v>12</v>
      </c>
      <c r="F131" s="156">
        <v>3</v>
      </c>
      <c r="G131" s="156"/>
      <c r="H131" s="156">
        <v>0</v>
      </c>
      <c r="I131" s="159" t="s">
        <v>1003</v>
      </c>
      <c r="J131" s="160" t="s">
        <v>1004</v>
      </c>
      <c r="K131" s="161">
        <v>7</v>
      </c>
      <c r="L131" s="162" t="s">
        <v>139</v>
      </c>
      <c r="M131" s="157" t="s">
        <v>898</v>
      </c>
      <c r="N131" s="163" t="s">
        <v>899</v>
      </c>
      <c r="O131" s="164">
        <v>126</v>
      </c>
      <c r="P131" s="165">
        <v>112</v>
      </c>
      <c r="Q131" s="166">
        <v>136</v>
      </c>
      <c r="R131" s="167">
        <v>34.791656494140597</v>
      </c>
      <c r="S131" s="168">
        <v>3</v>
      </c>
      <c r="T131" s="169">
        <v>14</v>
      </c>
      <c r="U131" s="170">
        <v>75</v>
      </c>
      <c r="V131" s="171">
        <v>3</v>
      </c>
      <c r="W131" s="138">
        <v>45</v>
      </c>
      <c r="X131" s="144">
        <v>3</v>
      </c>
      <c r="Y131" s="172">
        <v>126</v>
      </c>
      <c r="Z131" s="157"/>
      <c r="AA131" s="157" t="s">
        <v>1005</v>
      </c>
      <c r="AB131" s="165" t="s">
        <v>53</v>
      </c>
      <c r="AC131" s="165" t="s">
        <v>53</v>
      </c>
      <c r="AD131" s="165" t="s">
        <v>53</v>
      </c>
      <c r="AE131" s="165">
        <v>113</v>
      </c>
      <c r="AF131" s="165">
        <v>122</v>
      </c>
      <c r="AG131" s="173">
        <v>129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5</v>
      </c>
      <c r="C132" s="156">
        <v>5</v>
      </c>
      <c r="D132" s="157">
        <v>3</v>
      </c>
      <c r="E132" s="158">
        <v>8</v>
      </c>
      <c r="F132" s="156">
        <v>2</v>
      </c>
      <c r="G132" s="156"/>
      <c r="H132" s="156">
        <v>0</v>
      </c>
      <c r="I132" s="159" t="s">
        <v>1006</v>
      </c>
      <c r="J132" s="160" t="s">
        <v>1007</v>
      </c>
      <c r="K132" s="161">
        <v>9</v>
      </c>
      <c r="L132" s="162" t="s">
        <v>139</v>
      </c>
      <c r="M132" s="157" t="s">
        <v>1008</v>
      </c>
      <c r="N132" s="163" t="s">
        <v>1009</v>
      </c>
      <c r="O132" s="164">
        <v>108</v>
      </c>
      <c r="P132" s="165">
        <v>86</v>
      </c>
      <c r="Q132" s="166">
        <v>120</v>
      </c>
      <c r="R132" s="167">
        <v>-25.2083435058594</v>
      </c>
      <c r="S132" s="168">
        <v>6</v>
      </c>
      <c r="T132" s="169">
        <v>16</v>
      </c>
      <c r="U132" s="170">
        <v>33</v>
      </c>
      <c r="V132" s="171">
        <v>6</v>
      </c>
      <c r="W132" s="138">
        <v>14</v>
      </c>
      <c r="X132" s="144">
        <v>6</v>
      </c>
      <c r="Y132" s="172">
        <v>108</v>
      </c>
      <c r="Z132" s="157"/>
      <c r="AA132" s="157" t="s">
        <v>1010</v>
      </c>
      <c r="AB132" s="165" t="s">
        <v>53</v>
      </c>
      <c r="AC132" s="165" t="s">
        <v>53</v>
      </c>
      <c r="AD132" s="165">
        <v>109</v>
      </c>
      <c r="AE132" s="165">
        <v>109</v>
      </c>
      <c r="AF132" s="165">
        <v>109</v>
      </c>
      <c r="AG132" s="173">
        <v>108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5</v>
      </c>
      <c r="C133" s="156">
        <v>5</v>
      </c>
      <c r="D133" s="157">
        <v>3</v>
      </c>
      <c r="E133" s="158">
        <v>8</v>
      </c>
      <c r="F133" s="156">
        <v>6</v>
      </c>
      <c r="G133" s="156"/>
      <c r="H133" s="156">
        <v>0</v>
      </c>
      <c r="I133" s="159" t="s">
        <v>1011</v>
      </c>
      <c r="J133" s="160" t="s">
        <v>1012</v>
      </c>
      <c r="K133" s="161">
        <v>7</v>
      </c>
      <c r="L133" s="162" t="s">
        <v>139</v>
      </c>
      <c r="M133" s="157" t="s">
        <v>1013</v>
      </c>
      <c r="N133" s="163" t="s">
        <v>922</v>
      </c>
      <c r="O133" s="164" t="s">
        <v>53</v>
      </c>
      <c r="P133" s="165">
        <v>100</v>
      </c>
      <c r="Q133" s="166">
        <v>117</v>
      </c>
      <c r="R133" s="167">
        <v>2.5416564941406201</v>
      </c>
      <c r="S133" s="168">
        <v>5</v>
      </c>
      <c r="T133" s="169">
        <v>11</v>
      </c>
      <c r="U133" s="170"/>
      <c r="V133" s="171">
        <v>5</v>
      </c>
      <c r="W133" s="138">
        <v>23</v>
      </c>
      <c r="X133" s="144">
        <v>5</v>
      </c>
      <c r="Y133" s="172" t="s">
        <v>53</v>
      </c>
      <c r="Z133" s="157"/>
      <c r="AA133" s="157" t="s">
        <v>1014</v>
      </c>
      <c r="AB133" s="165" t="s">
        <v>53</v>
      </c>
      <c r="AC133" s="165" t="s">
        <v>53</v>
      </c>
      <c r="AD133" s="165" t="s">
        <v>53</v>
      </c>
      <c r="AE133" s="165" t="s">
        <v>53</v>
      </c>
      <c r="AF133" s="165" t="s">
        <v>53</v>
      </c>
      <c r="AG133" s="173" t="s">
        <v>53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7</v>
      </c>
      <c r="C134" s="156">
        <v>3</v>
      </c>
      <c r="D134" s="157">
        <v>0</v>
      </c>
      <c r="E134" s="158">
        <v>3</v>
      </c>
      <c r="F134" s="156">
        <v>11</v>
      </c>
      <c r="G134" s="156"/>
      <c r="H134" s="156">
        <v>0</v>
      </c>
      <c r="I134" s="159" t="s">
        <v>1015</v>
      </c>
      <c r="J134" s="160" t="s">
        <v>1016</v>
      </c>
      <c r="K134" s="161">
        <v>6</v>
      </c>
      <c r="L134" s="162" t="s">
        <v>247</v>
      </c>
      <c r="M134" s="157" t="s">
        <v>1017</v>
      </c>
      <c r="N134" s="163" t="s">
        <v>876</v>
      </c>
      <c r="O134" s="164" t="s">
        <v>53</v>
      </c>
      <c r="P134" s="165" t="s">
        <v>53</v>
      </c>
      <c r="Q134" s="166" t="s">
        <v>53</v>
      </c>
      <c r="R134" s="167"/>
      <c r="S134" s="168"/>
      <c r="T134" s="169">
        <v>12</v>
      </c>
      <c r="U134" s="170"/>
      <c r="V134" s="171">
        <v>9</v>
      </c>
      <c r="W134" s="138">
        <v>6</v>
      </c>
      <c r="X134" s="144">
        <v>8</v>
      </c>
      <c r="Y134" s="172" t="s">
        <v>53</v>
      </c>
      <c r="Z134" s="157"/>
      <c r="AA134" s="157" t="s">
        <v>1018</v>
      </c>
      <c r="AB134" s="165"/>
      <c r="AC134" s="165"/>
      <c r="AD134" s="165"/>
      <c r="AE134" s="165"/>
      <c r="AF134" s="165"/>
      <c r="AG134" s="173"/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8</v>
      </c>
      <c r="C135" s="156">
        <v>2</v>
      </c>
      <c r="D135" s="157">
        <v>0</v>
      </c>
      <c r="E135" s="158">
        <v>2</v>
      </c>
      <c r="F135" s="156">
        <v>7</v>
      </c>
      <c r="G135" s="156"/>
      <c r="H135" s="156">
        <v>0</v>
      </c>
      <c r="I135" s="159" t="s">
        <v>883</v>
      </c>
      <c r="J135" s="160" t="s">
        <v>1019</v>
      </c>
      <c r="K135" s="161">
        <v>5</v>
      </c>
      <c r="L135" s="162" t="s">
        <v>247</v>
      </c>
      <c r="M135" s="157" t="s">
        <v>1020</v>
      </c>
      <c r="N135" s="163" t="s">
        <v>1021</v>
      </c>
      <c r="O135" s="164" t="s">
        <v>53</v>
      </c>
      <c r="P135" s="165">
        <v>45</v>
      </c>
      <c r="Q135" s="166">
        <v>78</v>
      </c>
      <c r="R135" s="167">
        <v>-91.458343505859403</v>
      </c>
      <c r="S135" s="168">
        <v>9</v>
      </c>
      <c r="T135" s="169">
        <v>30</v>
      </c>
      <c r="U135" s="170"/>
      <c r="V135" s="171">
        <v>8</v>
      </c>
      <c r="W135" s="138">
        <v>0</v>
      </c>
      <c r="X135" s="144">
        <v>9</v>
      </c>
      <c r="Y135" s="172" t="s">
        <v>53</v>
      </c>
      <c r="Z135" s="157"/>
      <c r="AA135" s="157" t="s">
        <v>1022</v>
      </c>
      <c r="AB135" s="165"/>
      <c r="AC135" s="165"/>
      <c r="AD135" s="165"/>
      <c r="AE135" s="165"/>
      <c r="AF135" s="165" t="s">
        <v>53</v>
      </c>
      <c r="AG135" s="173" t="s">
        <v>53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8</v>
      </c>
      <c r="C136" s="156">
        <v>2</v>
      </c>
      <c r="D136" s="157">
        <v>0</v>
      </c>
      <c r="E136" s="158">
        <v>2</v>
      </c>
      <c r="F136" s="156">
        <v>9</v>
      </c>
      <c r="G136" s="156"/>
      <c r="H136" s="156">
        <v>0</v>
      </c>
      <c r="I136" s="159" t="s">
        <v>1023</v>
      </c>
      <c r="J136" s="160" t="s">
        <v>1024</v>
      </c>
      <c r="K136" s="161">
        <v>5</v>
      </c>
      <c r="L136" s="162" t="s">
        <v>247</v>
      </c>
      <c r="M136" s="157" t="s">
        <v>929</v>
      </c>
      <c r="N136" s="163" t="s">
        <v>1025</v>
      </c>
      <c r="O136" s="164" t="s">
        <v>53</v>
      </c>
      <c r="P136" s="165" t="s">
        <v>53</v>
      </c>
      <c r="Q136" s="166">
        <v>90</v>
      </c>
      <c r="R136" s="167">
        <v>-27.3333435058594</v>
      </c>
      <c r="S136" s="168">
        <v>7</v>
      </c>
      <c r="T136" s="169">
        <v>24</v>
      </c>
      <c r="U136" s="170"/>
      <c r="V136" s="171">
        <v>9</v>
      </c>
      <c r="W136" s="138">
        <v>0</v>
      </c>
      <c r="X136" s="144">
        <v>9</v>
      </c>
      <c r="Y136" s="172" t="s">
        <v>53</v>
      </c>
      <c r="Z136" s="157"/>
      <c r="AA136" s="157" t="s">
        <v>1026</v>
      </c>
      <c r="AB136" s="165"/>
      <c r="AC136" s="165"/>
      <c r="AD136" s="165"/>
      <c r="AE136" s="165" t="s">
        <v>53</v>
      </c>
      <c r="AF136" s="165" t="s">
        <v>53</v>
      </c>
      <c r="AG136" s="173" t="s">
        <v>53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10</v>
      </c>
      <c r="C137" s="156">
        <v>0</v>
      </c>
      <c r="D137" s="157">
        <v>0</v>
      </c>
      <c r="E137" s="158">
        <v>0</v>
      </c>
      <c r="F137" s="156">
        <v>10</v>
      </c>
      <c r="G137" s="156"/>
      <c r="H137" s="156">
        <v>0</v>
      </c>
      <c r="I137" s="159" t="s">
        <v>1027</v>
      </c>
      <c r="J137" s="160" t="s">
        <v>1028</v>
      </c>
      <c r="K137" s="161">
        <v>5</v>
      </c>
      <c r="L137" s="162" t="s">
        <v>247</v>
      </c>
      <c r="M137" s="157" t="s">
        <v>1029</v>
      </c>
      <c r="N137" s="163" t="s">
        <v>914</v>
      </c>
      <c r="O137" s="164" t="s">
        <v>53</v>
      </c>
      <c r="P137" s="165" t="s">
        <v>53</v>
      </c>
      <c r="Q137" s="166" t="s">
        <v>53</v>
      </c>
      <c r="R137" s="167"/>
      <c r="S137" s="168"/>
      <c r="T137" s="169">
        <v>27</v>
      </c>
      <c r="U137" s="170">
        <v>57</v>
      </c>
      <c r="V137" s="171">
        <v>9</v>
      </c>
      <c r="W137" s="138">
        <v>9</v>
      </c>
      <c r="X137" s="144">
        <v>7</v>
      </c>
      <c r="Y137" s="172" t="s">
        <v>53</v>
      </c>
      <c r="Z137" s="157"/>
      <c r="AA137" s="157" t="s">
        <v>1030</v>
      </c>
      <c r="AB137" s="165"/>
      <c r="AC137" s="165"/>
      <c r="AD137" s="165"/>
      <c r="AE137" s="165"/>
      <c r="AF137" s="165"/>
      <c r="AG137" s="173" t="s">
        <v>53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10</v>
      </c>
      <c r="C138" s="156">
        <v>0</v>
      </c>
      <c r="D138" s="157">
        <v>0</v>
      </c>
      <c r="E138" s="158">
        <v>0</v>
      </c>
      <c r="F138" s="156">
        <v>8</v>
      </c>
      <c r="G138" s="156"/>
      <c r="H138" s="156">
        <v>0</v>
      </c>
      <c r="I138" s="159" t="s">
        <v>1031</v>
      </c>
      <c r="J138" s="160" t="s">
        <v>1032</v>
      </c>
      <c r="K138" s="161">
        <v>5</v>
      </c>
      <c r="L138" s="162" t="s">
        <v>247</v>
      </c>
      <c r="M138" s="157" t="s">
        <v>929</v>
      </c>
      <c r="N138" s="163" t="s">
        <v>930</v>
      </c>
      <c r="O138" s="164" t="s">
        <v>53</v>
      </c>
      <c r="P138" s="165">
        <v>69</v>
      </c>
      <c r="Q138" s="166">
        <v>97</v>
      </c>
      <c r="R138" s="167">
        <v>-48.458343505859403</v>
      </c>
      <c r="S138" s="168">
        <v>8</v>
      </c>
      <c r="T138" s="169">
        <v>21</v>
      </c>
      <c r="U138" s="170"/>
      <c r="V138" s="171">
        <v>7</v>
      </c>
      <c r="W138" s="138">
        <v>0</v>
      </c>
      <c r="X138" s="144">
        <v>9</v>
      </c>
      <c r="Y138" s="172" t="s">
        <v>53</v>
      </c>
      <c r="Z138" s="157"/>
      <c r="AA138" s="157" t="s">
        <v>1033</v>
      </c>
      <c r="AB138" s="165"/>
      <c r="AC138" s="165"/>
      <c r="AD138" s="165"/>
      <c r="AE138" s="165" t="s">
        <v>53</v>
      </c>
      <c r="AF138" s="165" t="s">
        <v>53</v>
      </c>
      <c r="AG138" s="173" t="s">
        <v>53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x14ac:dyDescent="0.25">
      <c r="A139" s="145"/>
      <c r="B139" s="145"/>
      <c r="C139" s="145"/>
      <c r="D139" s="145"/>
      <c r="E139" s="43"/>
      <c r="F139" s="145"/>
      <c r="G139" s="145"/>
      <c r="H139" s="146"/>
      <c r="I139" s="147"/>
      <c r="J139" s="145"/>
      <c r="K139" s="148"/>
      <c r="L139" s="149"/>
      <c r="M139" s="145"/>
      <c r="N139" s="145"/>
      <c r="O139" s="150"/>
      <c r="P139" s="150"/>
      <c r="Q139" s="150"/>
      <c r="R139" s="145"/>
      <c r="S139" s="145"/>
      <c r="T139" s="145"/>
      <c r="U139" s="145"/>
      <c r="V139" s="145"/>
      <c r="W139" s="186"/>
      <c r="X139" s="186"/>
      <c r="Y139" s="145"/>
      <c r="Z139" s="145"/>
      <c r="AA139" s="145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45"/>
      <c r="AL139" s="145"/>
      <c r="AM139" s="145"/>
      <c r="AN139" s="145"/>
      <c r="AO139" s="145"/>
      <c r="AP139" s="145"/>
      <c r="AQ139" s="151"/>
      <c r="AR139" s="151"/>
      <c r="AS139" s="147"/>
      <c r="AT139" s="145"/>
      <c r="AU139" s="150"/>
      <c r="AV139" s="150"/>
      <c r="AW139" s="150"/>
      <c r="AX139" s="145"/>
      <c r="AY139" s="145"/>
      <c r="AZ139" s="150"/>
      <c r="BA139" s="150"/>
      <c r="BB139" s="145"/>
      <c r="BC139" s="210"/>
      <c r="BD139" s="210"/>
      <c r="BE139" s="210"/>
      <c r="BF139" s="210"/>
      <c r="BG139" s="210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</row>
    <row r="140" spans="1:77" x14ac:dyDescent="0.25">
      <c r="A140" s="15"/>
      <c r="B140" s="86" t="s">
        <v>513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187"/>
      <c r="X140" s="187"/>
      <c r="Y140" s="44"/>
      <c r="Z140" s="15"/>
      <c r="AA140" s="15"/>
      <c r="AB140" s="16"/>
      <c r="AC140" s="16"/>
      <c r="AD140" s="16"/>
      <c r="AE140" s="16"/>
      <c r="AF140" s="152"/>
      <c r="AG140" s="152"/>
      <c r="AH140" s="152"/>
      <c r="AI140" s="152"/>
      <c r="AJ140" s="152"/>
      <c r="AK140" s="19"/>
      <c r="AL140" s="153"/>
      <c r="AM140" s="153"/>
      <c r="AN140" s="153"/>
      <c r="AO140" s="153"/>
      <c r="AP140" s="153"/>
      <c r="AQ140" s="119"/>
      <c r="AR140" s="119"/>
      <c r="AS140" s="113"/>
      <c r="AT140" s="46"/>
      <c r="AU140" s="16"/>
      <c r="AV140" s="16"/>
      <c r="AW140" s="16"/>
      <c r="AX140" s="153"/>
      <c r="AY140" s="153"/>
      <c r="AZ140" s="16"/>
      <c r="BA140" s="16"/>
      <c r="BB140" s="56"/>
      <c r="BC140" s="209"/>
      <c r="BD140" s="209"/>
      <c r="BE140" s="209"/>
      <c r="BF140" s="209"/>
      <c r="BG140" s="209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</row>
    <row r="141" spans="1:77" x14ac:dyDescent="0.25">
      <c r="A141" s="15"/>
      <c r="B141" s="87" t="s">
        <v>514</v>
      </c>
      <c r="C141" s="15"/>
      <c r="D141" s="15"/>
      <c r="E141" s="80"/>
      <c r="F141" s="15"/>
      <c r="G141" s="15"/>
      <c r="H141" s="146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187"/>
      <c r="X141" s="187"/>
      <c r="Y141" s="44"/>
      <c r="Z141" s="15"/>
      <c r="AA141" s="15"/>
      <c r="AB141" s="16"/>
      <c r="AC141" s="16"/>
      <c r="AD141" s="16"/>
      <c r="AE141" s="16"/>
      <c r="AF141" s="152"/>
      <c r="AG141" s="152"/>
      <c r="AH141" s="152"/>
      <c r="AI141" s="152"/>
      <c r="AJ141" s="152"/>
      <c r="AK141" s="19"/>
      <c r="AL141" s="153"/>
      <c r="AM141" s="153"/>
      <c r="AN141" s="153"/>
      <c r="AO141" s="153"/>
      <c r="AP141" s="153"/>
      <c r="AQ141" s="119"/>
      <c r="AR141" s="119"/>
      <c r="AS141" s="113"/>
      <c r="AT141" s="46"/>
      <c r="AU141" s="16"/>
      <c r="AV141" s="16"/>
      <c r="AW141" s="16"/>
      <c r="AX141" s="153"/>
      <c r="AY141" s="153"/>
      <c r="AZ141" s="16"/>
      <c r="BA141" s="16"/>
      <c r="BB141" s="56"/>
      <c r="BC141" s="209"/>
      <c r="BD141" s="209"/>
      <c r="BE141" s="209"/>
      <c r="BF141" s="209"/>
      <c r="BG141" s="209"/>
      <c r="BH141" s="210"/>
      <c r="BI141" s="210"/>
      <c r="BJ141" s="210"/>
      <c r="BK141" s="210"/>
      <c r="BL141" s="210"/>
      <c r="BM141" s="210"/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10"/>
      <c r="BX141" s="210"/>
      <c r="BY141" s="210"/>
    </row>
    <row r="142" spans="1:77" ht="18" customHeight="1" x14ac:dyDescent="0.25">
      <c r="A142" s="15" t="b">
        <f>ISNUMBER(FIND("wh-", AQ7))</f>
        <v>1</v>
      </c>
      <c r="B142" s="88" t="s">
        <v>515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188" t="s">
        <v>7</v>
      </c>
      <c r="X142" s="189"/>
      <c r="Y142" s="48"/>
      <c r="Z142" s="15"/>
      <c r="AA142" s="54" t="s">
        <v>8</v>
      </c>
      <c r="AB142" s="16"/>
      <c r="AC142" s="16"/>
      <c r="AD142" s="16"/>
      <c r="AE142" s="16"/>
      <c r="AF142" s="152"/>
      <c r="AG142" s="152"/>
      <c r="AH142" s="52" t="s">
        <v>9</v>
      </c>
      <c r="AI142" s="52"/>
      <c r="AJ142" s="52" t="s">
        <v>10</v>
      </c>
      <c r="AK142" s="53"/>
      <c r="AL142" s="153"/>
      <c r="AM142" s="95" t="s">
        <v>11</v>
      </c>
      <c r="AN142" s="95"/>
      <c r="AO142" s="95"/>
      <c r="AP142" s="94"/>
      <c r="AQ142" s="121"/>
      <c r="AR142" s="121"/>
      <c r="AS142" s="114"/>
      <c r="AT142" s="49" t="s">
        <v>12</v>
      </c>
      <c r="AU142" s="50"/>
      <c r="AV142" s="51" t="s">
        <v>13</v>
      </c>
      <c r="AW142" s="51"/>
      <c r="AX142" s="153"/>
      <c r="AY142" s="153"/>
      <c r="AZ142" s="51" t="s">
        <v>14</v>
      </c>
      <c r="BA142" s="51"/>
      <c r="BB142" s="57"/>
      <c r="BC142" s="209"/>
      <c r="BD142" s="209"/>
      <c r="BE142" s="209"/>
      <c r="BF142" s="209"/>
      <c r="BG142" s="209"/>
      <c r="BH142" s="210"/>
      <c r="BI142" s="210"/>
      <c r="BJ142" s="210"/>
      <c r="BK142" s="210"/>
      <c r="BL142" s="210"/>
      <c r="BM142" s="210"/>
      <c r="BN142" s="210"/>
      <c r="BO142" s="210"/>
      <c r="BP142" s="210"/>
      <c r="BQ142" s="210"/>
      <c r="BR142" s="210"/>
      <c r="BS142" s="210"/>
      <c r="BT142" s="210"/>
      <c r="BU142" s="210"/>
      <c r="BV142" s="210"/>
      <c r="BW142" s="210"/>
      <c r="BX142" s="210"/>
      <c r="BY142" s="210"/>
    </row>
    <row r="143" spans="1:77" x14ac:dyDescent="0.25">
      <c r="A143" s="190"/>
      <c r="B143" s="191" t="s">
        <v>15</v>
      </c>
      <c r="C143" s="192" t="s">
        <v>16</v>
      </c>
      <c r="D143" s="193" t="s">
        <v>17</v>
      </c>
      <c r="E143" s="194" t="s">
        <v>18</v>
      </c>
      <c r="F143" s="192" t="s">
        <v>19</v>
      </c>
      <c r="G143" s="192" t="s">
        <v>20</v>
      </c>
      <c r="H143" s="195" t="s">
        <v>21</v>
      </c>
      <c r="I143" s="196" t="s">
        <v>22</v>
      </c>
      <c r="J143" s="193" t="s">
        <v>23</v>
      </c>
      <c r="K143" s="197" t="s">
        <v>24</v>
      </c>
      <c r="L143" s="196" t="s">
        <v>25</v>
      </c>
      <c r="M143" s="193" t="s">
        <v>26</v>
      </c>
      <c r="N143" s="194" t="s">
        <v>27</v>
      </c>
      <c r="O143" s="192" t="s">
        <v>28</v>
      </c>
      <c r="P143" s="193" t="s">
        <v>29</v>
      </c>
      <c r="Q143" s="194" t="s">
        <v>30</v>
      </c>
      <c r="R143" s="192" t="s">
        <v>31</v>
      </c>
      <c r="S143" s="194" t="s">
        <v>15</v>
      </c>
      <c r="T143" s="198" t="s">
        <v>23</v>
      </c>
      <c r="U143" s="199" t="s">
        <v>32</v>
      </c>
      <c r="V143" s="200" t="s">
        <v>15</v>
      </c>
      <c r="W143" s="129" t="s">
        <v>31</v>
      </c>
      <c r="X143" s="140" t="s">
        <v>15</v>
      </c>
      <c r="Y143" s="192" t="s">
        <v>33</v>
      </c>
      <c r="Z143" s="201" t="s">
        <v>34</v>
      </c>
      <c r="AA143" s="193" t="s">
        <v>35</v>
      </c>
      <c r="AB143" s="193">
        <v>1</v>
      </c>
      <c r="AC143" s="193">
        <v>2</v>
      </c>
      <c r="AD143" s="193">
        <v>3</v>
      </c>
      <c r="AE143" s="193">
        <v>4</v>
      </c>
      <c r="AF143" s="193">
        <v>5</v>
      </c>
      <c r="AG143" s="193" t="s">
        <v>36</v>
      </c>
      <c r="AH143" s="193" t="s">
        <v>37</v>
      </c>
      <c r="AI143" s="193" t="s">
        <v>38</v>
      </c>
      <c r="AJ143" s="193" t="s">
        <v>39</v>
      </c>
      <c r="AK143" s="202" t="s">
        <v>38</v>
      </c>
      <c r="AL143" s="203" t="s">
        <v>40</v>
      </c>
      <c r="AM143" s="203" t="s">
        <v>41</v>
      </c>
      <c r="AN143" s="203" t="s">
        <v>24</v>
      </c>
      <c r="AO143" s="203" t="s">
        <v>32</v>
      </c>
      <c r="AP143" s="204" t="s">
        <v>42</v>
      </c>
      <c r="AQ143" s="205"/>
      <c r="AR143" s="205"/>
      <c r="AS143" s="206"/>
      <c r="AT143" s="207" t="s">
        <v>23</v>
      </c>
      <c r="AU143" s="193" t="s">
        <v>43</v>
      </c>
      <c r="AV143" s="193" t="s">
        <v>44</v>
      </c>
      <c r="AW143" s="193" t="s">
        <v>45</v>
      </c>
      <c r="AX143" s="208" t="s">
        <v>46</v>
      </c>
      <c r="AY143" s="192" t="s">
        <v>43</v>
      </c>
      <c r="AZ143" s="193" t="s">
        <v>44</v>
      </c>
      <c r="BA143" s="193" t="s">
        <v>45</v>
      </c>
      <c r="BB143" s="194" t="s">
        <v>46</v>
      </c>
      <c r="BC143" s="217"/>
      <c r="BD143" s="218"/>
      <c r="BE143" s="218"/>
      <c r="BF143" s="218"/>
      <c r="BG143" s="218"/>
      <c r="BH143" s="218"/>
      <c r="BI143" s="218"/>
      <c r="BJ143" s="218"/>
      <c r="BK143" s="218"/>
      <c r="BL143" s="218"/>
      <c r="BM143" s="218"/>
      <c r="BN143" s="218"/>
      <c r="BO143" s="218"/>
      <c r="BP143" s="218"/>
      <c r="BQ143" s="218"/>
      <c r="BR143" s="218"/>
      <c r="BS143" s="218"/>
      <c r="BT143" s="218"/>
      <c r="BU143" s="218"/>
      <c r="BV143" s="218"/>
      <c r="BW143" s="218"/>
      <c r="BX143" s="218"/>
      <c r="BY143" s="218"/>
    </row>
    <row r="144" spans="1:77" ht="12" customHeight="1" x14ac:dyDescent="0.25">
      <c r="A144" s="154">
        <v>1</v>
      </c>
      <c r="B144" s="155">
        <v>1</v>
      </c>
      <c r="C144" s="156">
        <v>11</v>
      </c>
      <c r="D144" s="157">
        <v>6</v>
      </c>
      <c r="E144" s="158">
        <v>17</v>
      </c>
      <c r="F144" s="156">
        <v>6</v>
      </c>
      <c r="G144" s="156">
        <v>22</v>
      </c>
      <c r="H144" s="156">
        <v>0</v>
      </c>
      <c r="I144" s="159" t="s">
        <v>516</v>
      </c>
      <c r="J144" s="160" t="s">
        <v>517</v>
      </c>
      <c r="K144" s="161">
        <v>8</v>
      </c>
      <c r="L144" s="162" t="s">
        <v>425</v>
      </c>
      <c r="M144" s="157" t="s">
        <v>405</v>
      </c>
      <c r="N144" s="163" t="s">
        <v>390</v>
      </c>
      <c r="O144" s="164">
        <v>94</v>
      </c>
      <c r="P144" s="165">
        <v>97</v>
      </c>
      <c r="Q144" s="166">
        <v>110</v>
      </c>
      <c r="R144" s="167">
        <v>11.6190490722656</v>
      </c>
      <c r="S144" s="168">
        <v>2</v>
      </c>
      <c r="T144" s="169">
        <v>24</v>
      </c>
      <c r="U144" s="170">
        <v>40</v>
      </c>
      <c r="V144" s="171">
        <v>5</v>
      </c>
      <c r="W144" s="138">
        <v>41</v>
      </c>
      <c r="X144" s="144">
        <v>2</v>
      </c>
      <c r="Y144" s="172">
        <v>94</v>
      </c>
      <c r="Z144" s="157"/>
      <c r="AA144" s="157" t="s">
        <v>518</v>
      </c>
      <c r="AB144" s="165">
        <v>93</v>
      </c>
      <c r="AC144" s="165">
        <v>92</v>
      </c>
      <c r="AD144" s="165" t="s">
        <v>53</v>
      </c>
      <c r="AE144" s="165">
        <v>102</v>
      </c>
      <c r="AF144" s="165">
        <v>100</v>
      </c>
      <c r="AG144" s="173">
        <v>96</v>
      </c>
      <c r="AH144" s="174">
        <v>92</v>
      </c>
      <c r="AI144" s="175">
        <v>92</v>
      </c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2</v>
      </c>
      <c r="C145" s="156">
        <v>10</v>
      </c>
      <c r="D145" s="157">
        <v>5</v>
      </c>
      <c r="E145" s="158">
        <v>15</v>
      </c>
      <c r="F145" s="156">
        <v>8</v>
      </c>
      <c r="G145" s="156">
        <v>10</v>
      </c>
      <c r="H145" s="156">
        <v>1</v>
      </c>
      <c r="I145" s="159" t="s">
        <v>519</v>
      </c>
      <c r="J145" s="160" t="s">
        <v>520</v>
      </c>
      <c r="K145" s="161">
        <v>4</v>
      </c>
      <c r="L145" s="162" t="s">
        <v>355</v>
      </c>
      <c r="M145" s="157" t="s">
        <v>468</v>
      </c>
      <c r="N145" s="163" t="s">
        <v>521</v>
      </c>
      <c r="O145" s="164">
        <v>92</v>
      </c>
      <c r="P145" s="165">
        <v>96</v>
      </c>
      <c r="Q145" s="166">
        <v>108</v>
      </c>
      <c r="R145" s="167">
        <v>6.6190490722656197</v>
      </c>
      <c r="S145" s="168">
        <v>5</v>
      </c>
      <c r="T145" s="169">
        <v>15</v>
      </c>
      <c r="U145" s="170">
        <v>64</v>
      </c>
      <c r="V145" s="171">
        <v>7</v>
      </c>
      <c r="W145" s="138">
        <v>20</v>
      </c>
      <c r="X145" s="144">
        <v>8</v>
      </c>
      <c r="Y145" s="172">
        <v>92</v>
      </c>
      <c r="Z145" s="157"/>
      <c r="AA145" s="157" t="s">
        <v>522</v>
      </c>
      <c r="AB145" s="165" t="s">
        <v>53</v>
      </c>
      <c r="AC145" s="165" t="s">
        <v>53</v>
      </c>
      <c r="AD145" s="165">
        <v>82</v>
      </c>
      <c r="AE145" s="165">
        <v>85</v>
      </c>
      <c r="AF145" s="165">
        <v>91</v>
      </c>
      <c r="AG145" s="173">
        <v>94</v>
      </c>
      <c r="AH145" s="174">
        <v>85</v>
      </c>
      <c r="AI145" s="175">
        <v>82</v>
      </c>
      <c r="AJ145" s="174">
        <v>85</v>
      </c>
      <c r="AK145" s="176">
        <v>82</v>
      </c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3</v>
      </c>
      <c r="C146" s="156">
        <v>8</v>
      </c>
      <c r="D146" s="157">
        <v>6</v>
      </c>
      <c r="E146" s="158">
        <v>14</v>
      </c>
      <c r="F146" s="156">
        <v>11</v>
      </c>
      <c r="G146" s="156">
        <v>21</v>
      </c>
      <c r="H146" s="156">
        <v>0</v>
      </c>
      <c r="I146" s="159" t="s">
        <v>523</v>
      </c>
      <c r="J146" s="160" t="s">
        <v>524</v>
      </c>
      <c r="K146" s="161">
        <v>4</v>
      </c>
      <c r="L146" s="162" t="s">
        <v>367</v>
      </c>
      <c r="M146" s="157" t="s">
        <v>161</v>
      </c>
      <c r="N146" s="163" t="s">
        <v>525</v>
      </c>
      <c r="O146" s="164">
        <v>89</v>
      </c>
      <c r="P146" s="165">
        <v>93</v>
      </c>
      <c r="Q146" s="166">
        <v>106</v>
      </c>
      <c r="R146" s="167">
        <v>-1.3809509277343801</v>
      </c>
      <c r="S146" s="168">
        <v>13</v>
      </c>
      <c r="T146" s="169">
        <v>14</v>
      </c>
      <c r="U146" s="170">
        <v>44</v>
      </c>
      <c r="V146" s="171">
        <v>12</v>
      </c>
      <c r="W146" s="138">
        <v>23</v>
      </c>
      <c r="X146" s="144">
        <v>7</v>
      </c>
      <c r="Y146" s="172">
        <v>89</v>
      </c>
      <c r="Z146" s="157"/>
      <c r="AA146" s="157" t="s">
        <v>526</v>
      </c>
      <c r="AB146" s="165">
        <v>84</v>
      </c>
      <c r="AC146" s="165">
        <v>84</v>
      </c>
      <c r="AD146" s="165">
        <v>84</v>
      </c>
      <c r="AE146" s="165">
        <v>82</v>
      </c>
      <c r="AF146" s="165">
        <v>89</v>
      </c>
      <c r="AG146" s="173">
        <v>89</v>
      </c>
      <c r="AH146" s="174">
        <v>82</v>
      </c>
      <c r="AI146" s="175">
        <v>81</v>
      </c>
      <c r="AJ146" s="174">
        <v>82</v>
      </c>
      <c r="AK146" s="176">
        <v>82</v>
      </c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3</v>
      </c>
      <c r="C147" s="156">
        <v>8</v>
      </c>
      <c r="D147" s="157">
        <v>6</v>
      </c>
      <c r="E147" s="158">
        <v>14</v>
      </c>
      <c r="F147" s="156">
        <v>4</v>
      </c>
      <c r="G147" s="156">
        <v>8</v>
      </c>
      <c r="H147" s="156">
        <v>1</v>
      </c>
      <c r="I147" s="159" t="s">
        <v>527</v>
      </c>
      <c r="J147" s="160" t="s">
        <v>528</v>
      </c>
      <c r="K147" s="161">
        <v>8</v>
      </c>
      <c r="L147" s="162" t="s">
        <v>419</v>
      </c>
      <c r="M147" s="157" t="s">
        <v>529</v>
      </c>
      <c r="N147" s="163" t="s">
        <v>530</v>
      </c>
      <c r="O147" s="164">
        <v>95</v>
      </c>
      <c r="P147" s="165">
        <v>103</v>
      </c>
      <c r="Q147" s="166">
        <v>108</v>
      </c>
      <c r="R147" s="167">
        <v>16.6190490722656</v>
      </c>
      <c r="S147" s="168">
        <v>1</v>
      </c>
      <c r="T147" s="169">
        <v>16</v>
      </c>
      <c r="U147" s="170"/>
      <c r="V147" s="171">
        <v>2</v>
      </c>
      <c r="W147" s="138">
        <v>43</v>
      </c>
      <c r="X147" s="144">
        <v>1</v>
      </c>
      <c r="Y147" s="172">
        <v>95</v>
      </c>
      <c r="Z147" s="157"/>
      <c r="AA147" s="157" t="s">
        <v>531</v>
      </c>
      <c r="AB147" s="165">
        <v>93</v>
      </c>
      <c r="AC147" s="165">
        <v>96</v>
      </c>
      <c r="AD147" s="165">
        <v>96</v>
      </c>
      <c r="AE147" s="165">
        <v>97</v>
      </c>
      <c r="AF147" s="165">
        <v>98</v>
      </c>
      <c r="AG147" s="173">
        <v>97</v>
      </c>
      <c r="AH147" s="174">
        <v>97</v>
      </c>
      <c r="AI147" s="175">
        <v>76</v>
      </c>
      <c r="AJ147" s="174">
        <v>97</v>
      </c>
      <c r="AK147" s="176">
        <v>93</v>
      </c>
      <c r="AL147" s="177"/>
      <c r="AM147" s="177"/>
      <c r="AN147" s="177"/>
      <c r="AO147" s="177"/>
      <c r="AP147" s="178"/>
      <c r="AQ147" s="179" t="s">
        <v>54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5</v>
      </c>
      <c r="C148" s="156">
        <v>8</v>
      </c>
      <c r="D148" s="157">
        <v>5</v>
      </c>
      <c r="E148" s="158">
        <v>13</v>
      </c>
      <c r="F148" s="156">
        <v>22</v>
      </c>
      <c r="G148" s="156">
        <v>12</v>
      </c>
      <c r="H148" s="156">
        <v>1</v>
      </c>
      <c r="I148" s="159" t="s">
        <v>532</v>
      </c>
      <c r="J148" s="160" t="s">
        <v>533</v>
      </c>
      <c r="K148" s="161">
        <v>4</v>
      </c>
      <c r="L148" s="162" t="s">
        <v>534</v>
      </c>
      <c r="M148" s="157" t="s">
        <v>535</v>
      </c>
      <c r="N148" s="163" t="s">
        <v>460</v>
      </c>
      <c r="O148" s="164">
        <v>84</v>
      </c>
      <c r="P148" s="165">
        <v>89</v>
      </c>
      <c r="Q148" s="166">
        <v>108</v>
      </c>
      <c r="R148" s="167">
        <v>-8.3809509277343803</v>
      </c>
      <c r="S148" s="168">
        <v>18</v>
      </c>
      <c r="T148" s="169">
        <v>13</v>
      </c>
      <c r="U148" s="170">
        <v>64</v>
      </c>
      <c r="V148" s="171">
        <v>15</v>
      </c>
      <c r="W148" s="138">
        <v>19</v>
      </c>
      <c r="X148" s="144">
        <v>11</v>
      </c>
      <c r="Y148" s="172">
        <v>84</v>
      </c>
      <c r="Z148" s="157"/>
      <c r="AA148" s="157" t="s">
        <v>536</v>
      </c>
      <c r="AB148" s="165">
        <v>75</v>
      </c>
      <c r="AC148" s="165">
        <v>78</v>
      </c>
      <c r="AD148" s="165">
        <v>78</v>
      </c>
      <c r="AE148" s="165">
        <v>77</v>
      </c>
      <c r="AF148" s="165">
        <v>82</v>
      </c>
      <c r="AG148" s="173">
        <v>84</v>
      </c>
      <c r="AH148" s="174">
        <v>77</v>
      </c>
      <c r="AI148" s="175">
        <v>77</v>
      </c>
      <c r="AJ148" s="174">
        <v>77</v>
      </c>
      <c r="AK148" s="176">
        <v>77</v>
      </c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5</v>
      </c>
      <c r="C149" s="156">
        <v>5</v>
      </c>
      <c r="D149" s="157">
        <v>8</v>
      </c>
      <c r="E149" s="158">
        <v>13</v>
      </c>
      <c r="F149" s="156">
        <v>21</v>
      </c>
      <c r="G149" s="156">
        <v>20</v>
      </c>
      <c r="H149" s="156">
        <v>0</v>
      </c>
      <c r="I149" s="159" t="s">
        <v>537</v>
      </c>
      <c r="J149" s="160" t="s">
        <v>538</v>
      </c>
      <c r="K149" s="161">
        <v>5</v>
      </c>
      <c r="L149" s="162" t="s">
        <v>534</v>
      </c>
      <c r="M149" s="157" t="s">
        <v>539</v>
      </c>
      <c r="N149" s="163" t="s">
        <v>540</v>
      </c>
      <c r="O149" s="164">
        <v>84</v>
      </c>
      <c r="P149" s="165">
        <v>103</v>
      </c>
      <c r="Q149" s="166">
        <v>106</v>
      </c>
      <c r="R149" s="167">
        <v>3.6190490722656201</v>
      </c>
      <c r="S149" s="168">
        <v>7</v>
      </c>
      <c r="T149" s="169">
        <v>15</v>
      </c>
      <c r="U149" s="170">
        <v>50</v>
      </c>
      <c r="V149" s="171">
        <v>2</v>
      </c>
      <c r="W149" s="138">
        <v>25</v>
      </c>
      <c r="X149" s="144">
        <v>6</v>
      </c>
      <c r="Y149" s="172">
        <v>84</v>
      </c>
      <c r="Z149" s="157"/>
      <c r="AA149" s="157" t="s">
        <v>541</v>
      </c>
      <c r="AB149" s="165">
        <v>86</v>
      </c>
      <c r="AC149" s="165">
        <v>86</v>
      </c>
      <c r="AD149" s="165">
        <v>86</v>
      </c>
      <c r="AE149" s="165">
        <v>85</v>
      </c>
      <c r="AF149" s="165">
        <v>84</v>
      </c>
      <c r="AG149" s="173">
        <v>83</v>
      </c>
      <c r="AH149" s="174">
        <v>85</v>
      </c>
      <c r="AI149" s="175">
        <v>69</v>
      </c>
      <c r="AJ149" s="174">
        <v>82</v>
      </c>
      <c r="AK149" s="176">
        <v>82</v>
      </c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5</v>
      </c>
      <c r="C150" s="156">
        <v>7</v>
      </c>
      <c r="D150" s="157">
        <v>6</v>
      </c>
      <c r="E150" s="158">
        <v>13</v>
      </c>
      <c r="F150" s="156">
        <v>7</v>
      </c>
      <c r="G150" s="156">
        <v>11</v>
      </c>
      <c r="H150" s="156">
        <v>1</v>
      </c>
      <c r="I150" s="159" t="s">
        <v>542</v>
      </c>
      <c r="J150" s="160" t="s">
        <v>543</v>
      </c>
      <c r="K150" s="161">
        <v>4</v>
      </c>
      <c r="L150" s="162" t="s">
        <v>361</v>
      </c>
      <c r="M150" s="157" t="s">
        <v>472</v>
      </c>
      <c r="N150" s="163" t="s">
        <v>357</v>
      </c>
      <c r="O150" s="164">
        <v>93</v>
      </c>
      <c r="P150" s="165">
        <v>73</v>
      </c>
      <c r="Q150" s="166">
        <v>105</v>
      </c>
      <c r="R150" s="167">
        <v>-18.3809509277344</v>
      </c>
      <c r="S150" s="168">
        <v>20</v>
      </c>
      <c r="T150" s="169">
        <v>15</v>
      </c>
      <c r="U150" s="170">
        <v>33</v>
      </c>
      <c r="V150" s="171">
        <v>21</v>
      </c>
      <c r="W150" s="138">
        <v>20</v>
      </c>
      <c r="X150" s="144">
        <v>8</v>
      </c>
      <c r="Y150" s="172">
        <v>93</v>
      </c>
      <c r="Z150" s="157"/>
      <c r="AA150" s="157" t="s">
        <v>544</v>
      </c>
      <c r="AB150" s="165" t="s">
        <v>53</v>
      </c>
      <c r="AC150" s="165">
        <v>75</v>
      </c>
      <c r="AD150" s="165">
        <v>81</v>
      </c>
      <c r="AE150" s="165">
        <v>87</v>
      </c>
      <c r="AF150" s="165">
        <v>87</v>
      </c>
      <c r="AG150" s="173">
        <v>93</v>
      </c>
      <c r="AH150" s="174">
        <v>81</v>
      </c>
      <c r="AI150" s="175">
        <v>81</v>
      </c>
      <c r="AJ150" s="174">
        <v>81</v>
      </c>
      <c r="AK150" s="176">
        <v>81</v>
      </c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8</v>
      </c>
      <c r="C151" s="156">
        <v>6</v>
      </c>
      <c r="D151" s="157">
        <v>6</v>
      </c>
      <c r="E151" s="158">
        <v>12</v>
      </c>
      <c r="F151" s="156">
        <v>18</v>
      </c>
      <c r="G151" s="156">
        <v>4</v>
      </c>
      <c r="H151" s="156">
        <v>0</v>
      </c>
      <c r="I151" s="159" t="s">
        <v>545</v>
      </c>
      <c r="J151" s="160" t="s">
        <v>546</v>
      </c>
      <c r="K151" s="161">
        <v>6</v>
      </c>
      <c r="L151" s="162" t="s">
        <v>394</v>
      </c>
      <c r="M151" s="157" t="s">
        <v>434</v>
      </c>
      <c r="N151" s="163" t="s">
        <v>547</v>
      </c>
      <c r="O151" s="164">
        <v>86</v>
      </c>
      <c r="P151" s="165">
        <v>93</v>
      </c>
      <c r="Q151" s="166">
        <v>107</v>
      </c>
      <c r="R151" s="167">
        <v>-3.3809509277343799</v>
      </c>
      <c r="S151" s="168">
        <v>14</v>
      </c>
      <c r="T151" s="169">
        <v>23</v>
      </c>
      <c r="U151" s="170">
        <v>38</v>
      </c>
      <c r="V151" s="171">
        <v>12</v>
      </c>
      <c r="W151" s="138">
        <v>20</v>
      </c>
      <c r="X151" s="144">
        <v>8</v>
      </c>
      <c r="Y151" s="172">
        <v>86</v>
      </c>
      <c r="Z151" s="157"/>
      <c r="AA151" s="157" t="s">
        <v>548</v>
      </c>
      <c r="AB151" s="165">
        <v>80</v>
      </c>
      <c r="AC151" s="165">
        <v>78</v>
      </c>
      <c r="AD151" s="165">
        <v>83</v>
      </c>
      <c r="AE151" s="165">
        <v>89</v>
      </c>
      <c r="AF151" s="165">
        <v>89</v>
      </c>
      <c r="AG151" s="173">
        <v>88</v>
      </c>
      <c r="AH151" s="174">
        <v>83</v>
      </c>
      <c r="AI151" s="175">
        <v>75</v>
      </c>
      <c r="AJ151" s="174">
        <v>83</v>
      </c>
      <c r="AK151" s="176">
        <v>78</v>
      </c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8</v>
      </c>
      <c r="C152" s="156">
        <v>6</v>
      </c>
      <c r="D152" s="157">
        <v>6</v>
      </c>
      <c r="E152" s="158">
        <v>12</v>
      </c>
      <c r="F152" s="156">
        <v>9</v>
      </c>
      <c r="G152" s="156">
        <v>19</v>
      </c>
      <c r="H152" s="156">
        <v>0</v>
      </c>
      <c r="I152" s="159" t="s">
        <v>549</v>
      </c>
      <c r="J152" s="160" t="s">
        <v>550</v>
      </c>
      <c r="K152" s="161">
        <v>6</v>
      </c>
      <c r="L152" s="162" t="s">
        <v>414</v>
      </c>
      <c r="M152" s="157" t="s">
        <v>551</v>
      </c>
      <c r="N152" s="163" t="s">
        <v>363</v>
      </c>
      <c r="O152" s="164">
        <v>91</v>
      </c>
      <c r="P152" s="165">
        <v>83</v>
      </c>
      <c r="Q152" s="166">
        <v>107</v>
      </c>
      <c r="R152" s="167">
        <v>-8.3809509277343803</v>
      </c>
      <c r="S152" s="168">
        <v>18</v>
      </c>
      <c r="T152" s="169">
        <v>11</v>
      </c>
      <c r="U152" s="170">
        <v>41</v>
      </c>
      <c r="V152" s="171">
        <v>19</v>
      </c>
      <c r="W152" s="138">
        <v>26</v>
      </c>
      <c r="X152" s="144">
        <v>5</v>
      </c>
      <c r="Y152" s="172">
        <v>91</v>
      </c>
      <c r="Z152" s="157"/>
      <c r="AA152" s="157" t="s">
        <v>552</v>
      </c>
      <c r="AB152" s="165">
        <v>95</v>
      </c>
      <c r="AC152" s="165">
        <v>93</v>
      </c>
      <c r="AD152" s="165">
        <v>90</v>
      </c>
      <c r="AE152" s="165">
        <v>87</v>
      </c>
      <c r="AF152" s="165">
        <v>91</v>
      </c>
      <c r="AG152" s="173">
        <v>89</v>
      </c>
      <c r="AH152" s="174">
        <v>87</v>
      </c>
      <c r="AI152" s="175">
        <v>86</v>
      </c>
      <c r="AJ152" s="174">
        <v>87</v>
      </c>
      <c r="AK152" s="176">
        <v>87</v>
      </c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10</v>
      </c>
      <c r="C153" s="156">
        <v>6</v>
      </c>
      <c r="D153" s="157">
        <v>5</v>
      </c>
      <c r="E153" s="158">
        <v>11</v>
      </c>
      <c r="F153" s="156">
        <v>13</v>
      </c>
      <c r="G153" s="156">
        <v>18</v>
      </c>
      <c r="H153" s="156">
        <v>0</v>
      </c>
      <c r="I153" s="159" t="s">
        <v>553</v>
      </c>
      <c r="J153" s="160" t="s">
        <v>554</v>
      </c>
      <c r="K153" s="161">
        <v>5</v>
      </c>
      <c r="L153" s="162" t="s">
        <v>367</v>
      </c>
      <c r="M153" s="157" t="s">
        <v>400</v>
      </c>
      <c r="N153" s="163" t="s">
        <v>555</v>
      </c>
      <c r="O153" s="164">
        <v>89</v>
      </c>
      <c r="P153" s="165">
        <v>95</v>
      </c>
      <c r="Q153" s="166">
        <v>108</v>
      </c>
      <c r="R153" s="167">
        <v>2.6190490722656201</v>
      </c>
      <c r="S153" s="168">
        <v>8</v>
      </c>
      <c r="T153" s="169">
        <v>21</v>
      </c>
      <c r="U153" s="170"/>
      <c r="V153" s="171">
        <v>9</v>
      </c>
      <c r="W153" s="138">
        <v>0</v>
      </c>
      <c r="X153" s="144">
        <v>17</v>
      </c>
      <c r="Y153" s="172">
        <v>89</v>
      </c>
      <c r="Z153" s="157"/>
      <c r="AA153" s="157" t="s">
        <v>556</v>
      </c>
      <c r="AB153" s="165">
        <v>90</v>
      </c>
      <c r="AC153" s="165">
        <v>92</v>
      </c>
      <c r="AD153" s="165">
        <v>93</v>
      </c>
      <c r="AE153" s="165">
        <v>91</v>
      </c>
      <c r="AF153" s="165">
        <v>92</v>
      </c>
      <c r="AG153" s="173">
        <v>91</v>
      </c>
      <c r="AH153" s="174">
        <v>93</v>
      </c>
      <c r="AI153" s="175">
        <v>93</v>
      </c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10</v>
      </c>
      <c r="C154" s="156">
        <v>5</v>
      </c>
      <c r="D154" s="157">
        <v>6</v>
      </c>
      <c r="E154" s="158">
        <v>11</v>
      </c>
      <c r="F154" s="156">
        <v>20</v>
      </c>
      <c r="G154" s="156">
        <v>3</v>
      </c>
      <c r="H154" s="156">
        <v>0</v>
      </c>
      <c r="I154" s="159" t="s">
        <v>557</v>
      </c>
      <c r="J154" s="160" t="s">
        <v>558</v>
      </c>
      <c r="K154" s="161">
        <v>8</v>
      </c>
      <c r="L154" s="162" t="s">
        <v>534</v>
      </c>
      <c r="M154" s="157" t="s">
        <v>129</v>
      </c>
      <c r="N154" s="163" t="s">
        <v>559</v>
      </c>
      <c r="O154" s="164">
        <v>84</v>
      </c>
      <c r="P154" s="165">
        <v>96</v>
      </c>
      <c r="Q154" s="166">
        <v>106</v>
      </c>
      <c r="R154" s="167">
        <v>-3.3809509277343799</v>
      </c>
      <c r="S154" s="168">
        <v>14</v>
      </c>
      <c r="T154" s="169">
        <v>9</v>
      </c>
      <c r="U154" s="170">
        <v>54</v>
      </c>
      <c r="V154" s="171">
        <v>7</v>
      </c>
      <c r="W154" s="138">
        <v>34</v>
      </c>
      <c r="X154" s="144">
        <v>3</v>
      </c>
      <c r="Y154" s="172">
        <v>84</v>
      </c>
      <c r="Z154" s="157"/>
      <c r="AA154" s="157" t="s">
        <v>560</v>
      </c>
      <c r="AB154" s="165">
        <v>81</v>
      </c>
      <c r="AC154" s="165">
        <v>80</v>
      </c>
      <c r="AD154" s="165">
        <v>84</v>
      </c>
      <c r="AE154" s="165">
        <v>84</v>
      </c>
      <c r="AF154" s="165">
        <v>83</v>
      </c>
      <c r="AG154" s="173">
        <v>85</v>
      </c>
      <c r="AH154" s="174">
        <v>86</v>
      </c>
      <c r="AI154" s="175">
        <v>75</v>
      </c>
      <c r="AJ154" s="174"/>
      <c r="AK154" s="176"/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10</v>
      </c>
      <c r="C155" s="156">
        <v>7</v>
      </c>
      <c r="D155" s="157">
        <v>4</v>
      </c>
      <c r="E155" s="158">
        <v>11</v>
      </c>
      <c r="F155" s="156">
        <v>1</v>
      </c>
      <c r="G155" s="156">
        <v>6</v>
      </c>
      <c r="H155" s="156">
        <v>0</v>
      </c>
      <c r="I155" s="159" t="s">
        <v>561</v>
      </c>
      <c r="J155" s="160" t="s">
        <v>562</v>
      </c>
      <c r="K155" s="161">
        <v>4</v>
      </c>
      <c r="L155" s="162" t="s">
        <v>419</v>
      </c>
      <c r="M155" s="157" t="s">
        <v>563</v>
      </c>
      <c r="N155" s="163" t="s">
        <v>385</v>
      </c>
      <c r="O155" s="164">
        <v>95</v>
      </c>
      <c r="P155" s="165">
        <v>98</v>
      </c>
      <c r="Q155" s="166">
        <v>108</v>
      </c>
      <c r="R155" s="167">
        <v>11.6190490722656</v>
      </c>
      <c r="S155" s="168">
        <v>2</v>
      </c>
      <c r="T155" s="169">
        <v>22</v>
      </c>
      <c r="U155" s="170">
        <v>50</v>
      </c>
      <c r="V155" s="171">
        <v>4</v>
      </c>
      <c r="W155" s="138">
        <v>16</v>
      </c>
      <c r="X155" s="144">
        <v>12</v>
      </c>
      <c r="Y155" s="172">
        <v>95</v>
      </c>
      <c r="Z155" s="157"/>
      <c r="AA155" s="157" t="s">
        <v>564</v>
      </c>
      <c r="AB155" s="165">
        <v>99</v>
      </c>
      <c r="AC155" s="165">
        <v>97</v>
      </c>
      <c r="AD155" s="165">
        <v>94</v>
      </c>
      <c r="AE155" s="165">
        <v>97</v>
      </c>
      <c r="AF155" s="165">
        <v>97</v>
      </c>
      <c r="AG155" s="173">
        <v>96</v>
      </c>
      <c r="AH155" s="174">
        <v>94</v>
      </c>
      <c r="AI155" s="175">
        <v>94</v>
      </c>
      <c r="AJ155" s="174">
        <v>94</v>
      </c>
      <c r="AK155" s="176">
        <v>94</v>
      </c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10</v>
      </c>
      <c r="C156" s="156">
        <v>7</v>
      </c>
      <c r="D156" s="157">
        <v>4</v>
      </c>
      <c r="E156" s="158">
        <v>11</v>
      </c>
      <c r="F156" s="156">
        <v>10</v>
      </c>
      <c r="G156" s="156">
        <v>13</v>
      </c>
      <c r="H156" s="156">
        <v>1</v>
      </c>
      <c r="I156" s="159" t="s">
        <v>565</v>
      </c>
      <c r="J156" s="160" t="s">
        <v>566</v>
      </c>
      <c r="K156" s="161">
        <v>7</v>
      </c>
      <c r="L156" s="162" t="s">
        <v>367</v>
      </c>
      <c r="M156" s="157" t="s">
        <v>501</v>
      </c>
      <c r="N156" s="163" t="s">
        <v>502</v>
      </c>
      <c r="O156" s="164">
        <v>89</v>
      </c>
      <c r="P156" s="165">
        <v>87</v>
      </c>
      <c r="Q156" s="166">
        <v>110</v>
      </c>
      <c r="R156" s="167">
        <v>-3.3809509277343799</v>
      </c>
      <c r="S156" s="168">
        <v>14</v>
      </c>
      <c r="T156" s="169">
        <v>22</v>
      </c>
      <c r="U156" s="170">
        <v>100</v>
      </c>
      <c r="V156" s="171">
        <v>17</v>
      </c>
      <c r="W156" s="138">
        <v>15</v>
      </c>
      <c r="X156" s="144">
        <v>13</v>
      </c>
      <c r="Y156" s="172">
        <v>89</v>
      </c>
      <c r="Z156" s="157"/>
      <c r="AA156" s="157" t="s">
        <v>567</v>
      </c>
      <c r="AB156" s="165">
        <v>92</v>
      </c>
      <c r="AC156" s="165">
        <v>92</v>
      </c>
      <c r="AD156" s="165">
        <v>91</v>
      </c>
      <c r="AE156" s="165">
        <v>91</v>
      </c>
      <c r="AF156" s="165">
        <v>88</v>
      </c>
      <c r="AG156" s="173">
        <v>90</v>
      </c>
      <c r="AH156" s="174">
        <v>79</v>
      </c>
      <c r="AI156" s="175">
        <v>79</v>
      </c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14</v>
      </c>
      <c r="C157" s="156">
        <v>5</v>
      </c>
      <c r="D157" s="157">
        <v>5</v>
      </c>
      <c r="E157" s="158">
        <v>10</v>
      </c>
      <c r="F157" s="156">
        <v>5</v>
      </c>
      <c r="G157" s="156">
        <v>9</v>
      </c>
      <c r="H157" s="156">
        <v>1</v>
      </c>
      <c r="I157" s="159" t="s">
        <v>568</v>
      </c>
      <c r="J157" s="160" t="s">
        <v>569</v>
      </c>
      <c r="K157" s="161">
        <v>4</v>
      </c>
      <c r="L157" s="162" t="s">
        <v>425</v>
      </c>
      <c r="M157" s="157" t="s">
        <v>444</v>
      </c>
      <c r="N157" s="163" t="s">
        <v>445</v>
      </c>
      <c r="O157" s="164">
        <v>94</v>
      </c>
      <c r="P157" s="165">
        <v>90</v>
      </c>
      <c r="Q157" s="166">
        <v>108</v>
      </c>
      <c r="R157" s="167">
        <v>2.6190490722656201</v>
      </c>
      <c r="S157" s="168">
        <v>8</v>
      </c>
      <c r="T157" s="169">
        <v>15</v>
      </c>
      <c r="U157" s="170">
        <v>53</v>
      </c>
      <c r="V157" s="171">
        <v>14</v>
      </c>
      <c r="W157" s="138">
        <v>3</v>
      </c>
      <c r="X157" s="144">
        <v>16</v>
      </c>
      <c r="Y157" s="172">
        <v>94</v>
      </c>
      <c r="Z157" s="157"/>
      <c r="AA157" s="157" t="s">
        <v>570</v>
      </c>
      <c r="AB157" s="165">
        <v>98</v>
      </c>
      <c r="AC157" s="165">
        <v>95</v>
      </c>
      <c r="AD157" s="165">
        <v>90</v>
      </c>
      <c r="AE157" s="165">
        <v>95</v>
      </c>
      <c r="AF157" s="165">
        <v>94</v>
      </c>
      <c r="AG157" s="173">
        <v>93</v>
      </c>
      <c r="AH157" s="174">
        <v>90</v>
      </c>
      <c r="AI157" s="175">
        <v>90</v>
      </c>
      <c r="AJ157" s="174">
        <v>90</v>
      </c>
      <c r="AK157" s="176">
        <v>90</v>
      </c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14</v>
      </c>
      <c r="C158" s="156">
        <v>6</v>
      </c>
      <c r="D158" s="157">
        <v>4</v>
      </c>
      <c r="E158" s="158">
        <v>10</v>
      </c>
      <c r="F158" s="156">
        <v>3</v>
      </c>
      <c r="G158" s="156">
        <v>17</v>
      </c>
      <c r="H158" s="156">
        <v>0</v>
      </c>
      <c r="I158" s="159" t="s">
        <v>571</v>
      </c>
      <c r="J158" s="160" t="s">
        <v>572</v>
      </c>
      <c r="K158" s="161">
        <v>5</v>
      </c>
      <c r="L158" s="162" t="s">
        <v>419</v>
      </c>
      <c r="M158" s="157" t="s">
        <v>405</v>
      </c>
      <c r="N158" s="163" t="s">
        <v>573</v>
      </c>
      <c r="O158" s="164">
        <v>95</v>
      </c>
      <c r="P158" s="165">
        <v>85</v>
      </c>
      <c r="Q158" s="166">
        <v>110</v>
      </c>
      <c r="R158" s="167">
        <v>0.619049072265625</v>
      </c>
      <c r="S158" s="168">
        <v>11</v>
      </c>
      <c r="T158" s="169">
        <v>18</v>
      </c>
      <c r="U158" s="170">
        <v>40</v>
      </c>
      <c r="V158" s="171">
        <v>18</v>
      </c>
      <c r="W158" s="138">
        <v>0</v>
      </c>
      <c r="X158" s="144">
        <v>17</v>
      </c>
      <c r="Y158" s="172">
        <v>95</v>
      </c>
      <c r="Z158" s="157"/>
      <c r="AA158" s="157" t="s">
        <v>574</v>
      </c>
      <c r="AB158" s="165">
        <v>102</v>
      </c>
      <c r="AC158" s="165">
        <v>98</v>
      </c>
      <c r="AD158" s="165">
        <v>97</v>
      </c>
      <c r="AE158" s="165">
        <v>95</v>
      </c>
      <c r="AF158" s="165">
        <v>97</v>
      </c>
      <c r="AG158" s="173">
        <v>96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16</v>
      </c>
      <c r="C159" s="156">
        <v>5</v>
      </c>
      <c r="D159" s="157">
        <v>4</v>
      </c>
      <c r="E159" s="158">
        <v>9</v>
      </c>
      <c r="F159" s="156">
        <v>12</v>
      </c>
      <c r="G159" s="156">
        <v>2</v>
      </c>
      <c r="H159" s="156">
        <v>0</v>
      </c>
      <c r="I159" s="159" t="s">
        <v>575</v>
      </c>
      <c r="J159" s="160" t="s">
        <v>576</v>
      </c>
      <c r="K159" s="161">
        <v>4</v>
      </c>
      <c r="L159" s="162" t="s">
        <v>367</v>
      </c>
      <c r="M159" s="157" t="s">
        <v>356</v>
      </c>
      <c r="N159" s="163" t="s">
        <v>379</v>
      </c>
      <c r="O159" s="164">
        <v>89</v>
      </c>
      <c r="P159" s="165">
        <v>88</v>
      </c>
      <c r="Q159" s="166">
        <v>106</v>
      </c>
      <c r="R159" s="167">
        <v>-6.3809509277343803</v>
      </c>
      <c r="S159" s="168">
        <v>17</v>
      </c>
      <c r="T159" s="169">
        <v>14</v>
      </c>
      <c r="U159" s="170">
        <v>50</v>
      </c>
      <c r="V159" s="171">
        <v>16</v>
      </c>
      <c r="W159" s="138">
        <v>0</v>
      </c>
      <c r="X159" s="144">
        <v>17</v>
      </c>
      <c r="Y159" s="172">
        <v>89</v>
      </c>
      <c r="Z159" s="157"/>
      <c r="AA159" s="157" t="s">
        <v>577</v>
      </c>
      <c r="AB159" s="165">
        <v>73</v>
      </c>
      <c r="AC159" s="165">
        <v>77</v>
      </c>
      <c r="AD159" s="165">
        <v>77</v>
      </c>
      <c r="AE159" s="165">
        <v>85</v>
      </c>
      <c r="AF159" s="165">
        <v>88</v>
      </c>
      <c r="AG159" s="173">
        <v>85</v>
      </c>
      <c r="AH159" s="174">
        <v>77</v>
      </c>
      <c r="AI159" s="175">
        <v>73</v>
      </c>
      <c r="AJ159" s="174">
        <v>77</v>
      </c>
      <c r="AK159" s="176">
        <v>73</v>
      </c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17</v>
      </c>
      <c r="C160" s="156">
        <v>2</v>
      </c>
      <c r="D160" s="157">
        <v>6</v>
      </c>
      <c r="E160" s="158">
        <v>8</v>
      </c>
      <c r="F160" s="156">
        <v>15</v>
      </c>
      <c r="G160" s="156">
        <v>14</v>
      </c>
      <c r="H160" s="156">
        <v>1</v>
      </c>
      <c r="I160" s="159" t="s">
        <v>578</v>
      </c>
      <c r="J160" s="160" t="s">
        <v>579</v>
      </c>
      <c r="K160" s="161">
        <v>6</v>
      </c>
      <c r="L160" s="162" t="s">
        <v>378</v>
      </c>
      <c r="M160" s="157" t="s">
        <v>395</v>
      </c>
      <c r="N160" s="163" t="s">
        <v>396</v>
      </c>
      <c r="O160" s="164">
        <v>88</v>
      </c>
      <c r="P160" s="165">
        <v>105</v>
      </c>
      <c r="Q160" s="166">
        <v>105</v>
      </c>
      <c r="R160" s="167">
        <v>8.6190490722656197</v>
      </c>
      <c r="S160" s="168">
        <v>4</v>
      </c>
      <c r="T160" s="169">
        <v>21</v>
      </c>
      <c r="U160" s="170">
        <v>44</v>
      </c>
      <c r="V160" s="171">
        <v>1</v>
      </c>
      <c r="W160" s="138">
        <v>28</v>
      </c>
      <c r="X160" s="144">
        <v>4</v>
      </c>
      <c r="Y160" s="172">
        <v>88</v>
      </c>
      <c r="Z160" s="157"/>
      <c r="AA160" s="157" t="s">
        <v>580</v>
      </c>
      <c r="AB160" s="165">
        <v>90</v>
      </c>
      <c r="AC160" s="165">
        <v>96</v>
      </c>
      <c r="AD160" s="165">
        <v>96</v>
      </c>
      <c r="AE160" s="165">
        <v>94</v>
      </c>
      <c r="AF160" s="165">
        <v>92</v>
      </c>
      <c r="AG160" s="173">
        <v>90</v>
      </c>
      <c r="AH160" s="174">
        <v>90</v>
      </c>
      <c r="AI160" s="175">
        <v>75</v>
      </c>
      <c r="AJ160" s="174">
        <v>90</v>
      </c>
      <c r="AK160" s="176">
        <v>90</v>
      </c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17</v>
      </c>
      <c r="C161" s="156">
        <v>4</v>
      </c>
      <c r="D161" s="157">
        <v>4</v>
      </c>
      <c r="E161" s="158">
        <v>8</v>
      </c>
      <c r="F161" s="156">
        <v>19</v>
      </c>
      <c r="G161" s="156">
        <v>7</v>
      </c>
      <c r="H161" s="156">
        <v>0</v>
      </c>
      <c r="I161" s="159" t="s">
        <v>581</v>
      </c>
      <c r="J161" s="160" t="s">
        <v>582</v>
      </c>
      <c r="K161" s="161">
        <v>7</v>
      </c>
      <c r="L161" s="162" t="s">
        <v>534</v>
      </c>
      <c r="M161" s="157" t="s">
        <v>583</v>
      </c>
      <c r="N161" s="163" t="s">
        <v>584</v>
      </c>
      <c r="O161" s="164">
        <v>84</v>
      </c>
      <c r="P161" s="165">
        <v>77</v>
      </c>
      <c r="Q161" s="166">
        <v>108</v>
      </c>
      <c r="R161" s="167">
        <v>-20.3809509277344</v>
      </c>
      <c r="S161" s="168">
        <v>21</v>
      </c>
      <c r="T161" s="169">
        <v>24</v>
      </c>
      <c r="U161" s="170"/>
      <c r="V161" s="171">
        <v>20</v>
      </c>
      <c r="W161" s="138">
        <v>0</v>
      </c>
      <c r="X161" s="144">
        <v>17</v>
      </c>
      <c r="Y161" s="172">
        <v>84</v>
      </c>
      <c r="Z161" s="157"/>
      <c r="AA161" s="157" t="s">
        <v>585</v>
      </c>
      <c r="AB161" s="165">
        <v>98</v>
      </c>
      <c r="AC161" s="165">
        <v>95</v>
      </c>
      <c r="AD161" s="165">
        <v>92</v>
      </c>
      <c r="AE161" s="165">
        <v>95</v>
      </c>
      <c r="AF161" s="165">
        <v>90</v>
      </c>
      <c r="AG161" s="173">
        <v>87</v>
      </c>
      <c r="AH161" s="174">
        <v>94</v>
      </c>
      <c r="AI161" s="175">
        <v>77</v>
      </c>
      <c r="AJ161" s="174"/>
      <c r="AK161" s="176"/>
      <c r="AL161" s="177"/>
      <c r="AM161" s="177"/>
      <c r="AN161" s="177"/>
      <c r="AO161" s="177"/>
      <c r="AP161" s="178"/>
      <c r="AQ161" s="179" t="s">
        <v>54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17</v>
      </c>
      <c r="C162" s="156">
        <v>3</v>
      </c>
      <c r="D162" s="157">
        <v>5</v>
      </c>
      <c r="E162" s="158">
        <v>8</v>
      </c>
      <c r="F162" s="156">
        <v>2</v>
      </c>
      <c r="G162" s="156">
        <v>1</v>
      </c>
      <c r="H162" s="156">
        <v>0</v>
      </c>
      <c r="I162" s="159" t="s">
        <v>586</v>
      </c>
      <c r="J162" s="160" t="s">
        <v>587</v>
      </c>
      <c r="K162" s="161">
        <v>4</v>
      </c>
      <c r="L162" s="162" t="s">
        <v>419</v>
      </c>
      <c r="M162" s="157" t="s">
        <v>400</v>
      </c>
      <c r="N162" s="163" t="s">
        <v>588</v>
      </c>
      <c r="O162" s="164">
        <v>95</v>
      </c>
      <c r="P162" s="165">
        <v>95</v>
      </c>
      <c r="Q162" s="166">
        <v>106</v>
      </c>
      <c r="R162" s="167">
        <v>6.6190490722656197</v>
      </c>
      <c r="S162" s="168">
        <v>5</v>
      </c>
      <c r="T162" s="169">
        <v>8</v>
      </c>
      <c r="U162" s="170"/>
      <c r="V162" s="171">
        <v>9</v>
      </c>
      <c r="W162" s="138">
        <v>14</v>
      </c>
      <c r="X162" s="144">
        <v>14</v>
      </c>
      <c r="Y162" s="172">
        <v>95</v>
      </c>
      <c r="Z162" s="157"/>
      <c r="AA162" s="157" t="s">
        <v>589</v>
      </c>
      <c r="AB162" s="165">
        <v>85</v>
      </c>
      <c r="AC162" s="165">
        <v>83</v>
      </c>
      <c r="AD162" s="165">
        <v>81</v>
      </c>
      <c r="AE162" s="165">
        <v>88</v>
      </c>
      <c r="AF162" s="165">
        <v>91</v>
      </c>
      <c r="AG162" s="173">
        <v>95</v>
      </c>
      <c r="AH162" s="174">
        <v>88</v>
      </c>
      <c r="AI162" s="175">
        <v>75</v>
      </c>
      <c r="AJ162" s="174">
        <v>88</v>
      </c>
      <c r="AK162" s="176">
        <v>81</v>
      </c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20</v>
      </c>
      <c r="C163" s="156">
        <v>4</v>
      </c>
      <c r="D163" s="157">
        <v>3</v>
      </c>
      <c r="E163" s="158">
        <v>7</v>
      </c>
      <c r="F163" s="156">
        <v>16</v>
      </c>
      <c r="G163" s="156">
        <v>15</v>
      </c>
      <c r="H163" s="156">
        <v>1</v>
      </c>
      <c r="I163" s="159" t="s">
        <v>590</v>
      </c>
      <c r="J163" s="160" t="s">
        <v>591</v>
      </c>
      <c r="K163" s="161">
        <v>6</v>
      </c>
      <c r="L163" s="162" t="s">
        <v>378</v>
      </c>
      <c r="M163" s="157" t="s">
        <v>356</v>
      </c>
      <c r="N163" s="163" t="s">
        <v>455</v>
      </c>
      <c r="O163" s="164">
        <v>88</v>
      </c>
      <c r="P163" s="165">
        <v>95</v>
      </c>
      <c r="Q163" s="166">
        <v>107</v>
      </c>
      <c r="R163" s="167">
        <v>0.619049072265625</v>
      </c>
      <c r="S163" s="168">
        <v>11</v>
      </c>
      <c r="T163" s="169">
        <v>22</v>
      </c>
      <c r="U163" s="170">
        <v>50</v>
      </c>
      <c r="V163" s="171">
        <v>9</v>
      </c>
      <c r="W163" s="138">
        <v>0</v>
      </c>
      <c r="X163" s="144">
        <v>17</v>
      </c>
      <c r="Y163" s="172">
        <v>88</v>
      </c>
      <c r="Z163" s="157"/>
      <c r="AA163" s="157" t="s">
        <v>592</v>
      </c>
      <c r="AB163" s="165">
        <v>87</v>
      </c>
      <c r="AC163" s="165">
        <v>86</v>
      </c>
      <c r="AD163" s="165">
        <v>84</v>
      </c>
      <c r="AE163" s="165">
        <v>89</v>
      </c>
      <c r="AF163" s="165">
        <v>89</v>
      </c>
      <c r="AG163" s="173">
        <v>89</v>
      </c>
      <c r="AH163" s="174">
        <v>84</v>
      </c>
      <c r="AI163" s="175">
        <v>74</v>
      </c>
      <c r="AJ163" s="174">
        <v>84</v>
      </c>
      <c r="AK163" s="176">
        <v>84</v>
      </c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21</v>
      </c>
      <c r="C164" s="156">
        <v>2</v>
      </c>
      <c r="D164" s="157">
        <v>3</v>
      </c>
      <c r="E164" s="158">
        <v>5</v>
      </c>
      <c r="F164" s="156">
        <v>17</v>
      </c>
      <c r="G164" s="156">
        <v>5</v>
      </c>
      <c r="H164" s="156">
        <v>0</v>
      </c>
      <c r="I164" s="159" t="s">
        <v>593</v>
      </c>
      <c r="J164" s="160" t="s">
        <v>594</v>
      </c>
      <c r="K164" s="161">
        <v>4</v>
      </c>
      <c r="L164" s="162" t="s">
        <v>595</v>
      </c>
      <c r="M164" s="157" t="s">
        <v>400</v>
      </c>
      <c r="N164" s="163" t="s">
        <v>401</v>
      </c>
      <c r="O164" s="164">
        <v>87</v>
      </c>
      <c r="P164" s="165">
        <v>97</v>
      </c>
      <c r="Q164" s="166">
        <v>107</v>
      </c>
      <c r="R164" s="167">
        <v>1.6190490722656199</v>
      </c>
      <c r="S164" s="168">
        <v>10</v>
      </c>
      <c r="T164" s="169">
        <v>13</v>
      </c>
      <c r="U164" s="170"/>
      <c r="V164" s="171">
        <v>5</v>
      </c>
      <c r="W164" s="138">
        <v>4</v>
      </c>
      <c r="X164" s="144">
        <v>15</v>
      </c>
      <c r="Y164" s="172">
        <v>87</v>
      </c>
      <c r="Z164" s="157"/>
      <c r="AA164" s="157" t="s">
        <v>596</v>
      </c>
      <c r="AB164" s="165">
        <v>89</v>
      </c>
      <c r="AC164" s="165">
        <v>89</v>
      </c>
      <c r="AD164" s="165">
        <v>89</v>
      </c>
      <c r="AE164" s="165">
        <v>87</v>
      </c>
      <c r="AF164" s="165">
        <v>85</v>
      </c>
      <c r="AG164" s="173">
        <v>85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x14ac:dyDescent="0.25">
      <c r="A165" s="145"/>
      <c r="B165" s="145"/>
      <c r="C165" s="145"/>
      <c r="D165" s="145"/>
      <c r="E165" s="43"/>
      <c r="F165" s="145"/>
      <c r="G165" s="145"/>
      <c r="H165" s="146"/>
      <c r="I165" s="147"/>
      <c r="J165" s="145"/>
      <c r="K165" s="148"/>
      <c r="L165" s="149"/>
      <c r="M165" s="145"/>
      <c r="N165" s="145"/>
      <c r="O165" s="150"/>
      <c r="P165" s="150"/>
      <c r="Q165" s="150"/>
      <c r="R165" s="145"/>
      <c r="S165" s="145"/>
      <c r="T165" s="145"/>
      <c r="U165" s="145"/>
      <c r="V165" s="145"/>
      <c r="W165" s="186"/>
      <c r="X165" s="186"/>
      <c r="Y165" s="145"/>
      <c r="Z165" s="145"/>
      <c r="AA165" s="145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45"/>
      <c r="AL165" s="145"/>
      <c r="AM165" s="145"/>
      <c r="AN165" s="145"/>
      <c r="AO165" s="145"/>
      <c r="AP165" s="145"/>
      <c r="AQ165" s="151"/>
      <c r="AR165" s="151"/>
      <c r="AS165" s="147"/>
      <c r="AT165" s="145"/>
      <c r="AU165" s="150"/>
      <c r="AV165" s="150"/>
      <c r="AW165" s="150"/>
      <c r="AX165" s="145"/>
      <c r="AY165" s="145"/>
      <c r="AZ165" s="150"/>
      <c r="BA165" s="150"/>
      <c r="BB165" s="145"/>
      <c r="BC165" s="210"/>
      <c r="BD165" s="210"/>
      <c r="BE165" s="210"/>
      <c r="BF165" s="210"/>
      <c r="BG165" s="210"/>
      <c r="BH165" s="210"/>
      <c r="BI165" s="210"/>
      <c r="BJ165" s="210"/>
      <c r="BK165" s="210"/>
      <c r="BL165" s="210"/>
      <c r="BM165" s="210"/>
      <c r="BN165" s="210"/>
      <c r="BO165" s="210"/>
      <c r="BP165" s="210"/>
      <c r="BQ165" s="210"/>
      <c r="BR165" s="210"/>
      <c r="BS165" s="210"/>
      <c r="BT165" s="210"/>
      <c r="BU165" s="210"/>
      <c r="BV165" s="210"/>
      <c r="BW165" s="210"/>
      <c r="BX165" s="210"/>
      <c r="BY165" s="210"/>
    </row>
    <row r="166" spans="1:77" x14ac:dyDescent="0.25">
      <c r="A166" s="15"/>
      <c r="B166" s="86" t="s">
        <v>185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187"/>
      <c r="X166" s="187"/>
      <c r="Y166" s="44"/>
      <c r="Z166" s="15"/>
      <c r="AA166" s="15"/>
      <c r="AB166" s="16"/>
      <c r="AC166" s="16"/>
      <c r="AD166" s="16"/>
      <c r="AE166" s="16"/>
      <c r="AF166" s="152"/>
      <c r="AG166" s="152"/>
      <c r="AH166" s="152"/>
      <c r="AI166" s="152"/>
      <c r="AJ166" s="152"/>
      <c r="AK166" s="19"/>
      <c r="AL166" s="153"/>
      <c r="AM166" s="153"/>
      <c r="AN166" s="153"/>
      <c r="AO166" s="153"/>
      <c r="AP166" s="153"/>
      <c r="AQ166" s="119"/>
      <c r="AR166" s="119"/>
      <c r="AS166" s="113"/>
      <c r="AT166" s="46"/>
      <c r="AU166" s="16"/>
      <c r="AV166" s="16"/>
      <c r="AW166" s="16"/>
      <c r="AX166" s="153"/>
      <c r="AY166" s="153"/>
      <c r="AZ166" s="16"/>
      <c r="BA166" s="16"/>
      <c r="BB166" s="56"/>
      <c r="BC166" s="209"/>
      <c r="BD166" s="209"/>
      <c r="BE166" s="209"/>
      <c r="BF166" s="209"/>
      <c r="BG166" s="209"/>
      <c r="BH166" s="210"/>
      <c r="BI166" s="210"/>
      <c r="BJ166" s="210"/>
      <c r="BK166" s="210"/>
      <c r="BL166" s="210"/>
      <c r="BM166" s="210"/>
      <c r="BN166" s="210"/>
      <c r="BO166" s="210"/>
      <c r="BP166" s="210"/>
      <c r="BQ166" s="210"/>
      <c r="BR166" s="210"/>
      <c r="BS166" s="210"/>
      <c r="BT166" s="210"/>
      <c r="BU166" s="210"/>
      <c r="BV166" s="210"/>
      <c r="BW166" s="210"/>
      <c r="BX166" s="210"/>
      <c r="BY166" s="210"/>
    </row>
    <row r="167" spans="1:77" x14ac:dyDescent="0.25">
      <c r="A167" s="15"/>
      <c r="B167" s="87" t="s">
        <v>186</v>
      </c>
      <c r="C167" s="15"/>
      <c r="D167" s="15"/>
      <c r="E167" s="80"/>
      <c r="F167" s="15"/>
      <c r="G167" s="15"/>
      <c r="H167" s="146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187"/>
      <c r="X167" s="187"/>
      <c r="Y167" s="44"/>
      <c r="Z167" s="15"/>
      <c r="AA167" s="15"/>
      <c r="AB167" s="16"/>
      <c r="AC167" s="16"/>
      <c r="AD167" s="16"/>
      <c r="AE167" s="16"/>
      <c r="AF167" s="152"/>
      <c r="AG167" s="152"/>
      <c r="AH167" s="152"/>
      <c r="AI167" s="152"/>
      <c r="AJ167" s="152"/>
      <c r="AK167" s="19"/>
      <c r="AL167" s="153"/>
      <c r="AM167" s="153"/>
      <c r="AN167" s="153"/>
      <c r="AO167" s="153"/>
      <c r="AP167" s="153"/>
      <c r="AQ167" s="119"/>
      <c r="AR167" s="119"/>
      <c r="AS167" s="113"/>
      <c r="AT167" s="46"/>
      <c r="AU167" s="16"/>
      <c r="AV167" s="16"/>
      <c r="AW167" s="16"/>
      <c r="AX167" s="153"/>
      <c r="AY167" s="153"/>
      <c r="AZ167" s="16"/>
      <c r="BA167" s="16"/>
      <c r="BB167" s="56"/>
      <c r="BC167" s="209"/>
      <c r="BD167" s="209"/>
      <c r="BE167" s="209"/>
      <c r="BF167" s="209"/>
      <c r="BG167" s="209"/>
      <c r="BH167" s="210"/>
      <c r="BI167" s="210"/>
      <c r="BJ167" s="210"/>
      <c r="BK167" s="210"/>
      <c r="BL167" s="210"/>
      <c r="BM167" s="210"/>
      <c r="BN167" s="210"/>
      <c r="BO167" s="210"/>
      <c r="BP167" s="210"/>
      <c r="BQ167" s="210"/>
      <c r="BR167" s="210"/>
      <c r="BS167" s="210"/>
      <c r="BT167" s="210"/>
      <c r="BU167" s="210"/>
      <c r="BV167" s="210"/>
      <c r="BW167" s="210"/>
      <c r="BX167" s="210"/>
      <c r="BY167" s="210"/>
    </row>
    <row r="168" spans="1:77" ht="18" customHeight="1" x14ac:dyDescent="0.25">
      <c r="A168" s="15" t="b">
        <f>ISNUMBER(FIND("wh-", AQ7))</f>
        <v>1</v>
      </c>
      <c r="B168" s="88" t="s">
        <v>187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188" t="s">
        <v>7</v>
      </c>
      <c r="X168" s="189"/>
      <c r="Y168" s="48"/>
      <c r="Z168" s="15"/>
      <c r="AA168" s="54" t="s">
        <v>8</v>
      </c>
      <c r="AB168" s="16"/>
      <c r="AC168" s="16"/>
      <c r="AD168" s="16"/>
      <c r="AE168" s="16"/>
      <c r="AF168" s="152"/>
      <c r="AG168" s="152"/>
      <c r="AH168" s="52" t="s">
        <v>9</v>
      </c>
      <c r="AI168" s="52"/>
      <c r="AJ168" s="52" t="s">
        <v>10</v>
      </c>
      <c r="AK168" s="53"/>
      <c r="AL168" s="153"/>
      <c r="AM168" s="95" t="s">
        <v>11</v>
      </c>
      <c r="AN168" s="95"/>
      <c r="AO168" s="95"/>
      <c r="AP168" s="94"/>
      <c r="AQ168" s="121"/>
      <c r="AR168" s="121"/>
      <c r="AS168" s="114"/>
      <c r="AT168" s="49" t="s">
        <v>12</v>
      </c>
      <c r="AU168" s="50"/>
      <c r="AV168" s="51" t="s">
        <v>13</v>
      </c>
      <c r="AW168" s="51"/>
      <c r="AX168" s="153"/>
      <c r="AY168" s="153"/>
      <c r="AZ168" s="51" t="s">
        <v>14</v>
      </c>
      <c r="BA168" s="51"/>
      <c r="BB168" s="57"/>
      <c r="BC168" s="209"/>
      <c r="BD168" s="209"/>
      <c r="BE168" s="209"/>
      <c r="BF168" s="209"/>
      <c r="BG168" s="209"/>
      <c r="BH168" s="210"/>
      <c r="BI168" s="210"/>
      <c r="BJ168" s="210"/>
      <c r="BK168" s="210"/>
      <c r="BL168" s="210"/>
      <c r="BM168" s="210"/>
      <c r="BN168" s="210"/>
      <c r="BO168" s="210"/>
      <c r="BP168" s="210"/>
      <c r="BQ168" s="210"/>
      <c r="BR168" s="210"/>
      <c r="BS168" s="210"/>
      <c r="BT168" s="210"/>
      <c r="BU168" s="210"/>
      <c r="BV168" s="210"/>
      <c r="BW168" s="210"/>
      <c r="BX168" s="210"/>
      <c r="BY168" s="210"/>
    </row>
    <row r="169" spans="1:77" x14ac:dyDescent="0.25">
      <c r="A169" s="190"/>
      <c r="B169" s="191" t="s">
        <v>15</v>
      </c>
      <c r="C169" s="192" t="s">
        <v>16</v>
      </c>
      <c r="D169" s="193" t="s">
        <v>17</v>
      </c>
      <c r="E169" s="194" t="s">
        <v>18</v>
      </c>
      <c r="F169" s="192" t="s">
        <v>19</v>
      </c>
      <c r="G169" s="192" t="s">
        <v>20</v>
      </c>
      <c r="H169" s="195" t="s">
        <v>21</v>
      </c>
      <c r="I169" s="196" t="s">
        <v>22</v>
      </c>
      <c r="J169" s="193" t="s">
        <v>23</v>
      </c>
      <c r="K169" s="197" t="s">
        <v>24</v>
      </c>
      <c r="L169" s="196" t="s">
        <v>25</v>
      </c>
      <c r="M169" s="193" t="s">
        <v>26</v>
      </c>
      <c r="N169" s="194" t="s">
        <v>27</v>
      </c>
      <c r="O169" s="192" t="s">
        <v>28</v>
      </c>
      <c r="P169" s="193" t="s">
        <v>29</v>
      </c>
      <c r="Q169" s="194" t="s">
        <v>30</v>
      </c>
      <c r="R169" s="192" t="s">
        <v>31</v>
      </c>
      <c r="S169" s="194" t="s">
        <v>15</v>
      </c>
      <c r="T169" s="198" t="s">
        <v>23</v>
      </c>
      <c r="U169" s="199" t="s">
        <v>32</v>
      </c>
      <c r="V169" s="200" t="s">
        <v>15</v>
      </c>
      <c r="W169" s="129" t="s">
        <v>31</v>
      </c>
      <c r="X169" s="140" t="s">
        <v>15</v>
      </c>
      <c r="Y169" s="192" t="s">
        <v>33</v>
      </c>
      <c r="Z169" s="201" t="s">
        <v>34</v>
      </c>
      <c r="AA169" s="193" t="s">
        <v>35</v>
      </c>
      <c r="AB169" s="193">
        <v>1</v>
      </c>
      <c r="AC169" s="193">
        <v>2</v>
      </c>
      <c r="AD169" s="193">
        <v>3</v>
      </c>
      <c r="AE169" s="193">
        <v>4</v>
      </c>
      <c r="AF169" s="193">
        <v>5</v>
      </c>
      <c r="AG169" s="193" t="s">
        <v>36</v>
      </c>
      <c r="AH169" s="193" t="s">
        <v>37</v>
      </c>
      <c r="AI169" s="193" t="s">
        <v>38</v>
      </c>
      <c r="AJ169" s="193" t="s">
        <v>39</v>
      </c>
      <c r="AK169" s="202" t="s">
        <v>38</v>
      </c>
      <c r="AL169" s="203" t="s">
        <v>40</v>
      </c>
      <c r="AM169" s="203" t="s">
        <v>41</v>
      </c>
      <c r="AN169" s="203" t="s">
        <v>24</v>
      </c>
      <c r="AO169" s="203" t="s">
        <v>32</v>
      </c>
      <c r="AP169" s="204" t="s">
        <v>42</v>
      </c>
      <c r="AQ169" s="205"/>
      <c r="AR169" s="205"/>
      <c r="AS169" s="206"/>
      <c r="AT169" s="207" t="s">
        <v>23</v>
      </c>
      <c r="AU169" s="193" t="s">
        <v>43</v>
      </c>
      <c r="AV169" s="193" t="s">
        <v>44</v>
      </c>
      <c r="AW169" s="193" t="s">
        <v>45</v>
      </c>
      <c r="AX169" s="208" t="s">
        <v>46</v>
      </c>
      <c r="AY169" s="192" t="s">
        <v>43</v>
      </c>
      <c r="AZ169" s="193" t="s">
        <v>44</v>
      </c>
      <c r="BA169" s="193" t="s">
        <v>45</v>
      </c>
      <c r="BB169" s="194" t="s">
        <v>46</v>
      </c>
      <c r="BC169" s="217"/>
      <c r="BD169" s="218"/>
      <c r="BE169" s="218"/>
      <c r="BF169" s="218"/>
      <c r="BG169" s="218"/>
      <c r="BH169" s="218"/>
      <c r="BI169" s="218"/>
      <c r="BJ169" s="218"/>
      <c r="BK169" s="218"/>
      <c r="BL169" s="218"/>
      <c r="BM169" s="218"/>
      <c r="BN169" s="218"/>
      <c r="BO169" s="218"/>
      <c r="BP169" s="218"/>
      <c r="BQ169" s="218"/>
      <c r="BR169" s="218"/>
      <c r="BS169" s="218"/>
      <c r="BT169" s="218"/>
      <c r="BU169" s="218"/>
      <c r="BV169" s="218"/>
      <c r="BW169" s="218"/>
      <c r="BX169" s="218"/>
      <c r="BY169" s="218"/>
    </row>
    <row r="170" spans="1:77" ht="12" customHeight="1" x14ac:dyDescent="0.25">
      <c r="A170" s="154">
        <v>1</v>
      </c>
      <c r="B170" s="155">
        <v>1</v>
      </c>
      <c r="C170" s="156">
        <v>11</v>
      </c>
      <c r="D170" s="157">
        <v>9</v>
      </c>
      <c r="E170" s="158">
        <v>20</v>
      </c>
      <c r="F170" s="156">
        <v>4</v>
      </c>
      <c r="G170" s="156"/>
      <c r="H170" s="156">
        <v>0</v>
      </c>
      <c r="I170" s="159" t="s">
        <v>188</v>
      </c>
      <c r="J170" s="160" t="s">
        <v>189</v>
      </c>
      <c r="K170" s="161">
        <v>7</v>
      </c>
      <c r="L170" s="162" t="s">
        <v>190</v>
      </c>
      <c r="M170" s="157" t="s">
        <v>50</v>
      </c>
      <c r="N170" s="163" t="s">
        <v>51</v>
      </c>
      <c r="O170" s="164">
        <v>131</v>
      </c>
      <c r="P170" s="165">
        <v>119</v>
      </c>
      <c r="Q170" s="166">
        <v>140</v>
      </c>
      <c r="R170" s="167">
        <v>8.20001220703125</v>
      </c>
      <c r="S170" s="168">
        <v>2</v>
      </c>
      <c r="T170" s="169">
        <v>17</v>
      </c>
      <c r="U170" s="170">
        <v>63</v>
      </c>
      <c r="V170" s="171">
        <v>2</v>
      </c>
      <c r="W170" s="138">
        <v>60</v>
      </c>
      <c r="X170" s="144">
        <v>1</v>
      </c>
      <c r="Y170" s="172">
        <v>131</v>
      </c>
      <c r="Z170" s="157"/>
      <c r="AA170" s="157" t="s">
        <v>191</v>
      </c>
      <c r="AB170" s="165">
        <v>127</v>
      </c>
      <c r="AC170" s="165">
        <v>134</v>
      </c>
      <c r="AD170" s="165">
        <v>131</v>
      </c>
      <c r="AE170" s="165">
        <v>129</v>
      </c>
      <c r="AF170" s="165">
        <v>135</v>
      </c>
      <c r="AG170" s="173">
        <v>132</v>
      </c>
      <c r="AH170" s="174">
        <v>129</v>
      </c>
      <c r="AI170" s="175">
        <v>124</v>
      </c>
      <c r="AJ170" s="174">
        <v>129</v>
      </c>
      <c r="AK170" s="176">
        <v>129</v>
      </c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2</v>
      </c>
      <c r="C171" s="156">
        <v>9</v>
      </c>
      <c r="D171" s="157">
        <v>7</v>
      </c>
      <c r="E171" s="158">
        <v>16</v>
      </c>
      <c r="F171" s="156">
        <v>5</v>
      </c>
      <c r="G171" s="156"/>
      <c r="H171" s="156">
        <v>0</v>
      </c>
      <c r="I171" s="159" t="s">
        <v>192</v>
      </c>
      <c r="J171" s="160" t="s">
        <v>193</v>
      </c>
      <c r="K171" s="161">
        <v>10</v>
      </c>
      <c r="L171" s="162" t="s">
        <v>194</v>
      </c>
      <c r="M171" s="157" t="s">
        <v>195</v>
      </c>
      <c r="N171" s="163" t="s">
        <v>196</v>
      </c>
      <c r="O171" s="164">
        <v>117</v>
      </c>
      <c r="P171" s="165">
        <v>126</v>
      </c>
      <c r="Q171" s="166">
        <v>143</v>
      </c>
      <c r="R171" s="167">
        <v>4.20001220703125</v>
      </c>
      <c r="S171" s="168">
        <v>3</v>
      </c>
      <c r="T171" s="169">
        <v>8</v>
      </c>
      <c r="U171" s="170">
        <v>43</v>
      </c>
      <c r="V171" s="171">
        <v>1</v>
      </c>
      <c r="W171" s="138">
        <v>50</v>
      </c>
      <c r="X171" s="144">
        <v>2</v>
      </c>
      <c r="Y171" s="172">
        <v>117</v>
      </c>
      <c r="Z171" s="157"/>
      <c r="AA171" s="157" t="s">
        <v>197</v>
      </c>
      <c r="AB171" s="165">
        <v>119</v>
      </c>
      <c r="AC171" s="165">
        <v>118</v>
      </c>
      <c r="AD171" s="165">
        <v>114</v>
      </c>
      <c r="AE171" s="165">
        <v>115</v>
      </c>
      <c r="AF171" s="165">
        <v>115</v>
      </c>
      <c r="AG171" s="173">
        <v>115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2</v>
      </c>
      <c r="C172" s="156">
        <v>8</v>
      </c>
      <c r="D172" s="157">
        <v>8</v>
      </c>
      <c r="E172" s="158">
        <v>16</v>
      </c>
      <c r="F172" s="156">
        <v>2</v>
      </c>
      <c r="G172" s="156"/>
      <c r="H172" s="156">
        <v>0</v>
      </c>
      <c r="I172" s="159" t="s">
        <v>198</v>
      </c>
      <c r="J172" s="160" t="s">
        <v>199</v>
      </c>
      <c r="K172" s="161">
        <v>8</v>
      </c>
      <c r="L172" s="162" t="s">
        <v>109</v>
      </c>
      <c r="M172" s="157" t="s">
        <v>200</v>
      </c>
      <c r="N172" s="163" t="s">
        <v>201</v>
      </c>
      <c r="O172" s="164">
        <v>133</v>
      </c>
      <c r="P172" s="165">
        <v>118</v>
      </c>
      <c r="Q172" s="166">
        <v>143</v>
      </c>
      <c r="R172" s="167">
        <v>12.2000122070312</v>
      </c>
      <c r="S172" s="168">
        <v>1</v>
      </c>
      <c r="T172" s="169">
        <v>14</v>
      </c>
      <c r="U172" s="170">
        <v>35</v>
      </c>
      <c r="V172" s="171">
        <v>3</v>
      </c>
      <c r="W172" s="138">
        <v>50</v>
      </c>
      <c r="X172" s="144">
        <v>2</v>
      </c>
      <c r="Y172" s="172">
        <v>133</v>
      </c>
      <c r="Z172" s="157"/>
      <c r="AA172" s="157" t="s">
        <v>202</v>
      </c>
      <c r="AB172" s="165">
        <v>122</v>
      </c>
      <c r="AC172" s="165">
        <v>127</v>
      </c>
      <c r="AD172" s="165">
        <v>132</v>
      </c>
      <c r="AE172" s="165">
        <v>130</v>
      </c>
      <c r="AF172" s="165">
        <v>137</v>
      </c>
      <c r="AG172" s="173">
        <v>135</v>
      </c>
      <c r="AH172" s="174">
        <v>130</v>
      </c>
      <c r="AI172" s="175">
        <v>122</v>
      </c>
      <c r="AJ172" s="174">
        <v>130</v>
      </c>
      <c r="AK172" s="176">
        <v>122</v>
      </c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4</v>
      </c>
      <c r="C173" s="156">
        <v>7</v>
      </c>
      <c r="D173" s="157">
        <v>7</v>
      </c>
      <c r="E173" s="158">
        <v>14</v>
      </c>
      <c r="F173" s="156">
        <v>3</v>
      </c>
      <c r="G173" s="156"/>
      <c r="H173" s="156">
        <v>0</v>
      </c>
      <c r="I173" s="159" t="s">
        <v>203</v>
      </c>
      <c r="J173" s="160" t="s">
        <v>204</v>
      </c>
      <c r="K173" s="161">
        <v>8</v>
      </c>
      <c r="L173" s="162" t="s">
        <v>109</v>
      </c>
      <c r="M173" s="157" t="s">
        <v>57</v>
      </c>
      <c r="N173" s="163" t="s">
        <v>58</v>
      </c>
      <c r="O173" s="164">
        <v>133</v>
      </c>
      <c r="P173" s="165">
        <v>93</v>
      </c>
      <c r="Q173" s="166">
        <v>142</v>
      </c>
      <c r="R173" s="167">
        <v>-13.7999877929688</v>
      </c>
      <c r="S173" s="168">
        <v>5</v>
      </c>
      <c r="T173" s="169">
        <v>12</v>
      </c>
      <c r="U173" s="170">
        <v>38</v>
      </c>
      <c r="V173" s="171">
        <v>4</v>
      </c>
      <c r="W173" s="138">
        <v>33</v>
      </c>
      <c r="X173" s="144">
        <v>5</v>
      </c>
      <c r="Y173" s="172">
        <v>133</v>
      </c>
      <c r="Z173" s="157"/>
      <c r="AA173" s="157" t="s">
        <v>205</v>
      </c>
      <c r="AB173" s="165">
        <v>139</v>
      </c>
      <c r="AC173" s="165">
        <v>140</v>
      </c>
      <c r="AD173" s="165">
        <v>135</v>
      </c>
      <c r="AE173" s="165">
        <v>130</v>
      </c>
      <c r="AF173" s="165">
        <v>127</v>
      </c>
      <c r="AG173" s="173">
        <v>128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5</v>
      </c>
      <c r="C174" s="156">
        <v>7</v>
      </c>
      <c r="D174" s="157">
        <v>5</v>
      </c>
      <c r="E174" s="158">
        <v>12</v>
      </c>
      <c r="F174" s="156">
        <v>1</v>
      </c>
      <c r="G174" s="156"/>
      <c r="H174" s="156">
        <v>0</v>
      </c>
      <c r="I174" s="159" t="s">
        <v>206</v>
      </c>
      <c r="J174" s="160" t="s">
        <v>207</v>
      </c>
      <c r="K174" s="161">
        <v>10</v>
      </c>
      <c r="L174" s="162" t="s">
        <v>208</v>
      </c>
      <c r="M174" s="157" t="s">
        <v>209</v>
      </c>
      <c r="N174" s="163" t="s">
        <v>210</v>
      </c>
      <c r="O174" s="164">
        <v>137</v>
      </c>
      <c r="P174" s="165">
        <v>92</v>
      </c>
      <c r="Q174" s="166">
        <v>142</v>
      </c>
      <c r="R174" s="167">
        <v>-10.7999877929688</v>
      </c>
      <c r="S174" s="168">
        <v>4</v>
      </c>
      <c r="T174" s="169">
        <v>10</v>
      </c>
      <c r="U174" s="170">
        <v>67</v>
      </c>
      <c r="V174" s="171">
        <v>5</v>
      </c>
      <c r="W174" s="138">
        <v>38</v>
      </c>
      <c r="X174" s="144">
        <v>4</v>
      </c>
      <c r="Y174" s="172">
        <v>137</v>
      </c>
      <c r="Z174" s="157"/>
      <c r="AA174" s="157" t="s">
        <v>211</v>
      </c>
      <c r="AB174" s="165">
        <v>126</v>
      </c>
      <c r="AC174" s="165">
        <v>126</v>
      </c>
      <c r="AD174" s="165">
        <v>131</v>
      </c>
      <c r="AE174" s="165">
        <v>138</v>
      </c>
      <c r="AF174" s="165">
        <v>140</v>
      </c>
      <c r="AG174" s="173">
        <v>138</v>
      </c>
      <c r="AH174" s="174">
        <v>131</v>
      </c>
      <c r="AI174" s="175">
        <v>126</v>
      </c>
      <c r="AJ174" s="174">
        <v>131</v>
      </c>
      <c r="AK174" s="176">
        <v>126</v>
      </c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x14ac:dyDescent="0.25">
      <c r="A175" s="145"/>
      <c r="B175" s="145"/>
      <c r="C175" s="145"/>
      <c r="D175" s="145"/>
      <c r="E175" s="43"/>
      <c r="F175" s="145"/>
      <c r="G175" s="145"/>
      <c r="H175" s="146"/>
      <c r="I175" s="147"/>
      <c r="J175" s="145"/>
      <c r="K175" s="148"/>
      <c r="L175" s="149"/>
      <c r="M175" s="145"/>
      <c r="N175" s="145"/>
      <c r="O175" s="150"/>
      <c r="P175" s="150"/>
      <c r="Q175" s="150"/>
      <c r="R175" s="145"/>
      <c r="S175" s="145"/>
      <c r="T175" s="145"/>
      <c r="U175" s="145"/>
      <c r="V175" s="145"/>
      <c r="W175" s="186"/>
      <c r="X175" s="186"/>
      <c r="Y175" s="145"/>
      <c r="Z175" s="145"/>
      <c r="AA175" s="145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45"/>
      <c r="AL175" s="145"/>
      <c r="AM175" s="145"/>
      <c r="AN175" s="145"/>
      <c r="AO175" s="145"/>
      <c r="AP175" s="145"/>
      <c r="AQ175" s="151"/>
      <c r="AR175" s="151"/>
      <c r="AS175" s="147"/>
      <c r="AT175" s="145"/>
      <c r="AU175" s="150"/>
      <c r="AV175" s="150"/>
      <c r="AW175" s="150"/>
      <c r="AX175" s="145"/>
      <c r="AY175" s="145"/>
      <c r="AZ175" s="150"/>
      <c r="BA175" s="150"/>
      <c r="BB175" s="145"/>
      <c r="BC175" s="210"/>
      <c r="BD175" s="210"/>
      <c r="BE175" s="210"/>
      <c r="BF175" s="210"/>
      <c r="BG175" s="210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/>
      <c r="BX175" s="210"/>
      <c r="BY175" s="210"/>
    </row>
    <row r="176" spans="1:77" x14ac:dyDescent="0.25">
      <c r="A176" s="15"/>
      <c r="B176" s="86" t="s">
        <v>1034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187"/>
      <c r="X176" s="187"/>
      <c r="Y176" s="44"/>
      <c r="Z176" s="15"/>
      <c r="AA176" s="15"/>
      <c r="AB176" s="16"/>
      <c r="AC176" s="16"/>
      <c r="AD176" s="16"/>
      <c r="AE176" s="16"/>
      <c r="AF176" s="152"/>
      <c r="AG176" s="152"/>
      <c r="AH176" s="152"/>
      <c r="AI176" s="152"/>
      <c r="AJ176" s="152"/>
      <c r="AK176" s="19"/>
      <c r="AL176" s="153"/>
      <c r="AM176" s="153"/>
      <c r="AN176" s="153"/>
      <c r="AO176" s="153"/>
      <c r="AP176" s="153"/>
      <c r="AQ176" s="119"/>
      <c r="AR176" s="119"/>
      <c r="AS176" s="113"/>
      <c r="AT176" s="46"/>
      <c r="AU176" s="16"/>
      <c r="AV176" s="16"/>
      <c r="AW176" s="16"/>
      <c r="AX176" s="153"/>
      <c r="AY176" s="153"/>
      <c r="AZ176" s="16"/>
      <c r="BA176" s="16"/>
      <c r="BB176" s="56"/>
      <c r="BC176" s="209"/>
      <c r="BD176" s="209"/>
      <c r="BE176" s="209"/>
      <c r="BF176" s="209"/>
      <c r="BG176" s="209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5"/>
      <c r="B177" s="87" t="s">
        <v>1035</v>
      </c>
      <c r="C177" s="15"/>
      <c r="D177" s="15"/>
      <c r="E177" s="80"/>
      <c r="F177" s="15"/>
      <c r="G177" s="15"/>
      <c r="H177" s="146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187"/>
      <c r="X177" s="187"/>
      <c r="Y177" s="44"/>
      <c r="Z177" s="15"/>
      <c r="AA177" s="15"/>
      <c r="AB177" s="16"/>
      <c r="AC177" s="16"/>
      <c r="AD177" s="16"/>
      <c r="AE177" s="16"/>
      <c r="AF177" s="152"/>
      <c r="AG177" s="152"/>
      <c r="AH177" s="152"/>
      <c r="AI177" s="152"/>
      <c r="AJ177" s="152"/>
      <c r="AK177" s="19"/>
      <c r="AL177" s="153"/>
      <c r="AM177" s="153"/>
      <c r="AN177" s="153"/>
      <c r="AO177" s="153"/>
      <c r="AP177" s="153"/>
      <c r="AQ177" s="119"/>
      <c r="AR177" s="119"/>
      <c r="AS177" s="113"/>
      <c r="AT177" s="46"/>
      <c r="AU177" s="16"/>
      <c r="AV177" s="16"/>
      <c r="AW177" s="16"/>
      <c r="AX177" s="153"/>
      <c r="AY177" s="153"/>
      <c r="AZ177" s="16"/>
      <c r="BA177" s="16"/>
      <c r="BB177" s="56"/>
      <c r="BC177" s="209"/>
      <c r="BD177" s="209"/>
      <c r="BE177" s="209"/>
      <c r="BF177" s="209"/>
      <c r="BG177" s="209"/>
      <c r="BH177" s="210"/>
      <c r="BI177" s="210"/>
      <c r="BJ177" s="210"/>
      <c r="BK177" s="210"/>
      <c r="BL177" s="210"/>
      <c r="BM177" s="210"/>
      <c r="BN177" s="210"/>
      <c r="BO177" s="210"/>
      <c r="BP177" s="210"/>
      <c r="BQ177" s="210"/>
      <c r="BR177" s="210"/>
      <c r="BS177" s="210"/>
      <c r="BT177" s="210"/>
      <c r="BU177" s="210"/>
      <c r="BV177" s="210"/>
      <c r="BW177" s="210"/>
      <c r="BX177" s="210"/>
      <c r="BY177" s="210"/>
    </row>
    <row r="178" spans="1:77" ht="18" customHeight="1" x14ac:dyDescent="0.25">
      <c r="A178" s="15" t="b">
        <f>ISNUMBER(FIND("wh-", AQ7))</f>
        <v>1</v>
      </c>
      <c r="B178" s="88" t="s">
        <v>1036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188" t="s">
        <v>7</v>
      </c>
      <c r="X178" s="189"/>
      <c r="Y178" s="48"/>
      <c r="Z178" s="15"/>
      <c r="AA178" s="54" t="s">
        <v>8</v>
      </c>
      <c r="AB178" s="16"/>
      <c r="AC178" s="16"/>
      <c r="AD178" s="16"/>
      <c r="AE178" s="16"/>
      <c r="AF178" s="152"/>
      <c r="AG178" s="152"/>
      <c r="AH178" s="52" t="s">
        <v>9</v>
      </c>
      <c r="AI178" s="52"/>
      <c r="AJ178" s="52" t="s">
        <v>10</v>
      </c>
      <c r="AK178" s="53"/>
      <c r="AL178" s="153"/>
      <c r="AM178" s="95" t="s">
        <v>11</v>
      </c>
      <c r="AN178" s="95"/>
      <c r="AO178" s="95"/>
      <c r="AP178" s="94"/>
      <c r="AQ178" s="121"/>
      <c r="AR178" s="121"/>
      <c r="AS178" s="114"/>
      <c r="AT178" s="49" t="s">
        <v>12</v>
      </c>
      <c r="AU178" s="50"/>
      <c r="AV178" s="51" t="s">
        <v>13</v>
      </c>
      <c r="AW178" s="51"/>
      <c r="AX178" s="153"/>
      <c r="AY178" s="153"/>
      <c r="AZ178" s="51" t="s">
        <v>14</v>
      </c>
      <c r="BA178" s="51"/>
      <c r="BB178" s="57"/>
      <c r="BC178" s="209"/>
      <c r="BD178" s="209"/>
      <c r="BE178" s="209"/>
      <c r="BF178" s="209"/>
      <c r="BG178" s="209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x14ac:dyDescent="0.25">
      <c r="A179" s="190"/>
      <c r="B179" s="191" t="s">
        <v>15</v>
      </c>
      <c r="C179" s="192" t="s">
        <v>16</v>
      </c>
      <c r="D179" s="193" t="s">
        <v>17</v>
      </c>
      <c r="E179" s="194" t="s">
        <v>18</v>
      </c>
      <c r="F179" s="192" t="s">
        <v>19</v>
      </c>
      <c r="G179" s="192" t="s">
        <v>20</v>
      </c>
      <c r="H179" s="195" t="s">
        <v>21</v>
      </c>
      <c r="I179" s="196" t="s">
        <v>22</v>
      </c>
      <c r="J179" s="193" t="s">
        <v>23</v>
      </c>
      <c r="K179" s="197" t="s">
        <v>24</v>
      </c>
      <c r="L179" s="196" t="s">
        <v>25</v>
      </c>
      <c r="M179" s="193" t="s">
        <v>26</v>
      </c>
      <c r="N179" s="194" t="s">
        <v>27</v>
      </c>
      <c r="O179" s="192" t="s">
        <v>28</v>
      </c>
      <c r="P179" s="193" t="s">
        <v>29</v>
      </c>
      <c r="Q179" s="194" t="s">
        <v>30</v>
      </c>
      <c r="R179" s="192" t="s">
        <v>31</v>
      </c>
      <c r="S179" s="194" t="s">
        <v>15</v>
      </c>
      <c r="T179" s="198" t="s">
        <v>23</v>
      </c>
      <c r="U179" s="199" t="s">
        <v>32</v>
      </c>
      <c r="V179" s="200" t="s">
        <v>15</v>
      </c>
      <c r="W179" s="129" t="s">
        <v>31</v>
      </c>
      <c r="X179" s="140" t="s">
        <v>15</v>
      </c>
      <c r="Y179" s="192" t="s">
        <v>33</v>
      </c>
      <c r="Z179" s="201" t="s">
        <v>34</v>
      </c>
      <c r="AA179" s="193" t="s">
        <v>35</v>
      </c>
      <c r="AB179" s="193">
        <v>1</v>
      </c>
      <c r="AC179" s="193">
        <v>2</v>
      </c>
      <c r="AD179" s="193">
        <v>3</v>
      </c>
      <c r="AE179" s="193">
        <v>4</v>
      </c>
      <c r="AF179" s="193">
        <v>5</v>
      </c>
      <c r="AG179" s="193" t="s">
        <v>36</v>
      </c>
      <c r="AH179" s="193" t="s">
        <v>37</v>
      </c>
      <c r="AI179" s="193" t="s">
        <v>38</v>
      </c>
      <c r="AJ179" s="193" t="s">
        <v>39</v>
      </c>
      <c r="AK179" s="202" t="s">
        <v>38</v>
      </c>
      <c r="AL179" s="203" t="s">
        <v>40</v>
      </c>
      <c r="AM179" s="203" t="s">
        <v>41</v>
      </c>
      <c r="AN179" s="203" t="s">
        <v>24</v>
      </c>
      <c r="AO179" s="203" t="s">
        <v>32</v>
      </c>
      <c r="AP179" s="204" t="s">
        <v>42</v>
      </c>
      <c r="AQ179" s="205"/>
      <c r="AR179" s="205"/>
      <c r="AS179" s="206"/>
      <c r="AT179" s="207" t="s">
        <v>23</v>
      </c>
      <c r="AU179" s="193" t="s">
        <v>43</v>
      </c>
      <c r="AV179" s="193" t="s">
        <v>44</v>
      </c>
      <c r="AW179" s="193" t="s">
        <v>45</v>
      </c>
      <c r="AX179" s="208" t="s">
        <v>46</v>
      </c>
      <c r="AY179" s="192" t="s">
        <v>43</v>
      </c>
      <c r="AZ179" s="193" t="s">
        <v>44</v>
      </c>
      <c r="BA179" s="193" t="s">
        <v>45</v>
      </c>
      <c r="BB179" s="194" t="s">
        <v>46</v>
      </c>
      <c r="BC179" s="217"/>
      <c r="BD179" s="218"/>
      <c r="BE179" s="218"/>
      <c r="BF179" s="218"/>
      <c r="BG179" s="218"/>
      <c r="BH179" s="218"/>
      <c r="BI179" s="218"/>
      <c r="BJ179" s="218"/>
      <c r="BK179" s="218"/>
      <c r="BL179" s="218"/>
      <c r="BM179" s="218"/>
      <c r="BN179" s="218"/>
      <c r="BO179" s="218"/>
      <c r="BP179" s="218"/>
      <c r="BQ179" s="218"/>
      <c r="BR179" s="218"/>
      <c r="BS179" s="218"/>
      <c r="BT179" s="218"/>
      <c r="BU179" s="218"/>
      <c r="BV179" s="218"/>
      <c r="BW179" s="218"/>
      <c r="BX179" s="218"/>
      <c r="BY179" s="218"/>
    </row>
    <row r="180" spans="1:77" ht="12" customHeight="1" x14ac:dyDescent="0.25">
      <c r="A180" s="154">
        <v>1</v>
      </c>
      <c r="B180" s="155">
        <v>1</v>
      </c>
      <c r="C180" s="156">
        <v>7</v>
      </c>
      <c r="D180" s="157">
        <v>6</v>
      </c>
      <c r="E180" s="158">
        <v>13</v>
      </c>
      <c r="F180" s="156">
        <v>12</v>
      </c>
      <c r="G180" s="156"/>
      <c r="H180" s="156">
        <v>0</v>
      </c>
      <c r="I180" s="159" t="s">
        <v>1037</v>
      </c>
      <c r="J180" s="160" t="s">
        <v>1038</v>
      </c>
      <c r="K180" s="161">
        <v>7</v>
      </c>
      <c r="L180" s="162" t="s">
        <v>166</v>
      </c>
      <c r="M180" s="157" t="s">
        <v>1039</v>
      </c>
      <c r="N180" s="163" t="s">
        <v>1040</v>
      </c>
      <c r="O180" s="164">
        <v>98</v>
      </c>
      <c r="P180" s="165">
        <v>73</v>
      </c>
      <c r="Q180" s="166">
        <v>122</v>
      </c>
      <c r="R180" s="167">
        <v>-11.0416564941406</v>
      </c>
      <c r="S180" s="168">
        <v>12</v>
      </c>
      <c r="T180" s="169">
        <v>24</v>
      </c>
      <c r="U180" s="170">
        <v>44</v>
      </c>
      <c r="V180" s="171">
        <v>9</v>
      </c>
      <c r="W180" s="138">
        <v>29</v>
      </c>
      <c r="X180" s="144">
        <v>5</v>
      </c>
      <c r="Y180" s="172">
        <v>98</v>
      </c>
      <c r="Z180" s="157"/>
      <c r="AA180" s="157" t="s">
        <v>1041</v>
      </c>
      <c r="AB180" s="165">
        <v>94</v>
      </c>
      <c r="AC180" s="165">
        <v>96</v>
      </c>
      <c r="AD180" s="165">
        <v>96</v>
      </c>
      <c r="AE180" s="165">
        <v>98</v>
      </c>
      <c r="AF180" s="165">
        <v>98</v>
      </c>
      <c r="AG180" s="173">
        <v>98</v>
      </c>
      <c r="AH180" s="174">
        <v>87</v>
      </c>
      <c r="AI180" s="175">
        <v>87</v>
      </c>
      <c r="AJ180" s="174"/>
      <c r="AK180" s="176"/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1</v>
      </c>
      <c r="C181" s="156">
        <v>8</v>
      </c>
      <c r="D181" s="157">
        <v>5</v>
      </c>
      <c r="E181" s="158">
        <v>13</v>
      </c>
      <c r="F181" s="156">
        <v>4</v>
      </c>
      <c r="G181" s="156"/>
      <c r="H181" s="156">
        <v>0</v>
      </c>
      <c r="I181" s="159" t="s">
        <v>1042</v>
      </c>
      <c r="J181" s="160" t="s">
        <v>1043</v>
      </c>
      <c r="K181" s="161">
        <v>7</v>
      </c>
      <c r="L181" s="162" t="s">
        <v>266</v>
      </c>
      <c r="M181" s="157" t="s">
        <v>1044</v>
      </c>
      <c r="N181" s="163" t="s">
        <v>1045</v>
      </c>
      <c r="O181" s="164">
        <v>108</v>
      </c>
      <c r="P181" s="165">
        <v>73</v>
      </c>
      <c r="Q181" s="166">
        <v>122</v>
      </c>
      <c r="R181" s="167">
        <v>-1.0416564941406199</v>
      </c>
      <c r="S181" s="168">
        <v>10</v>
      </c>
      <c r="T181" s="169">
        <v>12</v>
      </c>
      <c r="U181" s="170">
        <v>50</v>
      </c>
      <c r="V181" s="171">
        <v>9</v>
      </c>
      <c r="W181" s="138">
        <v>42</v>
      </c>
      <c r="X181" s="144">
        <v>2</v>
      </c>
      <c r="Y181" s="172">
        <v>108</v>
      </c>
      <c r="Z181" s="157"/>
      <c r="AA181" s="157" t="s">
        <v>1046</v>
      </c>
      <c r="AB181" s="165">
        <v>96</v>
      </c>
      <c r="AC181" s="165">
        <v>95</v>
      </c>
      <c r="AD181" s="165">
        <v>92</v>
      </c>
      <c r="AE181" s="165">
        <v>90</v>
      </c>
      <c r="AF181" s="165">
        <v>96</v>
      </c>
      <c r="AG181" s="173">
        <v>102</v>
      </c>
      <c r="AH181" s="174">
        <v>96</v>
      </c>
      <c r="AI181" s="175">
        <v>89</v>
      </c>
      <c r="AJ181" s="174">
        <v>96</v>
      </c>
      <c r="AK181" s="176">
        <v>90</v>
      </c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3</v>
      </c>
      <c r="C182" s="156">
        <v>7</v>
      </c>
      <c r="D182" s="157">
        <v>5</v>
      </c>
      <c r="E182" s="158">
        <v>12</v>
      </c>
      <c r="F182" s="156">
        <v>15</v>
      </c>
      <c r="G182" s="156"/>
      <c r="H182" s="156">
        <v>0</v>
      </c>
      <c r="I182" s="159" t="s">
        <v>1047</v>
      </c>
      <c r="J182" s="160" t="s">
        <v>1048</v>
      </c>
      <c r="K182" s="161">
        <v>4</v>
      </c>
      <c r="L182" s="162" t="s">
        <v>303</v>
      </c>
      <c r="M182" s="157" t="s">
        <v>1049</v>
      </c>
      <c r="N182" s="163" t="s">
        <v>1050</v>
      </c>
      <c r="O182" s="164">
        <v>103</v>
      </c>
      <c r="P182" s="165">
        <v>96</v>
      </c>
      <c r="Q182" s="166">
        <v>135</v>
      </c>
      <c r="R182" s="167">
        <v>29.9583435058594</v>
      </c>
      <c r="S182" s="168">
        <v>3</v>
      </c>
      <c r="T182" s="169">
        <v>10</v>
      </c>
      <c r="U182" s="170"/>
      <c r="V182" s="171">
        <v>4</v>
      </c>
      <c r="W182" s="138">
        <v>46</v>
      </c>
      <c r="X182" s="144">
        <v>1</v>
      </c>
      <c r="Y182" s="172">
        <v>103</v>
      </c>
      <c r="Z182" s="157"/>
      <c r="AA182" s="157" t="s">
        <v>1051</v>
      </c>
      <c r="AB182" s="165" t="s">
        <v>53</v>
      </c>
      <c r="AC182" s="165" t="s">
        <v>53</v>
      </c>
      <c r="AD182" s="165" t="s">
        <v>53</v>
      </c>
      <c r="AE182" s="165">
        <v>99</v>
      </c>
      <c r="AF182" s="165">
        <v>103</v>
      </c>
      <c r="AG182" s="173">
        <v>103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4</v>
      </c>
      <c r="C183" s="156">
        <v>6</v>
      </c>
      <c r="D183" s="157">
        <v>4</v>
      </c>
      <c r="E183" s="158">
        <v>10</v>
      </c>
      <c r="F183" s="156">
        <v>17</v>
      </c>
      <c r="G183" s="156"/>
      <c r="H183" s="156">
        <v>0</v>
      </c>
      <c r="I183" s="159" t="s">
        <v>1052</v>
      </c>
      <c r="J183" s="160" t="s">
        <v>1053</v>
      </c>
      <c r="K183" s="161">
        <v>8</v>
      </c>
      <c r="L183" s="162" t="s">
        <v>1054</v>
      </c>
      <c r="M183" s="157" t="s">
        <v>1055</v>
      </c>
      <c r="N183" s="163" t="s">
        <v>1056</v>
      </c>
      <c r="O183" s="164">
        <v>88</v>
      </c>
      <c r="P183" s="165">
        <v>67</v>
      </c>
      <c r="Q183" s="166">
        <v>123</v>
      </c>
      <c r="R183" s="167">
        <v>-26.0416564941406</v>
      </c>
      <c r="S183" s="168">
        <v>17</v>
      </c>
      <c r="T183" s="169">
        <v>13</v>
      </c>
      <c r="U183" s="170">
        <v>50</v>
      </c>
      <c r="V183" s="171">
        <v>14</v>
      </c>
      <c r="W183" s="138">
        <v>17</v>
      </c>
      <c r="X183" s="144">
        <v>9</v>
      </c>
      <c r="Y183" s="172">
        <v>88</v>
      </c>
      <c r="Z183" s="157"/>
      <c r="AA183" s="157" t="s">
        <v>1057</v>
      </c>
      <c r="AB183" s="165">
        <v>92</v>
      </c>
      <c r="AC183" s="165">
        <v>90</v>
      </c>
      <c r="AD183" s="165">
        <v>88</v>
      </c>
      <c r="AE183" s="165">
        <v>85</v>
      </c>
      <c r="AF183" s="165">
        <v>84</v>
      </c>
      <c r="AG183" s="173">
        <v>86</v>
      </c>
      <c r="AH183" s="174">
        <v>100</v>
      </c>
      <c r="AI183" s="175">
        <v>100</v>
      </c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5</v>
      </c>
      <c r="C184" s="156">
        <v>5</v>
      </c>
      <c r="D184" s="157">
        <v>4</v>
      </c>
      <c r="E184" s="158">
        <v>9</v>
      </c>
      <c r="F184" s="156">
        <v>2</v>
      </c>
      <c r="G184" s="156"/>
      <c r="H184" s="156">
        <v>0</v>
      </c>
      <c r="I184" s="159" t="s">
        <v>1058</v>
      </c>
      <c r="J184" s="160" t="s">
        <v>1059</v>
      </c>
      <c r="K184" s="161">
        <v>8</v>
      </c>
      <c r="L184" s="162" t="s">
        <v>139</v>
      </c>
      <c r="M184" s="157" t="s">
        <v>1060</v>
      </c>
      <c r="N184" s="163" t="s">
        <v>1061</v>
      </c>
      <c r="O184" s="164">
        <v>111</v>
      </c>
      <c r="P184" s="165" t="s">
        <v>53</v>
      </c>
      <c r="Q184" s="166">
        <v>122</v>
      </c>
      <c r="R184" s="167">
        <v>7.3333435058593803</v>
      </c>
      <c r="S184" s="168">
        <v>8</v>
      </c>
      <c r="T184" s="169">
        <v>25</v>
      </c>
      <c r="U184" s="170">
        <v>100</v>
      </c>
      <c r="V184" s="171">
        <v>17</v>
      </c>
      <c r="W184" s="138">
        <v>16</v>
      </c>
      <c r="X184" s="144">
        <v>10</v>
      </c>
      <c r="Y184" s="172">
        <v>111</v>
      </c>
      <c r="Z184" s="157"/>
      <c r="AA184" s="157" t="s">
        <v>1062</v>
      </c>
      <c r="AB184" s="165">
        <v>114</v>
      </c>
      <c r="AC184" s="165">
        <v>113</v>
      </c>
      <c r="AD184" s="165">
        <v>112</v>
      </c>
      <c r="AE184" s="165">
        <v>112</v>
      </c>
      <c r="AF184" s="165">
        <v>112</v>
      </c>
      <c r="AG184" s="173" t="s">
        <v>53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5</v>
      </c>
      <c r="C185" s="156">
        <v>4</v>
      </c>
      <c r="D185" s="157">
        <v>5</v>
      </c>
      <c r="E185" s="158">
        <v>9</v>
      </c>
      <c r="F185" s="156">
        <v>7</v>
      </c>
      <c r="G185" s="156"/>
      <c r="H185" s="156">
        <v>0</v>
      </c>
      <c r="I185" s="159" t="s">
        <v>1063</v>
      </c>
      <c r="J185" s="160" t="s">
        <v>1064</v>
      </c>
      <c r="K185" s="161">
        <v>6</v>
      </c>
      <c r="L185" s="162" t="s">
        <v>1065</v>
      </c>
      <c r="M185" s="157" t="s">
        <v>860</v>
      </c>
      <c r="N185" s="163" t="s">
        <v>1066</v>
      </c>
      <c r="O185" s="164">
        <v>103</v>
      </c>
      <c r="P185" s="165">
        <v>112</v>
      </c>
      <c r="Q185" s="166">
        <v>128</v>
      </c>
      <c r="R185" s="167">
        <v>38.958343505859403</v>
      </c>
      <c r="S185" s="168">
        <v>1</v>
      </c>
      <c r="T185" s="169">
        <v>19</v>
      </c>
      <c r="U185" s="170">
        <v>34</v>
      </c>
      <c r="V185" s="171">
        <v>1</v>
      </c>
      <c r="W185" s="138">
        <v>40</v>
      </c>
      <c r="X185" s="144">
        <v>3</v>
      </c>
      <c r="Y185" s="172">
        <v>103</v>
      </c>
      <c r="Z185" s="157"/>
      <c r="AA185" s="157" t="s">
        <v>1067</v>
      </c>
      <c r="AB185" s="165">
        <v>102</v>
      </c>
      <c r="AC185" s="165">
        <v>104</v>
      </c>
      <c r="AD185" s="165">
        <v>106</v>
      </c>
      <c r="AE185" s="165">
        <v>106</v>
      </c>
      <c r="AF185" s="165">
        <v>105</v>
      </c>
      <c r="AG185" s="173">
        <v>104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5</v>
      </c>
      <c r="C186" s="156">
        <v>4</v>
      </c>
      <c r="D186" s="157">
        <v>5</v>
      </c>
      <c r="E186" s="158">
        <v>9</v>
      </c>
      <c r="F186" s="156">
        <v>3</v>
      </c>
      <c r="G186" s="156"/>
      <c r="H186" s="156">
        <v>0</v>
      </c>
      <c r="I186" s="159" t="s">
        <v>1068</v>
      </c>
      <c r="J186" s="160" t="s">
        <v>1069</v>
      </c>
      <c r="K186" s="161">
        <v>7</v>
      </c>
      <c r="L186" s="162" t="s">
        <v>155</v>
      </c>
      <c r="M186" s="157" t="s">
        <v>893</v>
      </c>
      <c r="N186" s="163" t="s">
        <v>1070</v>
      </c>
      <c r="O186" s="164">
        <v>109</v>
      </c>
      <c r="P186" s="165">
        <v>86</v>
      </c>
      <c r="Q186" s="166">
        <v>129</v>
      </c>
      <c r="R186" s="167">
        <v>19.9583435058594</v>
      </c>
      <c r="S186" s="168">
        <v>4</v>
      </c>
      <c r="T186" s="169">
        <v>13</v>
      </c>
      <c r="U186" s="170"/>
      <c r="V186" s="171">
        <v>7</v>
      </c>
      <c r="W186" s="138">
        <v>34</v>
      </c>
      <c r="X186" s="144">
        <v>4</v>
      </c>
      <c r="Y186" s="172">
        <v>109</v>
      </c>
      <c r="Z186" s="157"/>
      <c r="AA186" s="157" t="s">
        <v>1071</v>
      </c>
      <c r="AB186" s="165">
        <v>105</v>
      </c>
      <c r="AC186" s="165" t="s">
        <v>53</v>
      </c>
      <c r="AD186" s="165">
        <v>105</v>
      </c>
      <c r="AE186" s="165" t="s">
        <v>53</v>
      </c>
      <c r="AF186" s="165">
        <v>104</v>
      </c>
      <c r="AG186" s="173">
        <v>109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8</v>
      </c>
      <c r="C187" s="156">
        <v>5</v>
      </c>
      <c r="D187" s="157">
        <v>3</v>
      </c>
      <c r="E187" s="158">
        <v>8</v>
      </c>
      <c r="F187" s="156">
        <v>5</v>
      </c>
      <c r="G187" s="156"/>
      <c r="H187" s="156">
        <v>0</v>
      </c>
      <c r="I187" s="159" t="s">
        <v>1072</v>
      </c>
      <c r="J187" s="160" t="s">
        <v>1073</v>
      </c>
      <c r="K187" s="161">
        <v>8</v>
      </c>
      <c r="L187" s="162" t="s">
        <v>266</v>
      </c>
      <c r="M187" s="157" t="s">
        <v>967</v>
      </c>
      <c r="N187" s="163" t="s">
        <v>1074</v>
      </c>
      <c r="O187" s="164">
        <v>108</v>
      </c>
      <c r="P187" s="165">
        <v>49</v>
      </c>
      <c r="Q187" s="166">
        <v>127</v>
      </c>
      <c r="R187" s="167">
        <v>-20.0416564941406</v>
      </c>
      <c r="S187" s="168">
        <v>16</v>
      </c>
      <c r="T187" s="169">
        <v>26</v>
      </c>
      <c r="U187" s="170"/>
      <c r="V187" s="171">
        <v>15</v>
      </c>
      <c r="W187" s="138">
        <v>1</v>
      </c>
      <c r="X187" s="144">
        <v>13</v>
      </c>
      <c r="Y187" s="172">
        <v>108</v>
      </c>
      <c r="Z187" s="157"/>
      <c r="AA187" s="157" t="s">
        <v>1075</v>
      </c>
      <c r="AB187" s="165">
        <v>114</v>
      </c>
      <c r="AC187" s="165">
        <v>115</v>
      </c>
      <c r="AD187" s="165">
        <v>114</v>
      </c>
      <c r="AE187" s="165">
        <v>113</v>
      </c>
      <c r="AF187" s="165">
        <v>109</v>
      </c>
      <c r="AG187" s="173">
        <v>109</v>
      </c>
      <c r="AH187" s="174">
        <v>108</v>
      </c>
      <c r="AI187" s="175">
        <v>108</v>
      </c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9</v>
      </c>
      <c r="C188" s="156">
        <v>2</v>
      </c>
      <c r="D188" s="157">
        <v>5</v>
      </c>
      <c r="E188" s="158">
        <v>7</v>
      </c>
      <c r="F188" s="156">
        <v>8</v>
      </c>
      <c r="G188" s="156"/>
      <c r="H188" s="156">
        <v>0</v>
      </c>
      <c r="I188" s="159" t="s">
        <v>1076</v>
      </c>
      <c r="J188" s="160" t="s">
        <v>1077</v>
      </c>
      <c r="K188" s="161">
        <v>6</v>
      </c>
      <c r="L188" s="162" t="s">
        <v>145</v>
      </c>
      <c r="M188" s="157" t="s">
        <v>156</v>
      </c>
      <c r="N188" s="163" t="s">
        <v>1078</v>
      </c>
      <c r="O188" s="164">
        <v>101</v>
      </c>
      <c r="P188" s="165">
        <v>69</v>
      </c>
      <c r="Q188" s="166">
        <v>122</v>
      </c>
      <c r="R188" s="167">
        <v>-12.0416564941406</v>
      </c>
      <c r="S188" s="168">
        <v>13</v>
      </c>
      <c r="T188" s="169">
        <v>24</v>
      </c>
      <c r="U188" s="170">
        <v>43</v>
      </c>
      <c r="V188" s="171">
        <v>13</v>
      </c>
      <c r="W188" s="138">
        <v>20</v>
      </c>
      <c r="X188" s="144">
        <v>7</v>
      </c>
      <c r="Y188" s="172">
        <v>101</v>
      </c>
      <c r="Z188" s="157"/>
      <c r="AA188" s="157" t="s">
        <v>1079</v>
      </c>
      <c r="AB188" s="165"/>
      <c r="AC188" s="165"/>
      <c r="AD188" s="165" t="s">
        <v>53</v>
      </c>
      <c r="AE188" s="165" t="s">
        <v>53</v>
      </c>
      <c r="AF188" s="165" t="s">
        <v>53</v>
      </c>
      <c r="AG188" s="173">
        <v>99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10</v>
      </c>
      <c r="C189" s="156">
        <v>1</v>
      </c>
      <c r="D189" s="157">
        <v>5</v>
      </c>
      <c r="E189" s="158">
        <v>6</v>
      </c>
      <c r="F189" s="156">
        <v>13</v>
      </c>
      <c r="G189" s="156"/>
      <c r="H189" s="156">
        <v>0</v>
      </c>
      <c r="I189" s="159" t="s">
        <v>1080</v>
      </c>
      <c r="J189" s="160" t="s">
        <v>1081</v>
      </c>
      <c r="K189" s="161">
        <v>4</v>
      </c>
      <c r="L189" s="162" t="s">
        <v>118</v>
      </c>
      <c r="M189" s="157" t="s">
        <v>156</v>
      </c>
      <c r="N189" s="163" t="s">
        <v>1082</v>
      </c>
      <c r="O189" s="164">
        <v>108</v>
      </c>
      <c r="P189" s="165">
        <v>72</v>
      </c>
      <c r="Q189" s="166">
        <v>127</v>
      </c>
      <c r="R189" s="167">
        <v>2.9583435058593799</v>
      </c>
      <c r="S189" s="168">
        <v>9</v>
      </c>
      <c r="T189" s="169">
        <v>23</v>
      </c>
      <c r="U189" s="170">
        <v>43</v>
      </c>
      <c r="V189" s="171">
        <v>11</v>
      </c>
      <c r="W189" s="138">
        <v>20</v>
      </c>
      <c r="X189" s="144">
        <v>7</v>
      </c>
      <c r="Y189" s="172">
        <v>108</v>
      </c>
      <c r="Z189" s="157"/>
      <c r="AA189" s="157" t="s">
        <v>1083</v>
      </c>
      <c r="AB189" s="165" t="s">
        <v>53</v>
      </c>
      <c r="AC189" s="165" t="s">
        <v>53</v>
      </c>
      <c r="AD189" s="165" t="s">
        <v>53</v>
      </c>
      <c r="AE189" s="165" t="s">
        <v>53</v>
      </c>
      <c r="AF189" s="165">
        <v>107</v>
      </c>
      <c r="AG189" s="173">
        <v>107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10</v>
      </c>
      <c r="C190" s="156">
        <v>2</v>
      </c>
      <c r="D190" s="157">
        <v>4</v>
      </c>
      <c r="E190" s="158">
        <v>6</v>
      </c>
      <c r="F190" s="156">
        <v>14</v>
      </c>
      <c r="G190" s="156"/>
      <c r="H190" s="156">
        <v>0</v>
      </c>
      <c r="I190" s="159" t="s">
        <v>1084</v>
      </c>
      <c r="J190" s="160" t="s">
        <v>1085</v>
      </c>
      <c r="K190" s="161">
        <v>7</v>
      </c>
      <c r="L190" s="162" t="s">
        <v>308</v>
      </c>
      <c r="M190" s="157" t="s">
        <v>1086</v>
      </c>
      <c r="N190" s="163" t="s">
        <v>1087</v>
      </c>
      <c r="O190" s="164">
        <v>93</v>
      </c>
      <c r="P190" s="165">
        <v>90</v>
      </c>
      <c r="Q190" s="166">
        <v>130</v>
      </c>
      <c r="R190" s="167">
        <v>8.9583435058593803</v>
      </c>
      <c r="S190" s="168">
        <v>7</v>
      </c>
      <c r="T190" s="169">
        <v>27</v>
      </c>
      <c r="U190" s="170"/>
      <c r="V190" s="171">
        <v>6</v>
      </c>
      <c r="W190" s="138">
        <v>0</v>
      </c>
      <c r="X190" s="144">
        <v>14</v>
      </c>
      <c r="Y190" s="172">
        <v>93</v>
      </c>
      <c r="Z190" s="157"/>
      <c r="AA190" s="157" t="s">
        <v>1088</v>
      </c>
      <c r="AB190" s="165" t="s">
        <v>53</v>
      </c>
      <c r="AC190" s="165" t="s">
        <v>53</v>
      </c>
      <c r="AD190" s="165" t="s">
        <v>53</v>
      </c>
      <c r="AE190" s="165" t="s">
        <v>53</v>
      </c>
      <c r="AF190" s="165" t="s">
        <v>53</v>
      </c>
      <c r="AG190" s="173" t="s">
        <v>53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10</v>
      </c>
      <c r="C191" s="156">
        <v>2</v>
      </c>
      <c r="D191" s="157">
        <v>4</v>
      </c>
      <c r="E191" s="158">
        <v>6</v>
      </c>
      <c r="F191" s="156">
        <v>1</v>
      </c>
      <c r="G191" s="156"/>
      <c r="H191" s="156">
        <v>0</v>
      </c>
      <c r="I191" s="159" t="s">
        <v>1089</v>
      </c>
      <c r="J191" s="160" t="s">
        <v>1090</v>
      </c>
      <c r="K191" s="161">
        <v>6</v>
      </c>
      <c r="L191" s="162" t="s">
        <v>190</v>
      </c>
      <c r="M191" s="157" t="s">
        <v>1091</v>
      </c>
      <c r="N191" s="163" t="s">
        <v>1092</v>
      </c>
      <c r="O191" s="164">
        <v>114</v>
      </c>
      <c r="P191" s="165">
        <v>101</v>
      </c>
      <c r="Q191" s="166">
        <v>122</v>
      </c>
      <c r="R191" s="167">
        <v>32.958343505859403</v>
      </c>
      <c r="S191" s="168">
        <v>2</v>
      </c>
      <c r="T191" s="169">
        <v>18</v>
      </c>
      <c r="U191" s="170">
        <v>53</v>
      </c>
      <c r="V191" s="171">
        <v>2</v>
      </c>
      <c r="W191" s="138">
        <v>28</v>
      </c>
      <c r="X191" s="144">
        <v>6</v>
      </c>
      <c r="Y191" s="172">
        <v>114</v>
      </c>
      <c r="Z191" s="157"/>
      <c r="AA191" s="157" t="s">
        <v>1093</v>
      </c>
      <c r="AB191" s="165">
        <v>107</v>
      </c>
      <c r="AC191" s="165">
        <v>111</v>
      </c>
      <c r="AD191" s="165">
        <v>117</v>
      </c>
      <c r="AE191" s="165">
        <v>115</v>
      </c>
      <c r="AF191" s="165">
        <v>122</v>
      </c>
      <c r="AG191" s="173">
        <v>114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13</v>
      </c>
      <c r="C192" s="156">
        <v>2</v>
      </c>
      <c r="D192" s="157">
        <v>3</v>
      </c>
      <c r="E192" s="158">
        <v>5</v>
      </c>
      <c r="F192" s="156">
        <v>11</v>
      </c>
      <c r="G192" s="156"/>
      <c r="H192" s="156">
        <v>0</v>
      </c>
      <c r="I192" s="159" t="s">
        <v>1094</v>
      </c>
      <c r="J192" s="160" t="s">
        <v>1095</v>
      </c>
      <c r="K192" s="161">
        <v>5</v>
      </c>
      <c r="L192" s="162" t="s">
        <v>166</v>
      </c>
      <c r="M192" s="157" t="s">
        <v>1096</v>
      </c>
      <c r="N192" s="163" t="s">
        <v>1097</v>
      </c>
      <c r="O192" s="164">
        <v>98</v>
      </c>
      <c r="P192" s="165">
        <v>82</v>
      </c>
      <c r="Q192" s="166">
        <v>120</v>
      </c>
      <c r="R192" s="167">
        <v>-4.0416564941406197</v>
      </c>
      <c r="S192" s="168">
        <v>11</v>
      </c>
      <c r="T192" s="169">
        <v>22</v>
      </c>
      <c r="U192" s="170">
        <v>38</v>
      </c>
      <c r="V192" s="171">
        <v>8</v>
      </c>
      <c r="W192" s="138">
        <v>0</v>
      </c>
      <c r="X192" s="144">
        <v>14</v>
      </c>
      <c r="Y192" s="172">
        <v>98</v>
      </c>
      <c r="Z192" s="157"/>
      <c r="AA192" s="157" t="s">
        <v>1098</v>
      </c>
      <c r="AB192" s="165"/>
      <c r="AC192" s="165" t="s">
        <v>53</v>
      </c>
      <c r="AD192" s="165" t="s">
        <v>53</v>
      </c>
      <c r="AE192" s="165" t="s">
        <v>53</v>
      </c>
      <c r="AF192" s="165">
        <v>104</v>
      </c>
      <c r="AG192" s="173">
        <v>98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13</v>
      </c>
      <c r="C193" s="156">
        <v>2</v>
      </c>
      <c r="D193" s="157">
        <v>3</v>
      </c>
      <c r="E193" s="158">
        <v>5</v>
      </c>
      <c r="F193" s="156">
        <v>6</v>
      </c>
      <c r="G193" s="156"/>
      <c r="H193" s="156">
        <v>0</v>
      </c>
      <c r="I193" s="159" t="s">
        <v>1099</v>
      </c>
      <c r="J193" s="160" t="s">
        <v>1100</v>
      </c>
      <c r="K193" s="161">
        <v>5</v>
      </c>
      <c r="L193" s="162" t="s">
        <v>1065</v>
      </c>
      <c r="M193" s="157" t="s">
        <v>1101</v>
      </c>
      <c r="N193" s="163" t="s">
        <v>1102</v>
      </c>
      <c r="O193" s="164">
        <v>103</v>
      </c>
      <c r="P193" s="165">
        <v>96</v>
      </c>
      <c r="Q193" s="166">
        <v>123</v>
      </c>
      <c r="R193" s="167">
        <v>17.9583435058594</v>
      </c>
      <c r="S193" s="168">
        <v>5</v>
      </c>
      <c r="T193" s="169">
        <v>16</v>
      </c>
      <c r="U193" s="170"/>
      <c r="V193" s="171">
        <v>4</v>
      </c>
      <c r="W193" s="138">
        <v>6</v>
      </c>
      <c r="X193" s="144">
        <v>12</v>
      </c>
      <c r="Y193" s="172">
        <v>103</v>
      </c>
      <c r="Z193" s="157"/>
      <c r="AA193" s="157" t="s">
        <v>1103</v>
      </c>
      <c r="AB193" s="165" t="s">
        <v>53</v>
      </c>
      <c r="AC193" s="165" t="s">
        <v>53</v>
      </c>
      <c r="AD193" s="165" t="s">
        <v>53</v>
      </c>
      <c r="AE193" s="165">
        <v>106</v>
      </c>
      <c r="AF193" s="165">
        <v>106</v>
      </c>
      <c r="AG193" s="173">
        <v>105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15</v>
      </c>
      <c r="C194" s="156">
        <v>2</v>
      </c>
      <c r="D194" s="157">
        <v>2</v>
      </c>
      <c r="E194" s="158">
        <v>4</v>
      </c>
      <c r="F194" s="156">
        <v>9</v>
      </c>
      <c r="G194" s="156"/>
      <c r="H194" s="156">
        <v>0</v>
      </c>
      <c r="I194" s="159" t="s">
        <v>1104</v>
      </c>
      <c r="J194" s="160" t="s">
        <v>1105</v>
      </c>
      <c r="K194" s="161">
        <v>6</v>
      </c>
      <c r="L194" s="162" t="s">
        <v>232</v>
      </c>
      <c r="M194" s="157" t="s">
        <v>1106</v>
      </c>
      <c r="N194" s="163" t="s">
        <v>1107</v>
      </c>
      <c r="O194" s="164">
        <v>99</v>
      </c>
      <c r="P194" s="165">
        <v>20</v>
      </c>
      <c r="Q194" s="166">
        <v>112</v>
      </c>
      <c r="R194" s="167">
        <v>-73.041656494140597</v>
      </c>
      <c r="S194" s="168">
        <v>18</v>
      </c>
      <c r="T194" s="169">
        <v>29</v>
      </c>
      <c r="U194" s="170">
        <v>17</v>
      </c>
      <c r="V194" s="171">
        <v>16</v>
      </c>
      <c r="W194" s="138">
        <v>0</v>
      </c>
      <c r="X194" s="144">
        <v>14</v>
      </c>
      <c r="Y194" s="172">
        <v>99</v>
      </c>
      <c r="Z194" s="157"/>
      <c r="AA194" s="157" t="s">
        <v>1108</v>
      </c>
      <c r="AB194" s="165" t="s">
        <v>53</v>
      </c>
      <c r="AC194" s="165">
        <v>116</v>
      </c>
      <c r="AD194" s="165" t="s">
        <v>53</v>
      </c>
      <c r="AE194" s="165">
        <v>115</v>
      </c>
      <c r="AF194" s="165">
        <v>110</v>
      </c>
      <c r="AG194" s="173" t="s">
        <v>53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16</v>
      </c>
      <c r="C195" s="156">
        <v>2</v>
      </c>
      <c r="D195" s="157">
        <v>1</v>
      </c>
      <c r="E195" s="158">
        <v>3</v>
      </c>
      <c r="F195" s="156">
        <v>10</v>
      </c>
      <c r="G195" s="156"/>
      <c r="H195" s="156">
        <v>0</v>
      </c>
      <c r="I195" s="159" t="s">
        <v>1109</v>
      </c>
      <c r="J195" s="160" t="s">
        <v>1110</v>
      </c>
      <c r="K195" s="161">
        <v>5</v>
      </c>
      <c r="L195" s="162" t="s">
        <v>232</v>
      </c>
      <c r="M195" s="157" t="s">
        <v>1111</v>
      </c>
      <c r="N195" s="163" t="s">
        <v>1112</v>
      </c>
      <c r="O195" s="164">
        <v>99</v>
      </c>
      <c r="P195" s="165">
        <v>98</v>
      </c>
      <c r="Q195" s="166">
        <v>123</v>
      </c>
      <c r="R195" s="167">
        <v>15.9583435058594</v>
      </c>
      <c r="S195" s="168">
        <v>6</v>
      </c>
      <c r="T195" s="169">
        <v>26</v>
      </c>
      <c r="U195" s="170">
        <v>25</v>
      </c>
      <c r="V195" s="171">
        <v>3</v>
      </c>
      <c r="W195" s="138">
        <v>0</v>
      </c>
      <c r="X195" s="144">
        <v>14</v>
      </c>
      <c r="Y195" s="172">
        <v>99</v>
      </c>
      <c r="Z195" s="157"/>
      <c r="AA195" s="157" t="s">
        <v>1113</v>
      </c>
      <c r="AB195" s="165"/>
      <c r="AC195" s="165" t="s">
        <v>53</v>
      </c>
      <c r="AD195" s="165" t="s">
        <v>53</v>
      </c>
      <c r="AE195" s="165" t="s">
        <v>53</v>
      </c>
      <c r="AF195" s="165" t="s">
        <v>53</v>
      </c>
      <c r="AG195" s="173">
        <v>102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17</v>
      </c>
      <c r="C196" s="156">
        <v>0</v>
      </c>
      <c r="D196" s="157">
        <v>2</v>
      </c>
      <c r="E196" s="158">
        <v>2</v>
      </c>
      <c r="F196" s="156">
        <v>18</v>
      </c>
      <c r="G196" s="156"/>
      <c r="H196" s="156">
        <v>0</v>
      </c>
      <c r="I196" s="159" t="s">
        <v>1114</v>
      </c>
      <c r="J196" s="160" t="s">
        <v>1115</v>
      </c>
      <c r="K196" s="161">
        <v>4</v>
      </c>
      <c r="L196" s="162" t="s">
        <v>1116</v>
      </c>
      <c r="M196" s="157" t="s">
        <v>929</v>
      </c>
      <c r="N196" s="163" t="s">
        <v>1117</v>
      </c>
      <c r="O196" s="164">
        <v>98</v>
      </c>
      <c r="P196" s="165">
        <v>70</v>
      </c>
      <c r="Q196" s="166">
        <v>122</v>
      </c>
      <c r="R196" s="167">
        <v>-14.0416564941406</v>
      </c>
      <c r="S196" s="168">
        <v>15</v>
      </c>
      <c r="T196" s="169">
        <v>27</v>
      </c>
      <c r="U196" s="170"/>
      <c r="V196" s="171">
        <v>12</v>
      </c>
      <c r="W196" s="138">
        <v>0</v>
      </c>
      <c r="X196" s="144">
        <v>14</v>
      </c>
      <c r="Y196" s="172">
        <v>98</v>
      </c>
      <c r="Z196" s="157">
        <v>-1</v>
      </c>
      <c r="AA196" s="157" t="s">
        <v>1118</v>
      </c>
      <c r="AB196" s="165"/>
      <c r="AC196" s="165"/>
      <c r="AD196" s="165"/>
      <c r="AE196" s="165" t="s">
        <v>53</v>
      </c>
      <c r="AF196" s="165" t="s">
        <v>53</v>
      </c>
      <c r="AG196" s="173" t="s">
        <v>53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17</v>
      </c>
      <c r="C197" s="156">
        <v>0</v>
      </c>
      <c r="D197" s="157">
        <v>2</v>
      </c>
      <c r="E197" s="158">
        <v>2</v>
      </c>
      <c r="F197" s="156">
        <v>16</v>
      </c>
      <c r="G197" s="156"/>
      <c r="H197" s="156">
        <v>0</v>
      </c>
      <c r="I197" s="159" t="s">
        <v>1119</v>
      </c>
      <c r="J197" s="160" t="s">
        <v>1120</v>
      </c>
      <c r="K197" s="161">
        <v>7</v>
      </c>
      <c r="L197" s="162" t="s">
        <v>1054</v>
      </c>
      <c r="M197" s="157" t="s">
        <v>1121</v>
      </c>
      <c r="N197" s="163" t="s">
        <v>1122</v>
      </c>
      <c r="O197" s="164">
        <v>88</v>
      </c>
      <c r="P197" s="165" t="s">
        <v>53</v>
      </c>
      <c r="Q197" s="166">
        <v>124</v>
      </c>
      <c r="R197" s="167">
        <v>-13.6666564941406</v>
      </c>
      <c r="S197" s="168">
        <v>14</v>
      </c>
      <c r="T197" s="169">
        <v>24</v>
      </c>
      <c r="U197" s="170">
        <v>50</v>
      </c>
      <c r="V197" s="171">
        <v>17</v>
      </c>
      <c r="W197" s="138">
        <v>9</v>
      </c>
      <c r="X197" s="144">
        <v>11</v>
      </c>
      <c r="Y197" s="172">
        <v>88</v>
      </c>
      <c r="Z197" s="157"/>
      <c r="AA197" s="157" t="s">
        <v>1123</v>
      </c>
      <c r="AB197" s="165" t="s">
        <v>53</v>
      </c>
      <c r="AC197" s="165" t="s">
        <v>53</v>
      </c>
      <c r="AD197" s="165" t="s">
        <v>53</v>
      </c>
      <c r="AE197" s="165" t="s">
        <v>53</v>
      </c>
      <c r="AF197" s="165" t="s">
        <v>53</v>
      </c>
      <c r="AG197" s="173">
        <v>90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x14ac:dyDescent="0.25">
      <c r="A198" s="145"/>
      <c r="B198" s="145"/>
      <c r="C198" s="145"/>
      <c r="D198" s="145"/>
      <c r="E198" s="43"/>
      <c r="F198" s="145"/>
      <c r="G198" s="145"/>
      <c r="H198" s="146"/>
      <c r="I198" s="147"/>
      <c r="J198" s="145"/>
      <c r="K198" s="148"/>
      <c r="L198" s="149"/>
      <c r="M198" s="145"/>
      <c r="N198" s="145"/>
      <c r="O198" s="150"/>
      <c r="P198" s="150"/>
      <c r="Q198" s="150"/>
      <c r="R198" s="145"/>
      <c r="S198" s="145"/>
      <c r="T198" s="145"/>
      <c r="U198" s="145"/>
      <c r="V198" s="145"/>
      <c r="W198" s="186"/>
      <c r="X198" s="186"/>
      <c r="Y198" s="145"/>
      <c r="Z198" s="145"/>
      <c r="AA198" s="145"/>
      <c r="AB198" s="150"/>
      <c r="AC198" s="150"/>
      <c r="AD198" s="150"/>
      <c r="AE198" s="150"/>
      <c r="AF198" s="150"/>
      <c r="AG198" s="150"/>
      <c r="AH198" s="150"/>
      <c r="AI198" s="150"/>
      <c r="AJ198" s="150"/>
      <c r="AK198" s="145"/>
      <c r="AL198" s="145"/>
      <c r="AM198" s="145"/>
      <c r="AN198" s="145"/>
      <c r="AO198" s="145"/>
      <c r="AP198" s="145"/>
      <c r="AQ198" s="151"/>
      <c r="AR198" s="151"/>
      <c r="AS198" s="147"/>
      <c r="AT198" s="145"/>
      <c r="AU198" s="150"/>
      <c r="AV198" s="150"/>
      <c r="AW198" s="150"/>
      <c r="AX198" s="145"/>
      <c r="AY198" s="145"/>
      <c r="AZ198" s="150"/>
      <c r="BA198" s="150"/>
      <c r="BB198" s="145"/>
      <c r="BC198" s="210"/>
      <c r="BD198" s="210"/>
      <c r="BE198" s="210"/>
      <c r="BF198" s="210"/>
      <c r="BG198" s="210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</row>
    <row r="199" spans="1:77" x14ac:dyDescent="0.25">
      <c r="A199" s="15"/>
      <c r="B199" s="86" t="s">
        <v>597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187"/>
      <c r="X199" s="187"/>
      <c r="Y199" s="44"/>
      <c r="Z199" s="15"/>
      <c r="AA199" s="15"/>
      <c r="AB199" s="16"/>
      <c r="AC199" s="16"/>
      <c r="AD199" s="16"/>
      <c r="AE199" s="16"/>
      <c r="AF199" s="152"/>
      <c r="AG199" s="152"/>
      <c r="AH199" s="152"/>
      <c r="AI199" s="152"/>
      <c r="AJ199" s="152"/>
      <c r="AK199" s="19"/>
      <c r="AL199" s="153"/>
      <c r="AM199" s="153"/>
      <c r="AN199" s="153"/>
      <c r="AO199" s="153"/>
      <c r="AP199" s="153"/>
      <c r="AQ199" s="119"/>
      <c r="AR199" s="119"/>
      <c r="AS199" s="113"/>
      <c r="AT199" s="46"/>
      <c r="AU199" s="16"/>
      <c r="AV199" s="16"/>
      <c r="AW199" s="16"/>
      <c r="AX199" s="153"/>
      <c r="AY199" s="153"/>
      <c r="AZ199" s="16"/>
      <c r="BA199" s="16"/>
      <c r="BB199" s="56"/>
      <c r="BC199" s="209"/>
      <c r="BD199" s="209"/>
      <c r="BE199" s="209"/>
      <c r="BF199" s="209"/>
      <c r="BG199" s="209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</row>
    <row r="200" spans="1:77" x14ac:dyDescent="0.25">
      <c r="A200" s="15"/>
      <c r="B200" s="87" t="s">
        <v>598</v>
      </c>
      <c r="C200" s="15"/>
      <c r="D200" s="15"/>
      <c r="E200" s="80"/>
      <c r="F200" s="15"/>
      <c r="G200" s="15"/>
      <c r="H200" s="146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187"/>
      <c r="X200" s="187"/>
      <c r="Y200" s="44"/>
      <c r="Z200" s="15"/>
      <c r="AA200" s="15"/>
      <c r="AB200" s="16"/>
      <c r="AC200" s="16"/>
      <c r="AD200" s="16"/>
      <c r="AE200" s="16"/>
      <c r="AF200" s="152"/>
      <c r="AG200" s="152"/>
      <c r="AH200" s="152"/>
      <c r="AI200" s="152"/>
      <c r="AJ200" s="152"/>
      <c r="AK200" s="19"/>
      <c r="AL200" s="153"/>
      <c r="AM200" s="153"/>
      <c r="AN200" s="153"/>
      <c r="AO200" s="153"/>
      <c r="AP200" s="153"/>
      <c r="AQ200" s="119"/>
      <c r="AR200" s="119"/>
      <c r="AS200" s="113"/>
      <c r="AT200" s="46"/>
      <c r="AU200" s="16"/>
      <c r="AV200" s="16"/>
      <c r="AW200" s="16"/>
      <c r="AX200" s="153"/>
      <c r="AY200" s="153"/>
      <c r="AZ200" s="16"/>
      <c r="BA200" s="16"/>
      <c r="BB200" s="56"/>
      <c r="BC200" s="209"/>
      <c r="BD200" s="209"/>
      <c r="BE200" s="209"/>
      <c r="BF200" s="209"/>
      <c r="BG200" s="209"/>
      <c r="BH200" s="210"/>
      <c r="BI200" s="210"/>
      <c r="BJ200" s="210"/>
      <c r="BK200" s="210"/>
      <c r="BL200" s="210"/>
      <c r="BM200" s="210"/>
      <c r="BN200" s="210"/>
      <c r="BO200" s="210"/>
      <c r="BP200" s="210"/>
      <c r="BQ200" s="210"/>
      <c r="BR200" s="210"/>
      <c r="BS200" s="210"/>
      <c r="BT200" s="210"/>
      <c r="BU200" s="210"/>
      <c r="BV200" s="210"/>
      <c r="BW200" s="210"/>
      <c r="BX200" s="210"/>
      <c r="BY200" s="210"/>
    </row>
    <row r="201" spans="1:77" ht="18" customHeight="1" x14ac:dyDescent="0.25">
      <c r="A201" s="15" t="b">
        <f>ISNUMBER(FIND("wh-", AQ7))</f>
        <v>1</v>
      </c>
      <c r="B201" s="88" t="s">
        <v>599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188" t="s">
        <v>7</v>
      </c>
      <c r="X201" s="189"/>
      <c r="Y201" s="48"/>
      <c r="Z201" s="15"/>
      <c r="AA201" s="54" t="s">
        <v>8</v>
      </c>
      <c r="AB201" s="16"/>
      <c r="AC201" s="16"/>
      <c r="AD201" s="16"/>
      <c r="AE201" s="16"/>
      <c r="AF201" s="152"/>
      <c r="AG201" s="152"/>
      <c r="AH201" s="52" t="s">
        <v>9</v>
      </c>
      <c r="AI201" s="52"/>
      <c r="AJ201" s="52" t="s">
        <v>10</v>
      </c>
      <c r="AK201" s="53"/>
      <c r="AL201" s="153"/>
      <c r="AM201" s="95" t="s">
        <v>11</v>
      </c>
      <c r="AN201" s="95"/>
      <c r="AO201" s="95"/>
      <c r="AP201" s="94"/>
      <c r="AQ201" s="121"/>
      <c r="AR201" s="121"/>
      <c r="AS201" s="114"/>
      <c r="AT201" s="49" t="s">
        <v>12</v>
      </c>
      <c r="AU201" s="50"/>
      <c r="AV201" s="51" t="s">
        <v>13</v>
      </c>
      <c r="AW201" s="51"/>
      <c r="AX201" s="153"/>
      <c r="AY201" s="153"/>
      <c r="AZ201" s="51" t="s">
        <v>14</v>
      </c>
      <c r="BA201" s="51"/>
      <c r="BB201" s="57"/>
      <c r="BC201" s="209"/>
      <c r="BD201" s="209"/>
      <c r="BE201" s="209"/>
      <c r="BF201" s="209"/>
      <c r="BG201" s="209"/>
      <c r="BH201" s="210"/>
      <c r="BI201" s="210"/>
      <c r="BJ201" s="210"/>
      <c r="BK201" s="210"/>
      <c r="BL201" s="210"/>
      <c r="BM201" s="210"/>
      <c r="BN201" s="210"/>
      <c r="BO201" s="210"/>
      <c r="BP201" s="210"/>
      <c r="BQ201" s="210"/>
      <c r="BR201" s="210"/>
      <c r="BS201" s="210"/>
      <c r="BT201" s="210"/>
      <c r="BU201" s="210"/>
      <c r="BV201" s="210"/>
      <c r="BW201" s="210"/>
      <c r="BX201" s="210"/>
      <c r="BY201" s="210"/>
    </row>
    <row r="202" spans="1:77" x14ac:dyDescent="0.25">
      <c r="A202" s="190"/>
      <c r="B202" s="191" t="s">
        <v>15</v>
      </c>
      <c r="C202" s="192" t="s">
        <v>16</v>
      </c>
      <c r="D202" s="193" t="s">
        <v>17</v>
      </c>
      <c r="E202" s="194" t="s">
        <v>18</v>
      </c>
      <c r="F202" s="192" t="s">
        <v>19</v>
      </c>
      <c r="G202" s="192" t="s">
        <v>20</v>
      </c>
      <c r="H202" s="195" t="s">
        <v>21</v>
      </c>
      <c r="I202" s="196" t="s">
        <v>22</v>
      </c>
      <c r="J202" s="193" t="s">
        <v>23</v>
      </c>
      <c r="K202" s="197" t="s">
        <v>24</v>
      </c>
      <c r="L202" s="196" t="s">
        <v>25</v>
      </c>
      <c r="M202" s="193" t="s">
        <v>26</v>
      </c>
      <c r="N202" s="194" t="s">
        <v>27</v>
      </c>
      <c r="O202" s="192" t="s">
        <v>28</v>
      </c>
      <c r="P202" s="193" t="s">
        <v>29</v>
      </c>
      <c r="Q202" s="194" t="s">
        <v>30</v>
      </c>
      <c r="R202" s="192" t="s">
        <v>31</v>
      </c>
      <c r="S202" s="194" t="s">
        <v>15</v>
      </c>
      <c r="T202" s="198" t="s">
        <v>23</v>
      </c>
      <c r="U202" s="199" t="s">
        <v>32</v>
      </c>
      <c r="V202" s="200" t="s">
        <v>15</v>
      </c>
      <c r="W202" s="129" t="s">
        <v>31</v>
      </c>
      <c r="X202" s="140" t="s">
        <v>15</v>
      </c>
      <c r="Y202" s="192" t="s">
        <v>33</v>
      </c>
      <c r="Z202" s="201" t="s">
        <v>34</v>
      </c>
      <c r="AA202" s="193" t="s">
        <v>35</v>
      </c>
      <c r="AB202" s="193">
        <v>1</v>
      </c>
      <c r="AC202" s="193">
        <v>2</v>
      </c>
      <c r="AD202" s="193">
        <v>3</v>
      </c>
      <c r="AE202" s="193">
        <v>4</v>
      </c>
      <c r="AF202" s="193">
        <v>5</v>
      </c>
      <c r="AG202" s="193" t="s">
        <v>36</v>
      </c>
      <c r="AH202" s="193" t="s">
        <v>37</v>
      </c>
      <c r="AI202" s="193" t="s">
        <v>38</v>
      </c>
      <c r="AJ202" s="193" t="s">
        <v>39</v>
      </c>
      <c r="AK202" s="202" t="s">
        <v>38</v>
      </c>
      <c r="AL202" s="203" t="s">
        <v>40</v>
      </c>
      <c r="AM202" s="203" t="s">
        <v>41</v>
      </c>
      <c r="AN202" s="203" t="s">
        <v>24</v>
      </c>
      <c r="AO202" s="203" t="s">
        <v>32</v>
      </c>
      <c r="AP202" s="204" t="s">
        <v>42</v>
      </c>
      <c r="AQ202" s="205"/>
      <c r="AR202" s="205"/>
      <c r="AS202" s="206"/>
      <c r="AT202" s="207" t="s">
        <v>23</v>
      </c>
      <c r="AU202" s="193" t="s">
        <v>43</v>
      </c>
      <c r="AV202" s="193" t="s">
        <v>44</v>
      </c>
      <c r="AW202" s="193" t="s">
        <v>45</v>
      </c>
      <c r="AX202" s="208" t="s">
        <v>46</v>
      </c>
      <c r="AY202" s="192" t="s">
        <v>43</v>
      </c>
      <c r="AZ202" s="193" t="s">
        <v>44</v>
      </c>
      <c r="BA202" s="193" t="s">
        <v>45</v>
      </c>
      <c r="BB202" s="194" t="s">
        <v>46</v>
      </c>
      <c r="BC202" s="217"/>
      <c r="BD202" s="218"/>
      <c r="BE202" s="218"/>
      <c r="BF202" s="218"/>
      <c r="BG202" s="218"/>
      <c r="BH202" s="218"/>
      <c r="BI202" s="218"/>
      <c r="BJ202" s="218"/>
      <c r="BK202" s="218"/>
      <c r="BL202" s="218"/>
      <c r="BM202" s="218"/>
      <c r="BN202" s="218"/>
      <c r="BO202" s="218"/>
      <c r="BP202" s="218"/>
      <c r="BQ202" s="218"/>
      <c r="BR202" s="218"/>
      <c r="BS202" s="218"/>
      <c r="BT202" s="218"/>
      <c r="BU202" s="218"/>
      <c r="BV202" s="218"/>
      <c r="BW202" s="218"/>
      <c r="BX202" s="218"/>
      <c r="BY202" s="218"/>
    </row>
    <row r="203" spans="1:77" ht="12" customHeight="1" x14ac:dyDescent="0.25">
      <c r="A203" s="154">
        <v>1</v>
      </c>
      <c r="B203" s="155">
        <v>1</v>
      </c>
      <c r="C203" s="156">
        <v>9</v>
      </c>
      <c r="D203" s="157">
        <v>6</v>
      </c>
      <c r="E203" s="158">
        <v>15</v>
      </c>
      <c r="F203" s="156">
        <v>2</v>
      </c>
      <c r="G203" s="156">
        <v>1</v>
      </c>
      <c r="H203" s="156">
        <v>0</v>
      </c>
      <c r="I203" s="159" t="s">
        <v>600</v>
      </c>
      <c r="J203" s="160" t="s">
        <v>601</v>
      </c>
      <c r="K203" s="161">
        <v>6</v>
      </c>
      <c r="L203" s="162" t="s">
        <v>361</v>
      </c>
      <c r="M203" s="157" t="s">
        <v>602</v>
      </c>
      <c r="N203" s="163" t="s">
        <v>521</v>
      </c>
      <c r="O203" s="164">
        <v>110</v>
      </c>
      <c r="P203" s="165">
        <v>109</v>
      </c>
      <c r="Q203" s="166">
        <v>122</v>
      </c>
      <c r="R203" s="167">
        <v>31.05712890625</v>
      </c>
      <c r="S203" s="168">
        <v>1</v>
      </c>
      <c r="T203" s="169">
        <v>25</v>
      </c>
      <c r="U203" s="170">
        <v>50</v>
      </c>
      <c r="V203" s="171">
        <v>1</v>
      </c>
      <c r="W203" s="138">
        <v>51</v>
      </c>
      <c r="X203" s="144">
        <v>2</v>
      </c>
      <c r="Y203" s="172">
        <v>110</v>
      </c>
      <c r="Z203" s="157"/>
      <c r="AA203" s="157" t="s">
        <v>603</v>
      </c>
      <c r="AB203" s="165">
        <v>108</v>
      </c>
      <c r="AC203" s="165">
        <v>109</v>
      </c>
      <c r="AD203" s="165">
        <v>113</v>
      </c>
      <c r="AE203" s="165">
        <v>112</v>
      </c>
      <c r="AF203" s="165" t="s">
        <v>53</v>
      </c>
      <c r="AG203" s="173" t="s">
        <v>53</v>
      </c>
      <c r="AH203" s="174">
        <v>88</v>
      </c>
      <c r="AI203" s="175">
        <v>80</v>
      </c>
      <c r="AJ203" s="174"/>
      <c r="AK203" s="176"/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2</v>
      </c>
      <c r="C204" s="156">
        <v>7</v>
      </c>
      <c r="D204" s="157">
        <v>7</v>
      </c>
      <c r="E204" s="158">
        <v>14</v>
      </c>
      <c r="F204" s="156">
        <v>1</v>
      </c>
      <c r="G204" s="156">
        <v>6</v>
      </c>
      <c r="H204" s="156">
        <v>0</v>
      </c>
      <c r="I204" s="159" t="s">
        <v>604</v>
      </c>
      <c r="J204" s="160" t="s">
        <v>605</v>
      </c>
      <c r="K204" s="161">
        <v>5</v>
      </c>
      <c r="L204" s="162" t="s">
        <v>361</v>
      </c>
      <c r="M204" s="157" t="s">
        <v>606</v>
      </c>
      <c r="N204" s="163" t="s">
        <v>607</v>
      </c>
      <c r="O204" s="164">
        <v>108</v>
      </c>
      <c r="P204" s="165">
        <v>91</v>
      </c>
      <c r="Q204" s="166">
        <v>120</v>
      </c>
      <c r="R204" s="167">
        <v>9.05712890625</v>
      </c>
      <c r="S204" s="168">
        <v>3</v>
      </c>
      <c r="T204" s="169">
        <v>16</v>
      </c>
      <c r="U204" s="170">
        <v>56</v>
      </c>
      <c r="V204" s="171">
        <v>4</v>
      </c>
      <c r="W204" s="138">
        <v>54</v>
      </c>
      <c r="X204" s="144">
        <v>1</v>
      </c>
      <c r="Y204" s="172">
        <v>108</v>
      </c>
      <c r="Z204" s="157"/>
      <c r="AA204" s="157" t="s">
        <v>608</v>
      </c>
      <c r="AB204" s="165">
        <v>102</v>
      </c>
      <c r="AC204" s="165">
        <v>102</v>
      </c>
      <c r="AD204" s="165">
        <v>107</v>
      </c>
      <c r="AE204" s="165" t="s">
        <v>53</v>
      </c>
      <c r="AF204" s="165">
        <v>110</v>
      </c>
      <c r="AG204" s="173">
        <v>110</v>
      </c>
      <c r="AH204" s="174">
        <v>85</v>
      </c>
      <c r="AI204" s="175">
        <v>85</v>
      </c>
      <c r="AJ204" s="174"/>
      <c r="AK204" s="176"/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3</v>
      </c>
      <c r="C205" s="156">
        <v>8</v>
      </c>
      <c r="D205" s="157">
        <v>5</v>
      </c>
      <c r="E205" s="158">
        <v>13</v>
      </c>
      <c r="F205" s="156">
        <v>7</v>
      </c>
      <c r="G205" s="156">
        <v>2</v>
      </c>
      <c r="H205" s="156">
        <v>0</v>
      </c>
      <c r="I205" s="159" t="s">
        <v>609</v>
      </c>
      <c r="J205" s="160" t="s">
        <v>610</v>
      </c>
      <c r="K205" s="161">
        <v>4</v>
      </c>
      <c r="L205" s="162" t="s">
        <v>389</v>
      </c>
      <c r="M205" s="157" t="s">
        <v>611</v>
      </c>
      <c r="N205" s="163" t="s">
        <v>385</v>
      </c>
      <c r="O205" s="164">
        <v>95</v>
      </c>
      <c r="P205" s="165">
        <v>67</v>
      </c>
      <c r="Q205" s="166">
        <v>111</v>
      </c>
      <c r="R205" s="167">
        <v>-36.94287109375</v>
      </c>
      <c r="S205" s="168">
        <v>7</v>
      </c>
      <c r="T205" s="169">
        <v>9</v>
      </c>
      <c r="U205" s="170">
        <v>71</v>
      </c>
      <c r="V205" s="171">
        <v>5</v>
      </c>
      <c r="W205" s="138">
        <v>44</v>
      </c>
      <c r="X205" s="144">
        <v>3</v>
      </c>
      <c r="Y205" s="172">
        <v>95</v>
      </c>
      <c r="Z205" s="157"/>
      <c r="AA205" s="157" t="s">
        <v>612</v>
      </c>
      <c r="AB205" s="165"/>
      <c r="AC205" s="165"/>
      <c r="AD205" s="165"/>
      <c r="AE205" s="165" t="s">
        <v>53</v>
      </c>
      <c r="AF205" s="165" t="s">
        <v>53</v>
      </c>
      <c r="AG205" s="173" t="s">
        <v>53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4</v>
      </c>
      <c r="C206" s="156">
        <v>6</v>
      </c>
      <c r="D206" s="157">
        <v>4</v>
      </c>
      <c r="E206" s="158">
        <v>10</v>
      </c>
      <c r="F206" s="156">
        <v>3</v>
      </c>
      <c r="G206" s="156">
        <v>5</v>
      </c>
      <c r="H206" s="156">
        <v>0</v>
      </c>
      <c r="I206" s="159" t="s">
        <v>613</v>
      </c>
      <c r="J206" s="160" t="s">
        <v>614</v>
      </c>
      <c r="K206" s="161">
        <v>7</v>
      </c>
      <c r="L206" s="162" t="s">
        <v>361</v>
      </c>
      <c r="M206" s="157" t="s">
        <v>615</v>
      </c>
      <c r="N206" s="163" t="s">
        <v>421</v>
      </c>
      <c r="O206" s="164">
        <v>106</v>
      </c>
      <c r="P206" s="165">
        <v>105</v>
      </c>
      <c r="Q206" s="166">
        <v>116</v>
      </c>
      <c r="R206" s="167">
        <v>17.05712890625</v>
      </c>
      <c r="S206" s="168">
        <v>2</v>
      </c>
      <c r="T206" s="169">
        <v>13</v>
      </c>
      <c r="U206" s="170">
        <v>40</v>
      </c>
      <c r="V206" s="171">
        <v>2</v>
      </c>
      <c r="W206" s="138">
        <v>35</v>
      </c>
      <c r="X206" s="144">
        <v>4</v>
      </c>
      <c r="Y206" s="172">
        <v>106</v>
      </c>
      <c r="Z206" s="157"/>
      <c r="AA206" s="157" t="s">
        <v>616</v>
      </c>
      <c r="AB206" s="165">
        <v>97</v>
      </c>
      <c r="AC206" s="165">
        <v>97</v>
      </c>
      <c r="AD206" s="165">
        <v>98</v>
      </c>
      <c r="AE206" s="165">
        <v>98</v>
      </c>
      <c r="AF206" s="165">
        <v>104</v>
      </c>
      <c r="AG206" s="173">
        <v>106</v>
      </c>
      <c r="AH206" s="174">
        <v>98</v>
      </c>
      <c r="AI206" s="175">
        <v>70</v>
      </c>
      <c r="AJ206" s="174">
        <v>98</v>
      </c>
      <c r="AK206" s="176">
        <v>98</v>
      </c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5</v>
      </c>
      <c r="C207" s="156">
        <v>3</v>
      </c>
      <c r="D207" s="157">
        <v>4</v>
      </c>
      <c r="E207" s="158">
        <v>7</v>
      </c>
      <c r="F207" s="156">
        <v>6</v>
      </c>
      <c r="G207" s="156">
        <v>3</v>
      </c>
      <c r="H207" s="156">
        <v>0</v>
      </c>
      <c r="I207" s="159" t="s">
        <v>617</v>
      </c>
      <c r="J207" s="160" t="s">
        <v>618</v>
      </c>
      <c r="K207" s="161">
        <v>4</v>
      </c>
      <c r="L207" s="162" t="s">
        <v>389</v>
      </c>
      <c r="M207" s="157" t="s">
        <v>619</v>
      </c>
      <c r="N207" s="163" t="s">
        <v>584</v>
      </c>
      <c r="O207" s="164">
        <v>96</v>
      </c>
      <c r="P207" s="165">
        <v>97</v>
      </c>
      <c r="Q207" s="166">
        <v>112</v>
      </c>
      <c r="R207" s="167">
        <v>-4.94287109375</v>
      </c>
      <c r="S207" s="168">
        <v>5</v>
      </c>
      <c r="T207" s="169">
        <v>11</v>
      </c>
      <c r="U207" s="170">
        <v>25</v>
      </c>
      <c r="V207" s="171">
        <v>3</v>
      </c>
      <c r="W207" s="138">
        <v>20</v>
      </c>
      <c r="X207" s="144">
        <v>5</v>
      </c>
      <c r="Y207" s="172">
        <v>96</v>
      </c>
      <c r="Z207" s="157"/>
      <c r="AA207" s="157" t="s">
        <v>620</v>
      </c>
      <c r="AB207" s="165"/>
      <c r="AC207" s="165"/>
      <c r="AD207" s="165" t="s">
        <v>53</v>
      </c>
      <c r="AE207" s="165" t="s">
        <v>53</v>
      </c>
      <c r="AF207" s="165" t="s">
        <v>53</v>
      </c>
      <c r="AG207" s="173">
        <v>97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5</v>
      </c>
      <c r="C208" s="156">
        <v>5</v>
      </c>
      <c r="D208" s="157">
        <v>2</v>
      </c>
      <c r="E208" s="158">
        <v>7</v>
      </c>
      <c r="F208" s="156">
        <v>4</v>
      </c>
      <c r="G208" s="156">
        <v>7</v>
      </c>
      <c r="H208" s="156">
        <v>0</v>
      </c>
      <c r="I208" s="159" t="s">
        <v>621</v>
      </c>
      <c r="J208" s="160" t="s">
        <v>622</v>
      </c>
      <c r="K208" s="161">
        <v>6</v>
      </c>
      <c r="L208" s="162" t="s">
        <v>414</v>
      </c>
      <c r="M208" s="157" t="s">
        <v>623</v>
      </c>
      <c r="N208" s="163" t="s">
        <v>624</v>
      </c>
      <c r="O208" s="164">
        <v>95</v>
      </c>
      <c r="P208" s="165" t="s">
        <v>53</v>
      </c>
      <c r="Q208" s="166">
        <v>109</v>
      </c>
      <c r="R208" s="167">
        <v>-12.142871093749999</v>
      </c>
      <c r="S208" s="168">
        <v>6</v>
      </c>
      <c r="T208" s="169">
        <v>9</v>
      </c>
      <c r="U208" s="170">
        <v>25</v>
      </c>
      <c r="V208" s="171">
        <v>6</v>
      </c>
      <c r="W208" s="138">
        <v>11</v>
      </c>
      <c r="X208" s="144">
        <v>7</v>
      </c>
      <c r="Y208" s="172">
        <v>95</v>
      </c>
      <c r="Z208" s="157"/>
      <c r="AA208" s="157" t="s">
        <v>625</v>
      </c>
      <c r="AB208" s="165" t="s">
        <v>53</v>
      </c>
      <c r="AC208" s="165" t="s">
        <v>53</v>
      </c>
      <c r="AD208" s="165" t="s">
        <v>53</v>
      </c>
      <c r="AE208" s="165" t="s">
        <v>53</v>
      </c>
      <c r="AF208" s="165" t="s">
        <v>53</v>
      </c>
      <c r="AG208" s="173" t="s">
        <v>53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7</v>
      </c>
      <c r="C209" s="156">
        <v>0</v>
      </c>
      <c r="D209" s="157">
        <v>3</v>
      </c>
      <c r="E209" s="158">
        <v>3</v>
      </c>
      <c r="F209" s="156">
        <v>5</v>
      </c>
      <c r="G209" s="156">
        <v>4</v>
      </c>
      <c r="H209" s="156">
        <v>0</v>
      </c>
      <c r="I209" s="159" t="s">
        <v>626</v>
      </c>
      <c r="J209" s="160" t="s">
        <v>627</v>
      </c>
      <c r="K209" s="161">
        <v>5</v>
      </c>
      <c r="L209" s="162" t="s">
        <v>414</v>
      </c>
      <c r="M209" s="157" t="s">
        <v>444</v>
      </c>
      <c r="N209" s="163" t="s">
        <v>445</v>
      </c>
      <c r="O209" s="164">
        <v>98</v>
      </c>
      <c r="P209" s="165" t="s">
        <v>53</v>
      </c>
      <c r="Q209" s="166">
        <v>115</v>
      </c>
      <c r="R209" s="167">
        <v>-3.14287109374999</v>
      </c>
      <c r="S209" s="168">
        <v>4</v>
      </c>
      <c r="T209" s="169">
        <v>22</v>
      </c>
      <c r="U209" s="170">
        <v>53</v>
      </c>
      <c r="V209" s="171">
        <v>6</v>
      </c>
      <c r="W209" s="138">
        <v>17</v>
      </c>
      <c r="X209" s="144">
        <v>6</v>
      </c>
      <c r="Y209" s="172">
        <v>98</v>
      </c>
      <c r="Z209" s="157"/>
      <c r="AA209" s="157" t="s">
        <v>628</v>
      </c>
      <c r="AB209" s="165" t="s">
        <v>53</v>
      </c>
      <c r="AC209" s="165" t="s">
        <v>53</v>
      </c>
      <c r="AD209" s="165">
        <v>93</v>
      </c>
      <c r="AE209" s="165">
        <v>107</v>
      </c>
      <c r="AF209" s="165">
        <v>107</v>
      </c>
      <c r="AG209" s="173">
        <v>105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x14ac:dyDescent="0.25">
      <c r="A210" s="145"/>
      <c r="B210" s="145"/>
      <c r="C210" s="145"/>
      <c r="D210" s="145"/>
      <c r="E210" s="43"/>
      <c r="F210" s="145"/>
      <c r="G210" s="145"/>
      <c r="H210" s="146"/>
      <c r="I210" s="147"/>
      <c r="J210" s="145"/>
      <c r="K210" s="148"/>
      <c r="L210" s="149"/>
      <c r="M210" s="145"/>
      <c r="N210" s="145"/>
      <c r="O210" s="150"/>
      <c r="P210" s="150"/>
      <c r="Q210" s="150"/>
      <c r="R210" s="145"/>
      <c r="S210" s="145"/>
      <c r="T210" s="145"/>
      <c r="U210" s="145"/>
      <c r="V210" s="145"/>
      <c r="W210" s="186"/>
      <c r="X210" s="186"/>
      <c r="Y210" s="145"/>
      <c r="Z210" s="145"/>
      <c r="AA210" s="145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45"/>
      <c r="AL210" s="145"/>
      <c r="AM210" s="145"/>
      <c r="AN210" s="145"/>
      <c r="AO210" s="145"/>
      <c r="AP210" s="145"/>
      <c r="AQ210" s="151"/>
      <c r="AR210" s="151"/>
      <c r="AS210" s="147"/>
      <c r="AT210" s="145"/>
      <c r="AU210" s="150"/>
      <c r="AV210" s="150"/>
      <c r="AW210" s="150"/>
      <c r="AX210" s="145"/>
      <c r="AY210" s="145"/>
      <c r="AZ210" s="150"/>
      <c r="BA210" s="150"/>
      <c r="BB210" s="145"/>
      <c r="BC210" s="210"/>
      <c r="BD210" s="210"/>
      <c r="BE210" s="210"/>
      <c r="BF210" s="210"/>
      <c r="BG210" s="210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</row>
    <row r="211" spans="1:77" x14ac:dyDescent="0.25">
      <c r="A211" s="15"/>
      <c r="B211" s="86" t="s">
        <v>212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187"/>
      <c r="X211" s="187"/>
      <c r="Y211" s="44"/>
      <c r="Z211" s="15"/>
      <c r="AA211" s="15"/>
      <c r="AB211" s="16"/>
      <c r="AC211" s="16"/>
      <c r="AD211" s="16"/>
      <c r="AE211" s="16"/>
      <c r="AF211" s="152"/>
      <c r="AG211" s="152"/>
      <c r="AH211" s="152"/>
      <c r="AI211" s="152"/>
      <c r="AJ211" s="152"/>
      <c r="AK211" s="19"/>
      <c r="AL211" s="153"/>
      <c r="AM211" s="153"/>
      <c r="AN211" s="153"/>
      <c r="AO211" s="153"/>
      <c r="AP211" s="153"/>
      <c r="AQ211" s="119"/>
      <c r="AR211" s="119"/>
      <c r="AS211" s="113"/>
      <c r="AT211" s="46"/>
      <c r="AU211" s="16"/>
      <c r="AV211" s="16"/>
      <c r="AW211" s="16"/>
      <c r="AX211" s="153"/>
      <c r="AY211" s="153"/>
      <c r="AZ211" s="16"/>
      <c r="BA211" s="16"/>
      <c r="BB211" s="56"/>
      <c r="BC211" s="209"/>
      <c r="BD211" s="209"/>
      <c r="BE211" s="209"/>
      <c r="BF211" s="209"/>
      <c r="BG211" s="209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</row>
    <row r="212" spans="1:77" x14ac:dyDescent="0.25">
      <c r="A212" s="15"/>
      <c r="B212" s="87" t="s">
        <v>213</v>
      </c>
      <c r="C212" s="15"/>
      <c r="D212" s="15"/>
      <c r="E212" s="80"/>
      <c r="F212" s="15"/>
      <c r="G212" s="15"/>
      <c r="H212" s="146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187"/>
      <c r="X212" s="187"/>
      <c r="Y212" s="44"/>
      <c r="Z212" s="15"/>
      <c r="AA212" s="15"/>
      <c r="AB212" s="16"/>
      <c r="AC212" s="16"/>
      <c r="AD212" s="16"/>
      <c r="AE212" s="16"/>
      <c r="AF212" s="152"/>
      <c r="AG212" s="152"/>
      <c r="AH212" s="152"/>
      <c r="AI212" s="152"/>
      <c r="AJ212" s="152"/>
      <c r="AK212" s="19"/>
      <c r="AL212" s="153"/>
      <c r="AM212" s="153"/>
      <c r="AN212" s="153"/>
      <c r="AO212" s="153"/>
      <c r="AP212" s="153"/>
      <c r="AQ212" s="119"/>
      <c r="AR212" s="119"/>
      <c r="AS212" s="113"/>
      <c r="AT212" s="46"/>
      <c r="AU212" s="16"/>
      <c r="AV212" s="16"/>
      <c r="AW212" s="16"/>
      <c r="AX212" s="153"/>
      <c r="AY212" s="153"/>
      <c r="AZ212" s="16"/>
      <c r="BA212" s="16"/>
      <c r="BB212" s="56"/>
      <c r="BC212" s="209"/>
      <c r="BD212" s="209"/>
      <c r="BE212" s="209"/>
      <c r="BF212" s="209"/>
      <c r="BG212" s="209"/>
      <c r="BH212" s="210"/>
      <c r="BI212" s="210"/>
      <c r="BJ212" s="210"/>
      <c r="BK212" s="210"/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/>
      <c r="BX212" s="210"/>
      <c r="BY212" s="210"/>
    </row>
    <row r="213" spans="1:77" ht="18" customHeight="1" x14ac:dyDescent="0.25">
      <c r="A213" s="15" t="b">
        <f>ISNUMBER(FIND("wh-", AQ7))</f>
        <v>1</v>
      </c>
      <c r="B213" s="88" t="s">
        <v>214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188" t="s">
        <v>7</v>
      </c>
      <c r="X213" s="189"/>
      <c r="Y213" s="48"/>
      <c r="Z213" s="15"/>
      <c r="AA213" s="54" t="s">
        <v>8</v>
      </c>
      <c r="AB213" s="16"/>
      <c r="AC213" s="16"/>
      <c r="AD213" s="16"/>
      <c r="AE213" s="16"/>
      <c r="AF213" s="152"/>
      <c r="AG213" s="152"/>
      <c r="AH213" s="52" t="s">
        <v>9</v>
      </c>
      <c r="AI213" s="52"/>
      <c r="AJ213" s="52" t="s">
        <v>10</v>
      </c>
      <c r="AK213" s="53"/>
      <c r="AL213" s="153"/>
      <c r="AM213" s="95" t="s">
        <v>11</v>
      </c>
      <c r="AN213" s="95"/>
      <c r="AO213" s="95"/>
      <c r="AP213" s="94"/>
      <c r="AQ213" s="121"/>
      <c r="AR213" s="121"/>
      <c r="AS213" s="114"/>
      <c r="AT213" s="49" t="s">
        <v>12</v>
      </c>
      <c r="AU213" s="50"/>
      <c r="AV213" s="51" t="s">
        <v>13</v>
      </c>
      <c r="AW213" s="51"/>
      <c r="AX213" s="153"/>
      <c r="AY213" s="153"/>
      <c r="AZ213" s="51" t="s">
        <v>14</v>
      </c>
      <c r="BA213" s="51"/>
      <c r="BB213" s="57"/>
      <c r="BC213" s="209"/>
      <c r="BD213" s="209"/>
      <c r="BE213" s="209"/>
      <c r="BF213" s="209"/>
      <c r="BG213" s="209"/>
      <c r="BH213" s="210"/>
      <c r="BI213" s="210"/>
      <c r="BJ213" s="210"/>
      <c r="BK213" s="210"/>
      <c r="BL213" s="210"/>
      <c r="BM213" s="210"/>
      <c r="BN213" s="210"/>
      <c r="BO213" s="210"/>
      <c r="BP213" s="210"/>
      <c r="BQ213" s="210"/>
      <c r="BR213" s="210"/>
      <c r="BS213" s="210"/>
      <c r="BT213" s="210"/>
      <c r="BU213" s="210"/>
      <c r="BV213" s="210"/>
      <c r="BW213" s="210"/>
      <c r="BX213" s="210"/>
      <c r="BY213" s="210"/>
    </row>
    <row r="214" spans="1:77" x14ac:dyDescent="0.25">
      <c r="A214" s="190"/>
      <c r="B214" s="191" t="s">
        <v>15</v>
      </c>
      <c r="C214" s="192" t="s">
        <v>16</v>
      </c>
      <c r="D214" s="193" t="s">
        <v>17</v>
      </c>
      <c r="E214" s="194" t="s">
        <v>18</v>
      </c>
      <c r="F214" s="192" t="s">
        <v>19</v>
      </c>
      <c r="G214" s="192" t="s">
        <v>20</v>
      </c>
      <c r="H214" s="195" t="s">
        <v>21</v>
      </c>
      <c r="I214" s="196" t="s">
        <v>22</v>
      </c>
      <c r="J214" s="193" t="s">
        <v>23</v>
      </c>
      <c r="K214" s="197" t="s">
        <v>24</v>
      </c>
      <c r="L214" s="196" t="s">
        <v>25</v>
      </c>
      <c r="M214" s="193" t="s">
        <v>26</v>
      </c>
      <c r="N214" s="194" t="s">
        <v>27</v>
      </c>
      <c r="O214" s="192" t="s">
        <v>28</v>
      </c>
      <c r="P214" s="193" t="s">
        <v>29</v>
      </c>
      <c r="Q214" s="194" t="s">
        <v>30</v>
      </c>
      <c r="R214" s="192" t="s">
        <v>31</v>
      </c>
      <c r="S214" s="194" t="s">
        <v>15</v>
      </c>
      <c r="T214" s="198" t="s">
        <v>23</v>
      </c>
      <c r="U214" s="199" t="s">
        <v>32</v>
      </c>
      <c r="V214" s="200" t="s">
        <v>15</v>
      </c>
      <c r="W214" s="129" t="s">
        <v>31</v>
      </c>
      <c r="X214" s="140" t="s">
        <v>15</v>
      </c>
      <c r="Y214" s="192" t="s">
        <v>33</v>
      </c>
      <c r="Z214" s="201" t="s">
        <v>34</v>
      </c>
      <c r="AA214" s="193" t="s">
        <v>35</v>
      </c>
      <c r="AB214" s="193">
        <v>1</v>
      </c>
      <c r="AC214" s="193">
        <v>2</v>
      </c>
      <c r="AD214" s="193">
        <v>3</v>
      </c>
      <c r="AE214" s="193">
        <v>4</v>
      </c>
      <c r="AF214" s="193">
        <v>5</v>
      </c>
      <c r="AG214" s="193" t="s">
        <v>36</v>
      </c>
      <c r="AH214" s="193" t="s">
        <v>37</v>
      </c>
      <c r="AI214" s="193" t="s">
        <v>38</v>
      </c>
      <c r="AJ214" s="193" t="s">
        <v>39</v>
      </c>
      <c r="AK214" s="202" t="s">
        <v>38</v>
      </c>
      <c r="AL214" s="203" t="s">
        <v>40</v>
      </c>
      <c r="AM214" s="203" t="s">
        <v>41</v>
      </c>
      <c r="AN214" s="203" t="s">
        <v>24</v>
      </c>
      <c r="AO214" s="203" t="s">
        <v>32</v>
      </c>
      <c r="AP214" s="204" t="s">
        <v>42</v>
      </c>
      <c r="AQ214" s="205"/>
      <c r="AR214" s="205"/>
      <c r="AS214" s="206"/>
      <c r="AT214" s="207" t="s">
        <v>23</v>
      </c>
      <c r="AU214" s="193" t="s">
        <v>43</v>
      </c>
      <c r="AV214" s="193" t="s">
        <v>44</v>
      </c>
      <c r="AW214" s="193" t="s">
        <v>45</v>
      </c>
      <c r="AX214" s="208" t="s">
        <v>46</v>
      </c>
      <c r="AY214" s="192" t="s">
        <v>43</v>
      </c>
      <c r="AZ214" s="193" t="s">
        <v>44</v>
      </c>
      <c r="BA214" s="193" t="s">
        <v>45</v>
      </c>
      <c r="BB214" s="194" t="s">
        <v>46</v>
      </c>
      <c r="BC214" s="217"/>
      <c r="BD214" s="218"/>
      <c r="BE214" s="218"/>
      <c r="BF214" s="218"/>
      <c r="BG214" s="218"/>
      <c r="BH214" s="218"/>
      <c r="BI214" s="218"/>
      <c r="BJ214" s="218"/>
      <c r="BK214" s="218"/>
      <c r="BL214" s="218"/>
      <c r="BM214" s="218"/>
      <c r="BN214" s="218"/>
      <c r="BO214" s="218"/>
      <c r="BP214" s="218"/>
      <c r="BQ214" s="218"/>
      <c r="BR214" s="218"/>
      <c r="BS214" s="218"/>
      <c r="BT214" s="218"/>
      <c r="BU214" s="218"/>
      <c r="BV214" s="218"/>
      <c r="BW214" s="218"/>
      <c r="BX214" s="218"/>
      <c r="BY214" s="218"/>
    </row>
    <row r="215" spans="1:77" ht="12" customHeight="1" x14ac:dyDescent="0.25">
      <c r="A215" s="154">
        <v>1</v>
      </c>
      <c r="B215" s="155">
        <v>1</v>
      </c>
      <c r="C215" s="156">
        <v>13</v>
      </c>
      <c r="D215" s="157">
        <v>8</v>
      </c>
      <c r="E215" s="158">
        <v>21</v>
      </c>
      <c r="F215" s="156">
        <v>3</v>
      </c>
      <c r="G215" s="156"/>
      <c r="H215" s="156">
        <v>0</v>
      </c>
      <c r="I215" s="159" t="s">
        <v>215</v>
      </c>
      <c r="J215" s="160" t="s">
        <v>216</v>
      </c>
      <c r="K215" s="161">
        <v>7</v>
      </c>
      <c r="L215" s="162" t="s">
        <v>190</v>
      </c>
      <c r="M215" s="157" t="s">
        <v>217</v>
      </c>
      <c r="N215" s="163" t="s">
        <v>58</v>
      </c>
      <c r="O215" s="164">
        <v>143</v>
      </c>
      <c r="P215" s="165">
        <v>140</v>
      </c>
      <c r="Q215" s="166">
        <v>153</v>
      </c>
      <c r="R215" s="167">
        <v>12</v>
      </c>
      <c r="S215" s="168">
        <v>1</v>
      </c>
      <c r="T215" s="169">
        <v>13</v>
      </c>
      <c r="U215" s="170">
        <v>40</v>
      </c>
      <c r="V215" s="171">
        <v>1</v>
      </c>
      <c r="W215" s="138">
        <v>62</v>
      </c>
      <c r="X215" s="144">
        <v>1</v>
      </c>
      <c r="Y215" s="172">
        <v>143</v>
      </c>
      <c r="Z215" s="157"/>
      <c r="AA215" s="157" t="s">
        <v>218</v>
      </c>
      <c r="AB215" s="165">
        <v>133</v>
      </c>
      <c r="AC215" s="165">
        <v>139</v>
      </c>
      <c r="AD215" s="165">
        <v>139</v>
      </c>
      <c r="AE215" s="165">
        <v>139</v>
      </c>
      <c r="AF215" s="165">
        <v>139</v>
      </c>
      <c r="AG215" s="173">
        <v>144</v>
      </c>
      <c r="AH215" s="174">
        <v>139</v>
      </c>
      <c r="AI215" s="175">
        <v>139</v>
      </c>
      <c r="AJ215" s="174">
        <v>139</v>
      </c>
      <c r="AK215" s="176">
        <v>139</v>
      </c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2</v>
      </c>
      <c r="C216" s="156">
        <v>12</v>
      </c>
      <c r="D216" s="157">
        <v>8</v>
      </c>
      <c r="E216" s="158">
        <v>20</v>
      </c>
      <c r="F216" s="156">
        <v>2</v>
      </c>
      <c r="G216" s="156"/>
      <c r="H216" s="156">
        <v>0</v>
      </c>
      <c r="I216" s="159" t="s">
        <v>219</v>
      </c>
      <c r="J216" s="160" t="s">
        <v>220</v>
      </c>
      <c r="K216" s="161">
        <v>7</v>
      </c>
      <c r="L216" s="162" t="s">
        <v>221</v>
      </c>
      <c r="M216" s="157" t="s">
        <v>50</v>
      </c>
      <c r="N216" s="163" t="s">
        <v>51</v>
      </c>
      <c r="O216" s="164">
        <v>144</v>
      </c>
      <c r="P216" s="165">
        <v>138</v>
      </c>
      <c r="Q216" s="166">
        <v>153</v>
      </c>
      <c r="R216" s="167">
        <v>11</v>
      </c>
      <c r="S216" s="168">
        <v>2</v>
      </c>
      <c r="T216" s="169">
        <v>12</v>
      </c>
      <c r="U216" s="170">
        <v>63</v>
      </c>
      <c r="V216" s="171">
        <v>2</v>
      </c>
      <c r="W216" s="138">
        <v>62</v>
      </c>
      <c r="X216" s="144">
        <v>1</v>
      </c>
      <c r="Y216" s="172">
        <v>144</v>
      </c>
      <c r="Z216" s="157"/>
      <c r="AA216" s="157" t="s">
        <v>222</v>
      </c>
      <c r="AB216" s="165">
        <v>130</v>
      </c>
      <c r="AC216" s="165">
        <v>133</v>
      </c>
      <c r="AD216" s="165">
        <v>133</v>
      </c>
      <c r="AE216" s="165">
        <v>140</v>
      </c>
      <c r="AF216" s="165">
        <v>143</v>
      </c>
      <c r="AG216" s="173">
        <v>144</v>
      </c>
      <c r="AH216" s="174">
        <v>133</v>
      </c>
      <c r="AI216" s="175">
        <v>127</v>
      </c>
      <c r="AJ216" s="174">
        <v>133</v>
      </c>
      <c r="AK216" s="176">
        <v>127</v>
      </c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3</v>
      </c>
      <c r="C217" s="156">
        <v>11</v>
      </c>
      <c r="D217" s="157">
        <v>7</v>
      </c>
      <c r="E217" s="158">
        <v>18</v>
      </c>
      <c r="F217" s="156">
        <v>1</v>
      </c>
      <c r="G217" s="156"/>
      <c r="H217" s="156">
        <v>0</v>
      </c>
      <c r="I217" s="159" t="s">
        <v>223</v>
      </c>
      <c r="J217" s="160" t="s">
        <v>224</v>
      </c>
      <c r="K217" s="161">
        <v>7</v>
      </c>
      <c r="L217" s="162" t="s">
        <v>109</v>
      </c>
      <c r="M217" s="157" t="s">
        <v>77</v>
      </c>
      <c r="N217" s="163" t="s">
        <v>78</v>
      </c>
      <c r="O217" s="164">
        <v>145</v>
      </c>
      <c r="P217" s="165">
        <v>131</v>
      </c>
      <c r="Q217" s="166">
        <v>153</v>
      </c>
      <c r="R217" s="167">
        <v>5</v>
      </c>
      <c r="S217" s="168">
        <v>3</v>
      </c>
      <c r="T217" s="169">
        <v>15</v>
      </c>
      <c r="U217" s="170">
        <v>88</v>
      </c>
      <c r="V217" s="171">
        <v>4</v>
      </c>
      <c r="W217" s="138">
        <v>49</v>
      </c>
      <c r="X217" s="144">
        <v>3</v>
      </c>
      <c r="Y217" s="172">
        <v>145</v>
      </c>
      <c r="Z217" s="157"/>
      <c r="AA217" s="157" t="s">
        <v>225</v>
      </c>
      <c r="AB217" s="165">
        <v>142</v>
      </c>
      <c r="AC217" s="165">
        <v>140</v>
      </c>
      <c r="AD217" s="165">
        <v>145</v>
      </c>
      <c r="AE217" s="165">
        <v>145</v>
      </c>
      <c r="AF217" s="165">
        <v>143</v>
      </c>
      <c r="AG217" s="173">
        <v>145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4</v>
      </c>
      <c r="C218" s="156">
        <v>10</v>
      </c>
      <c r="D218" s="157">
        <v>7</v>
      </c>
      <c r="E218" s="158">
        <v>17</v>
      </c>
      <c r="F218" s="156">
        <v>5</v>
      </c>
      <c r="G218" s="156"/>
      <c r="H218" s="156">
        <v>0</v>
      </c>
      <c r="I218" s="159" t="s">
        <v>226</v>
      </c>
      <c r="J218" s="160" t="s">
        <v>227</v>
      </c>
      <c r="K218" s="161">
        <v>8</v>
      </c>
      <c r="L218" s="162" t="s">
        <v>151</v>
      </c>
      <c r="M218" s="157" t="s">
        <v>228</v>
      </c>
      <c r="N218" s="163" t="s">
        <v>63</v>
      </c>
      <c r="O218" s="164">
        <v>119</v>
      </c>
      <c r="P218" s="165">
        <v>130</v>
      </c>
      <c r="Q218" s="166">
        <v>156</v>
      </c>
      <c r="R218" s="167">
        <v>-19</v>
      </c>
      <c r="S218" s="168">
        <v>5</v>
      </c>
      <c r="T218" s="169">
        <v>15</v>
      </c>
      <c r="U218" s="170"/>
      <c r="V218" s="171">
        <v>5</v>
      </c>
      <c r="W218" s="138">
        <v>28</v>
      </c>
      <c r="X218" s="144">
        <v>5</v>
      </c>
      <c r="Y218" s="172">
        <v>119</v>
      </c>
      <c r="Z218" s="157"/>
      <c r="AA218" s="157" t="s">
        <v>229</v>
      </c>
      <c r="AB218" s="165">
        <v>120</v>
      </c>
      <c r="AC218" s="165">
        <v>119</v>
      </c>
      <c r="AD218" s="165">
        <v>125</v>
      </c>
      <c r="AE218" s="165" t="s">
        <v>53</v>
      </c>
      <c r="AF218" s="165">
        <v>119</v>
      </c>
      <c r="AG218" s="173">
        <v>119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5</v>
      </c>
      <c r="C219" s="156">
        <v>5</v>
      </c>
      <c r="D219" s="157">
        <v>6</v>
      </c>
      <c r="E219" s="158">
        <v>11</v>
      </c>
      <c r="F219" s="156">
        <v>4</v>
      </c>
      <c r="G219" s="156"/>
      <c r="H219" s="156">
        <v>0</v>
      </c>
      <c r="I219" s="159" t="s">
        <v>230</v>
      </c>
      <c r="J219" s="160" t="s">
        <v>231</v>
      </c>
      <c r="K219" s="161">
        <v>6</v>
      </c>
      <c r="L219" s="162" t="s">
        <v>232</v>
      </c>
      <c r="M219" s="157" t="s">
        <v>233</v>
      </c>
      <c r="N219" s="163" t="s">
        <v>234</v>
      </c>
      <c r="O219" s="164">
        <v>128</v>
      </c>
      <c r="P219" s="165">
        <v>135</v>
      </c>
      <c r="Q219" s="166">
        <v>152</v>
      </c>
      <c r="R219" s="167">
        <v>-9</v>
      </c>
      <c r="S219" s="168">
        <v>4</v>
      </c>
      <c r="T219" s="169">
        <v>10</v>
      </c>
      <c r="U219" s="170">
        <v>67</v>
      </c>
      <c r="V219" s="171">
        <v>3</v>
      </c>
      <c r="W219" s="138">
        <v>36</v>
      </c>
      <c r="X219" s="144">
        <v>4</v>
      </c>
      <c r="Y219" s="172">
        <v>128</v>
      </c>
      <c r="Z219" s="157"/>
      <c r="AA219" s="157" t="s">
        <v>235</v>
      </c>
      <c r="AB219" s="165">
        <v>128</v>
      </c>
      <c r="AC219" s="165">
        <v>128</v>
      </c>
      <c r="AD219" s="165">
        <v>130</v>
      </c>
      <c r="AE219" s="165">
        <v>130</v>
      </c>
      <c r="AF219" s="165">
        <v>129</v>
      </c>
      <c r="AG219" s="173">
        <v>127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x14ac:dyDescent="0.25">
      <c r="A220" s="145"/>
      <c r="B220" s="145"/>
      <c r="C220" s="145"/>
      <c r="D220" s="145"/>
      <c r="E220" s="43"/>
      <c r="F220" s="145"/>
      <c r="G220" s="145"/>
      <c r="H220" s="146"/>
      <c r="I220" s="147"/>
      <c r="J220" s="145"/>
      <c r="K220" s="148"/>
      <c r="L220" s="149"/>
      <c r="M220" s="145"/>
      <c r="N220" s="145"/>
      <c r="O220" s="150"/>
      <c r="P220" s="150"/>
      <c r="Q220" s="150"/>
      <c r="R220" s="145"/>
      <c r="S220" s="145"/>
      <c r="T220" s="145"/>
      <c r="U220" s="145"/>
      <c r="V220" s="145"/>
      <c r="W220" s="186"/>
      <c r="X220" s="186"/>
      <c r="Y220" s="145"/>
      <c r="Z220" s="145"/>
      <c r="AA220" s="145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45"/>
      <c r="AL220" s="145"/>
      <c r="AM220" s="145"/>
      <c r="AN220" s="145"/>
      <c r="AO220" s="145"/>
      <c r="AP220" s="145"/>
      <c r="AQ220" s="151"/>
      <c r="AR220" s="151"/>
      <c r="AS220" s="147"/>
      <c r="AT220" s="145"/>
      <c r="AU220" s="150"/>
      <c r="AV220" s="150"/>
      <c r="AW220" s="150"/>
      <c r="AX220" s="145"/>
      <c r="AY220" s="145"/>
      <c r="AZ220" s="150"/>
      <c r="BA220" s="150"/>
      <c r="BB220" s="145"/>
      <c r="BC220" s="210"/>
      <c r="BD220" s="210"/>
      <c r="BE220" s="210"/>
      <c r="BF220" s="210"/>
      <c r="BG220" s="210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x14ac:dyDescent="0.25">
      <c r="A221" s="15"/>
      <c r="B221" s="86" t="s">
        <v>1124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187"/>
      <c r="X221" s="187"/>
      <c r="Y221" s="44"/>
      <c r="Z221" s="15"/>
      <c r="AA221" s="15"/>
      <c r="AB221" s="16"/>
      <c r="AC221" s="16"/>
      <c r="AD221" s="16"/>
      <c r="AE221" s="16"/>
      <c r="AF221" s="152"/>
      <c r="AG221" s="152"/>
      <c r="AH221" s="152"/>
      <c r="AI221" s="152"/>
      <c r="AJ221" s="152"/>
      <c r="AK221" s="19"/>
      <c r="AL221" s="153"/>
      <c r="AM221" s="153"/>
      <c r="AN221" s="153"/>
      <c r="AO221" s="153"/>
      <c r="AP221" s="153"/>
      <c r="AQ221" s="119"/>
      <c r="AR221" s="119"/>
      <c r="AS221" s="113"/>
      <c r="AT221" s="46"/>
      <c r="AU221" s="16"/>
      <c r="AV221" s="16"/>
      <c r="AW221" s="16"/>
      <c r="AX221" s="153"/>
      <c r="AY221" s="153"/>
      <c r="AZ221" s="16"/>
      <c r="BA221" s="16"/>
      <c r="BB221" s="56"/>
      <c r="BC221" s="209"/>
      <c r="BD221" s="209"/>
      <c r="BE221" s="209"/>
      <c r="BF221" s="209"/>
      <c r="BG221" s="209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x14ac:dyDescent="0.25">
      <c r="A222" s="15"/>
      <c r="B222" s="87" t="s">
        <v>1125</v>
      </c>
      <c r="C222" s="15"/>
      <c r="D222" s="15"/>
      <c r="E222" s="80"/>
      <c r="F222" s="15"/>
      <c r="G222" s="15"/>
      <c r="H222" s="146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187"/>
      <c r="X222" s="187"/>
      <c r="Y222" s="44"/>
      <c r="Z222" s="15"/>
      <c r="AA222" s="15"/>
      <c r="AB222" s="16"/>
      <c r="AC222" s="16"/>
      <c r="AD222" s="16"/>
      <c r="AE222" s="16"/>
      <c r="AF222" s="152"/>
      <c r="AG222" s="152"/>
      <c r="AH222" s="152"/>
      <c r="AI222" s="152"/>
      <c r="AJ222" s="152"/>
      <c r="AK222" s="19"/>
      <c r="AL222" s="153"/>
      <c r="AM222" s="153"/>
      <c r="AN222" s="153"/>
      <c r="AO222" s="153"/>
      <c r="AP222" s="153"/>
      <c r="AQ222" s="119"/>
      <c r="AR222" s="119"/>
      <c r="AS222" s="113"/>
      <c r="AT222" s="46"/>
      <c r="AU222" s="16"/>
      <c r="AV222" s="16"/>
      <c r="AW222" s="16"/>
      <c r="AX222" s="153"/>
      <c r="AY222" s="153"/>
      <c r="AZ222" s="16"/>
      <c r="BA222" s="16"/>
      <c r="BB222" s="56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ht="18" customHeight="1" x14ac:dyDescent="0.25">
      <c r="A223" s="15" t="b">
        <f>ISNUMBER(FIND("wh-", AQ7))</f>
        <v>1</v>
      </c>
      <c r="B223" s="88" t="s">
        <v>1126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188" t="s">
        <v>7</v>
      </c>
      <c r="X223" s="189"/>
      <c r="Y223" s="48"/>
      <c r="Z223" s="15"/>
      <c r="AA223" s="54" t="s">
        <v>8</v>
      </c>
      <c r="AB223" s="16"/>
      <c r="AC223" s="16"/>
      <c r="AD223" s="16"/>
      <c r="AE223" s="16"/>
      <c r="AF223" s="152"/>
      <c r="AG223" s="152"/>
      <c r="AH223" s="52" t="s">
        <v>9</v>
      </c>
      <c r="AI223" s="52"/>
      <c r="AJ223" s="52" t="s">
        <v>10</v>
      </c>
      <c r="AK223" s="53"/>
      <c r="AL223" s="153"/>
      <c r="AM223" s="95" t="s">
        <v>11</v>
      </c>
      <c r="AN223" s="95"/>
      <c r="AO223" s="95"/>
      <c r="AP223" s="94"/>
      <c r="AQ223" s="121"/>
      <c r="AR223" s="121"/>
      <c r="AS223" s="114"/>
      <c r="AT223" s="49" t="s">
        <v>12</v>
      </c>
      <c r="AU223" s="50"/>
      <c r="AV223" s="51" t="s">
        <v>13</v>
      </c>
      <c r="AW223" s="51"/>
      <c r="AX223" s="153"/>
      <c r="AY223" s="153"/>
      <c r="AZ223" s="51" t="s">
        <v>14</v>
      </c>
      <c r="BA223" s="51"/>
      <c r="BB223" s="57"/>
      <c r="BC223" s="209"/>
      <c r="BD223" s="209"/>
      <c r="BE223" s="209"/>
      <c r="BF223" s="209"/>
      <c r="BG223" s="209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x14ac:dyDescent="0.25">
      <c r="A224" s="190"/>
      <c r="B224" s="191" t="s">
        <v>15</v>
      </c>
      <c r="C224" s="192" t="s">
        <v>16</v>
      </c>
      <c r="D224" s="193" t="s">
        <v>17</v>
      </c>
      <c r="E224" s="194" t="s">
        <v>18</v>
      </c>
      <c r="F224" s="192" t="s">
        <v>19</v>
      </c>
      <c r="G224" s="192" t="s">
        <v>20</v>
      </c>
      <c r="H224" s="195" t="s">
        <v>21</v>
      </c>
      <c r="I224" s="196" t="s">
        <v>22</v>
      </c>
      <c r="J224" s="193" t="s">
        <v>23</v>
      </c>
      <c r="K224" s="197" t="s">
        <v>24</v>
      </c>
      <c r="L224" s="196" t="s">
        <v>25</v>
      </c>
      <c r="M224" s="193" t="s">
        <v>26</v>
      </c>
      <c r="N224" s="194" t="s">
        <v>27</v>
      </c>
      <c r="O224" s="192" t="s">
        <v>28</v>
      </c>
      <c r="P224" s="193" t="s">
        <v>29</v>
      </c>
      <c r="Q224" s="194" t="s">
        <v>30</v>
      </c>
      <c r="R224" s="192" t="s">
        <v>31</v>
      </c>
      <c r="S224" s="194" t="s">
        <v>15</v>
      </c>
      <c r="T224" s="198" t="s">
        <v>23</v>
      </c>
      <c r="U224" s="199" t="s">
        <v>32</v>
      </c>
      <c r="V224" s="200" t="s">
        <v>15</v>
      </c>
      <c r="W224" s="129" t="s">
        <v>31</v>
      </c>
      <c r="X224" s="140" t="s">
        <v>15</v>
      </c>
      <c r="Y224" s="192" t="s">
        <v>33</v>
      </c>
      <c r="Z224" s="201" t="s">
        <v>34</v>
      </c>
      <c r="AA224" s="193" t="s">
        <v>35</v>
      </c>
      <c r="AB224" s="193">
        <v>1</v>
      </c>
      <c r="AC224" s="193">
        <v>2</v>
      </c>
      <c r="AD224" s="193">
        <v>3</v>
      </c>
      <c r="AE224" s="193">
        <v>4</v>
      </c>
      <c r="AF224" s="193">
        <v>5</v>
      </c>
      <c r="AG224" s="193" t="s">
        <v>36</v>
      </c>
      <c r="AH224" s="193" t="s">
        <v>37</v>
      </c>
      <c r="AI224" s="193" t="s">
        <v>38</v>
      </c>
      <c r="AJ224" s="193" t="s">
        <v>39</v>
      </c>
      <c r="AK224" s="202" t="s">
        <v>38</v>
      </c>
      <c r="AL224" s="203" t="s">
        <v>40</v>
      </c>
      <c r="AM224" s="203" t="s">
        <v>41</v>
      </c>
      <c r="AN224" s="203" t="s">
        <v>24</v>
      </c>
      <c r="AO224" s="203" t="s">
        <v>32</v>
      </c>
      <c r="AP224" s="204" t="s">
        <v>42</v>
      </c>
      <c r="AQ224" s="205"/>
      <c r="AR224" s="205"/>
      <c r="AS224" s="206"/>
      <c r="AT224" s="207" t="s">
        <v>23</v>
      </c>
      <c r="AU224" s="193" t="s">
        <v>43</v>
      </c>
      <c r="AV224" s="193" t="s">
        <v>44</v>
      </c>
      <c r="AW224" s="193" t="s">
        <v>45</v>
      </c>
      <c r="AX224" s="208" t="s">
        <v>46</v>
      </c>
      <c r="AY224" s="192" t="s">
        <v>43</v>
      </c>
      <c r="AZ224" s="193" t="s">
        <v>44</v>
      </c>
      <c r="BA224" s="193" t="s">
        <v>45</v>
      </c>
      <c r="BB224" s="194" t="s">
        <v>46</v>
      </c>
      <c r="BC224" s="217"/>
      <c r="BD224" s="218"/>
      <c r="BE224" s="218"/>
      <c r="BF224" s="218"/>
      <c r="BG224" s="218"/>
      <c r="BH224" s="218"/>
      <c r="BI224" s="218"/>
      <c r="BJ224" s="218"/>
      <c r="BK224" s="218"/>
      <c r="BL224" s="218"/>
      <c r="BM224" s="218"/>
      <c r="BN224" s="218"/>
      <c r="BO224" s="218"/>
      <c r="BP224" s="218"/>
      <c r="BQ224" s="218"/>
      <c r="BR224" s="218"/>
      <c r="BS224" s="218"/>
      <c r="BT224" s="218"/>
      <c r="BU224" s="218"/>
      <c r="BV224" s="218"/>
      <c r="BW224" s="218"/>
      <c r="BX224" s="218"/>
      <c r="BY224" s="218"/>
    </row>
    <row r="225" spans="1:77" ht="12" customHeight="1" x14ac:dyDescent="0.25">
      <c r="A225" s="154">
        <v>1</v>
      </c>
      <c r="B225" s="155">
        <v>1</v>
      </c>
      <c r="C225" s="156">
        <v>11</v>
      </c>
      <c r="D225" s="157">
        <v>7</v>
      </c>
      <c r="E225" s="158">
        <v>18</v>
      </c>
      <c r="F225" s="156">
        <v>1</v>
      </c>
      <c r="G225" s="156"/>
      <c r="H225" s="156">
        <v>0</v>
      </c>
      <c r="I225" s="159" t="s">
        <v>1127</v>
      </c>
      <c r="J225" s="160" t="s">
        <v>1128</v>
      </c>
      <c r="K225" s="161">
        <v>9</v>
      </c>
      <c r="L225" s="162" t="s">
        <v>114</v>
      </c>
      <c r="M225" s="157" t="s">
        <v>865</v>
      </c>
      <c r="N225" s="163" t="s">
        <v>866</v>
      </c>
      <c r="O225" s="164">
        <v>145</v>
      </c>
      <c r="P225" s="165">
        <v>121</v>
      </c>
      <c r="Q225" s="166">
        <v>159</v>
      </c>
      <c r="R225" s="167">
        <v>19.625</v>
      </c>
      <c r="S225" s="168">
        <v>2</v>
      </c>
      <c r="T225" s="169">
        <v>15</v>
      </c>
      <c r="U225" s="170">
        <v>61</v>
      </c>
      <c r="V225" s="171">
        <v>3</v>
      </c>
      <c r="W225" s="138">
        <v>62</v>
      </c>
      <c r="X225" s="144">
        <v>1</v>
      </c>
      <c r="Y225" s="172">
        <v>145</v>
      </c>
      <c r="Z225" s="157"/>
      <c r="AA225" s="157" t="s">
        <v>1129</v>
      </c>
      <c r="AB225" s="165" t="s">
        <v>53</v>
      </c>
      <c r="AC225" s="165">
        <v>141</v>
      </c>
      <c r="AD225" s="165">
        <v>140</v>
      </c>
      <c r="AE225" s="165">
        <v>145</v>
      </c>
      <c r="AF225" s="165">
        <v>145</v>
      </c>
      <c r="AG225" s="173">
        <v>145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2</v>
      </c>
      <c r="C226" s="156">
        <v>9</v>
      </c>
      <c r="D226" s="157">
        <v>6</v>
      </c>
      <c r="E226" s="158">
        <v>15</v>
      </c>
      <c r="F226" s="156">
        <v>3</v>
      </c>
      <c r="G226" s="156"/>
      <c r="H226" s="156">
        <v>0</v>
      </c>
      <c r="I226" s="159" t="s">
        <v>1130</v>
      </c>
      <c r="J226" s="160" t="s">
        <v>1131</v>
      </c>
      <c r="K226" s="161">
        <v>7</v>
      </c>
      <c r="L226" s="162" t="s">
        <v>247</v>
      </c>
      <c r="M226" s="157" t="s">
        <v>860</v>
      </c>
      <c r="N226" s="163" t="s">
        <v>861</v>
      </c>
      <c r="O226" s="164">
        <v>132</v>
      </c>
      <c r="P226" s="165">
        <v>142</v>
      </c>
      <c r="Q226" s="166">
        <v>157</v>
      </c>
      <c r="R226" s="167">
        <v>25.625</v>
      </c>
      <c r="S226" s="168">
        <v>1</v>
      </c>
      <c r="T226" s="169">
        <v>21</v>
      </c>
      <c r="U226" s="170">
        <v>34</v>
      </c>
      <c r="V226" s="171">
        <v>1</v>
      </c>
      <c r="W226" s="138">
        <v>39</v>
      </c>
      <c r="X226" s="144">
        <v>4</v>
      </c>
      <c r="Y226" s="172">
        <v>132</v>
      </c>
      <c r="Z226" s="157"/>
      <c r="AA226" s="157" t="s">
        <v>1132</v>
      </c>
      <c r="AB226" s="165">
        <v>130</v>
      </c>
      <c r="AC226" s="165" t="s">
        <v>53</v>
      </c>
      <c r="AD226" s="165" t="s">
        <v>53</v>
      </c>
      <c r="AE226" s="165">
        <v>125</v>
      </c>
      <c r="AF226" s="165">
        <v>125</v>
      </c>
      <c r="AG226" s="173">
        <v>125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3</v>
      </c>
      <c r="C227" s="156">
        <v>8</v>
      </c>
      <c r="D227" s="157">
        <v>6</v>
      </c>
      <c r="E227" s="158">
        <v>14</v>
      </c>
      <c r="F227" s="156">
        <v>2</v>
      </c>
      <c r="G227" s="156"/>
      <c r="H227" s="156">
        <v>0</v>
      </c>
      <c r="I227" s="159" t="s">
        <v>1133</v>
      </c>
      <c r="J227" s="160" t="s">
        <v>1134</v>
      </c>
      <c r="K227" s="161">
        <v>7</v>
      </c>
      <c r="L227" s="162" t="s">
        <v>134</v>
      </c>
      <c r="M227" s="157" t="s">
        <v>1091</v>
      </c>
      <c r="N227" s="163" t="s">
        <v>958</v>
      </c>
      <c r="O227" s="164">
        <v>136</v>
      </c>
      <c r="P227" s="165">
        <v>125</v>
      </c>
      <c r="Q227" s="166">
        <v>147</v>
      </c>
      <c r="R227" s="167">
        <v>2.625</v>
      </c>
      <c r="S227" s="168">
        <v>4</v>
      </c>
      <c r="T227" s="169">
        <v>11</v>
      </c>
      <c r="U227" s="170">
        <v>53</v>
      </c>
      <c r="V227" s="171">
        <v>2</v>
      </c>
      <c r="W227" s="138">
        <v>40</v>
      </c>
      <c r="X227" s="144">
        <v>3</v>
      </c>
      <c r="Y227" s="172">
        <v>136</v>
      </c>
      <c r="Z227" s="157"/>
      <c r="AA227" s="157" t="s">
        <v>1135</v>
      </c>
      <c r="AB227" s="165">
        <v>112</v>
      </c>
      <c r="AC227" s="165" t="s">
        <v>53</v>
      </c>
      <c r="AD227" s="165" t="s">
        <v>53</v>
      </c>
      <c r="AE227" s="165" t="s">
        <v>53</v>
      </c>
      <c r="AF227" s="165" t="s">
        <v>53</v>
      </c>
      <c r="AG227" s="173">
        <v>136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3</v>
      </c>
      <c r="C228" s="156">
        <v>8</v>
      </c>
      <c r="D228" s="157">
        <v>6</v>
      </c>
      <c r="E228" s="158">
        <v>14</v>
      </c>
      <c r="F228" s="156">
        <v>7</v>
      </c>
      <c r="G228" s="156"/>
      <c r="H228" s="156">
        <v>0</v>
      </c>
      <c r="I228" s="159" t="s">
        <v>1136</v>
      </c>
      <c r="J228" s="160" t="s">
        <v>1137</v>
      </c>
      <c r="K228" s="161">
        <v>6</v>
      </c>
      <c r="L228" s="162" t="s">
        <v>761</v>
      </c>
      <c r="M228" s="157" t="s">
        <v>962</v>
      </c>
      <c r="N228" s="163" t="s">
        <v>1138</v>
      </c>
      <c r="O228" s="164">
        <v>138</v>
      </c>
      <c r="P228" s="165">
        <v>120</v>
      </c>
      <c r="Q228" s="166">
        <v>156</v>
      </c>
      <c r="R228" s="167">
        <v>8.625</v>
      </c>
      <c r="S228" s="168">
        <v>3</v>
      </c>
      <c r="T228" s="169">
        <v>11</v>
      </c>
      <c r="U228" s="170">
        <v>46</v>
      </c>
      <c r="V228" s="171">
        <v>4</v>
      </c>
      <c r="W228" s="138">
        <v>38</v>
      </c>
      <c r="X228" s="144">
        <v>5</v>
      </c>
      <c r="Y228" s="172">
        <v>138</v>
      </c>
      <c r="Z228" s="157"/>
      <c r="AA228" s="157" t="s">
        <v>1139</v>
      </c>
      <c r="AB228" s="165" t="s">
        <v>53</v>
      </c>
      <c r="AC228" s="165" t="s">
        <v>53</v>
      </c>
      <c r="AD228" s="165" t="s">
        <v>53</v>
      </c>
      <c r="AE228" s="165">
        <v>128</v>
      </c>
      <c r="AF228" s="165">
        <v>127</v>
      </c>
      <c r="AG228" s="173">
        <v>140</v>
      </c>
      <c r="AH228" s="174">
        <v>127</v>
      </c>
      <c r="AI228" s="175">
        <v>127</v>
      </c>
      <c r="AJ228" s="174">
        <v>127</v>
      </c>
      <c r="AK228" s="176">
        <v>127</v>
      </c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3</v>
      </c>
      <c r="C229" s="156">
        <v>8</v>
      </c>
      <c r="D229" s="157">
        <v>6</v>
      </c>
      <c r="E229" s="158">
        <v>14</v>
      </c>
      <c r="F229" s="156">
        <v>5</v>
      </c>
      <c r="G229" s="156"/>
      <c r="H229" s="156">
        <v>0</v>
      </c>
      <c r="I229" s="159" t="s">
        <v>1140</v>
      </c>
      <c r="J229" s="160" t="s">
        <v>1141</v>
      </c>
      <c r="K229" s="161">
        <v>6</v>
      </c>
      <c r="L229" s="162" t="s">
        <v>761</v>
      </c>
      <c r="M229" s="157" t="s">
        <v>865</v>
      </c>
      <c r="N229" s="163" t="s">
        <v>1142</v>
      </c>
      <c r="O229" s="164">
        <v>137</v>
      </c>
      <c r="P229" s="165">
        <v>112</v>
      </c>
      <c r="Q229" s="166">
        <v>154</v>
      </c>
      <c r="R229" s="167">
        <v>-2.375</v>
      </c>
      <c r="S229" s="168">
        <v>5</v>
      </c>
      <c r="T229" s="169">
        <v>8</v>
      </c>
      <c r="U229" s="170">
        <v>61</v>
      </c>
      <c r="V229" s="171">
        <v>5</v>
      </c>
      <c r="W229" s="138">
        <v>44</v>
      </c>
      <c r="X229" s="144">
        <v>2</v>
      </c>
      <c r="Y229" s="172">
        <v>137</v>
      </c>
      <c r="Z229" s="157"/>
      <c r="AA229" s="157" t="s">
        <v>1143</v>
      </c>
      <c r="AB229" s="165" t="s">
        <v>53</v>
      </c>
      <c r="AC229" s="165" t="s">
        <v>53</v>
      </c>
      <c r="AD229" s="165">
        <v>137</v>
      </c>
      <c r="AE229" s="165">
        <v>133</v>
      </c>
      <c r="AF229" s="165" t="s">
        <v>53</v>
      </c>
      <c r="AG229" s="173" t="s">
        <v>53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6</v>
      </c>
      <c r="C230" s="156">
        <v>6</v>
      </c>
      <c r="D230" s="157">
        <v>7</v>
      </c>
      <c r="E230" s="158">
        <v>13</v>
      </c>
      <c r="F230" s="156">
        <v>6</v>
      </c>
      <c r="G230" s="156"/>
      <c r="H230" s="156">
        <v>0</v>
      </c>
      <c r="I230" s="159" t="s">
        <v>1144</v>
      </c>
      <c r="J230" s="160" t="s">
        <v>1145</v>
      </c>
      <c r="K230" s="161">
        <v>6</v>
      </c>
      <c r="L230" s="162" t="s">
        <v>761</v>
      </c>
      <c r="M230" s="157" t="s">
        <v>855</v>
      </c>
      <c r="N230" s="163" t="s">
        <v>856</v>
      </c>
      <c r="O230" s="164">
        <v>140</v>
      </c>
      <c r="P230" s="165">
        <v>101</v>
      </c>
      <c r="Q230" s="166">
        <v>154</v>
      </c>
      <c r="R230" s="167">
        <v>-10.375</v>
      </c>
      <c r="S230" s="168">
        <v>6</v>
      </c>
      <c r="T230" s="169">
        <v>18</v>
      </c>
      <c r="U230" s="170">
        <v>33</v>
      </c>
      <c r="V230" s="171">
        <v>7</v>
      </c>
      <c r="W230" s="138">
        <v>25</v>
      </c>
      <c r="X230" s="144">
        <v>6</v>
      </c>
      <c r="Y230" s="172">
        <v>140</v>
      </c>
      <c r="Z230" s="157"/>
      <c r="AA230" s="157" t="s">
        <v>1146</v>
      </c>
      <c r="AB230" s="165">
        <v>126</v>
      </c>
      <c r="AC230" s="165" t="s">
        <v>53</v>
      </c>
      <c r="AD230" s="165" t="s">
        <v>53</v>
      </c>
      <c r="AE230" s="165" t="s">
        <v>53</v>
      </c>
      <c r="AF230" s="165">
        <v>139</v>
      </c>
      <c r="AG230" s="173">
        <v>138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7</v>
      </c>
      <c r="C231" s="156">
        <v>6</v>
      </c>
      <c r="D231" s="157">
        <v>5</v>
      </c>
      <c r="E231" s="158">
        <v>11</v>
      </c>
      <c r="F231" s="156">
        <v>4</v>
      </c>
      <c r="G231" s="156"/>
      <c r="H231" s="156">
        <v>0</v>
      </c>
      <c r="I231" s="159" t="s">
        <v>1147</v>
      </c>
      <c r="J231" s="160" t="s">
        <v>1148</v>
      </c>
      <c r="K231" s="161">
        <v>7</v>
      </c>
      <c r="L231" s="162" t="s">
        <v>761</v>
      </c>
      <c r="M231" s="157" t="s">
        <v>1149</v>
      </c>
      <c r="N231" s="163" t="s">
        <v>973</v>
      </c>
      <c r="O231" s="164">
        <v>133</v>
      </c>
      <c r="P231" s="165">
        <v>99</v>
      </c>
      <c r="Q231" s="166">
        <v>152</v>
      </c>
      <c r="R231" s="167">
        <v>-21.375</v>
      </c>
      <c r="S231" s="168">
        <v>7</v>
      </c>
      <c r="T231" s="169">
        <v>18</v>
      </c>
      <c r="U231" s="170">
        <v>100</v>
      </c>
      <c r="V231" s="171">
        <v>8</v>
      </c>
      <c r="W231" s="138">
        <v>15</v>
      </c>
      <c r="X231" s="144">
        <v>7</v>
      </c>
      <c r="Y231" s="172">
        <v>133</v>
      </c>
      <c r="Z231" s="157"/>
      <c r="AA231" s="157" t="s">
        <v>1150</v>
      </c>
      <c r="AB231" s="165" t="s">
        <v>53</v>
      </c>
      <c r="AC231" s="165" t="s">
        <v>53</v>
      </c>
      <c r="AD231" s="165" t="s">
        <v>53</v>
      </c>
      <c r="AE231" s="165">
        <v>125</v>
      </c>
      <c r="AF231" s="165">
        <v>133</v>
      </c>
      <c r="AG231" s="173">
        <v>136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8</v>
      </c>
      <c r="C232" s="156">
        <v>2</v>
      </c>
      <c r="D232" s="157">
        <v>4</v>
      </c>
      <c r="E232" s="158">
        <v>6</v>
      </c>
      <c r="F232" s="156">
        <v>8</v>
      </c>
      <c r="G232" s="156"/>
      <c r="H232" s="156">
        <v>0</v>
      </c>
      <c r="I232" s="159" t="s">
        <v>1151</v>
      </c>
      <c r="J232" s="160" t="s">
        <v>1152</v>
      </c>
      <c r="K232" s="161">
        <v>7</v>
      </c>
      <c r="L232" s="162" t="s">
        <v>761</v>
      </c>
      <c r="M232" s="157" t="s">
        <v>1153</v>
      </c>
      <c r="N232" s="163" t="s">
        <v>851</v>
      </c>
      <c r="O232" s="164">
        <v>127</v>
      </c>
      <c r="P232" s="165">
        <v>107</v>
      </c>
      <c r="Q232" s="166">
        <v>149</v>
      </c>
      <c r="R232" s="167">
        <v>-22.375</v>
      </c>
      <c r="S232" s="168">
        <v>8</v>
      </c>
      <c r="T232" s="169">
        <v>15</v>
      </c>
      <c r="U232" s="170">
        <v>50</v>
      </c>
      <c r="V232" s="171">
        <v>6</v>
      </c>
      <c r="W232" s="138">
        <v>7</v>
      </c>
      <c r="X232" s="144">
        <v>8</v>
      </c>
      <c r="Y232" s="172">
        <v>127</v>
      </c>
      <c r="Z232" s="157"/>
      <c r="AA232" s="157" t="s">
        <v>1154</v>
      </c>
      <c r="AB232" s="165" t="s">
        <v>53</v>
      </c>
      <c r="AC232" s="165" t="s">
        <v>53</v>
      </c>
      <c r="AD232" s="165" t="s">
        <v>53</v>
      </c>
      <c r="AE232" s="165" t="s">
        <v>53</v>
      </c>
      <c r="AF232" s="165">
        <v>126</v>
      </c>
      <c r="AG232" s="173">
        <v>128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x14ac:dyDescent="0.25">
      <c r="A233" s="145"/>
      <c r="B233" s="145"/>
      <c r="C233" s="145"/>
      <c r="D233" s="145"/>
      <c r="E233" s="43"/>
      <c r="F233" s="145"/>
      <c r="G233" s="145"/>
      <c r="H233" s="146"/>
      <c r="I233" s="147"/>
      <c r="J233" s="145"/>
      <c r="K233" s="148"/>
      <c r="L233" s="149"/>
      <c r="M233" s="145"/>
      <c r="N233" s="145"/>
      <c r="O233" s="150"/>
      <c r="P233" s="150"/>
      <c r="Q233" s="150"/>
      <c r="R233" s="145"/>
      <c r="S233" s="145"/>
      <c r="T233" s="145"/>
      <c r="U233" s="145"/>
      <c r="V233" s="145"/>
      <c r="W233" s="186"/>
      <c r="X233" s="186"/>
      <c r="Y233" s="145"/>
      <c r="Z233" s="145"/>
      <c r="AA233" s="145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45"/>
      <c r="AL233" s="145"/>
      <c r="AM233" s="145"/>
      <c r="AN233" s="145"/>
      <c r="AO233" s="145"/>
      <c r="AP233" s="145"/>
      <c r="AQ233" s="151"/>
      <c r="AR233" s="151"/>
      <c r="AS233" s="147"/>
      <c r="AT233" s="145"/>
      <c r="AU233" s="150"/>
      <c r="AV233" s="150"/>
      <c r="AW233" s="150"/>
      <c r="AX233" s="145"/>
      <c r="AY233" s="145"/>
      <c r="AZ233" s="150"/>
      <c r="BA233" s="150"/>
      <c r="BB233" s="145"/>
      <c r="BC233" s="210"/>
      <c r="BD233" s="210"/>
      <c r="BE233" s="210"/>
      <c r="BF233" s="210"/>
      <c r="BG233" s="210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x14ac:dyDescent="0.25">
      <c r="A234" s="15"/>
      <c r="B234" s="86" t="s">
        <v>629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187"/>
      <c r="X234" s="187"/>
      <c r="Y234" s="44"/>
      <c r="Z234" s="15"/>
      <c r="AA234" s="15"/>
      <c r="AB234" s="16"/>
      <c r="AC234" s="16"/>
      <c r="AD234" s="16"/>
      <c r="AE234" s="16"/>
      <c r="AF234" s="152"/>
      <c r="AG234" s="152"/>
      <c r="AH234" s="152"/>
      <c r="AI234" s="152"/>
      <c r="AJ234" s="152"/>
      <c r="AK234" s="19"/>
      <c r="AL234" s="153"/>
      <c r="AM234" s="153"/>
      <c r="AN234" s="153"/>
      <c r="AO234" s="153"/>
      <c r="AP234" s="153"/>
      <c r="AQ234" s="119"/>
      <c r="AR234" s="119"/>
      <c r="AS234" s="113"/>
      <c r="AT234" s="46"/>
      <c r="AU234" s="16"/>
      <c r="AV234" s="16"/>
      <c r="AW234" s="16"/>
      <c r="AX234" s="153"/>
      <c r="AY234" s="153"/>
      <c r="AZ234" s="16"/>
      <c r="BA234" s="16"/>
      <c r="BB234" s="56"/>
      <c r="BC234" s="209"/>
      <c r="BD234" s="209"/>
      <c r="BE234" s="209"/>
      <c r="BF234" s="209"/>
      <c r="BG234" s="209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x14ac:dyDescent="0.25">
      <c r="A235" s="15"/>
      <c r="B235" s="87" t="s">
        <v>630</v>
      </c>
      <c r="C235" s="15"/>
      <c r="D235" s="15"/>
      <c r="E235" s="80"/>
      <c r="F235" s="15"/>
      <c r="G235" s="15"/>
      <c r="H235" s="146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187"/>
      <c r="X235" s="187"/>
      <c r="Y235" s="44"/>
      <c r="Z235" s="15"/>
      <c r="AA235" s="15"/>
      <c r="AB235" s="16"/>
      <c r="AC235" s="16"/>
      <c r="AD235" s="16"/>
      <c r="AE235" s="16"/>
      <c r="AF235" s="152"/>
      <c r="AG235" s="152"/>
      <c r="AH235" s="152"/>
      <c r="AI235" s="152"/>
      <c r="AJ235" s="152"/>
      <c r="AK235" s="19"/>
      <c r="AL235" s="153"/>
      <c r="AM235" s="153"/>
      <c r="AN235" s="153"/>
      <c r="AO235" s="153"/>
      <c r="AP235" s="153"/>
      <c r="AQ235" s="119"/>
      <c r="AR235" s="119"/>
      <c r="AS235" s="113"/>
      <c r="AT235" s="46"/>
      <c r="AU235" s="16"/>
      <c r="AV235" s="16"/>
      <c r="AW235" s="16"/>
      <c r="AX235" s="153"/>
      <c r="AY235" s="153"/>
      <c r="AZ235" s="16"/>
      <c r="BA235" s="16"/>
      <c r="BB235" s="56"/>
      <c r="BC235" s="209"/>
      <c r="BD235" s="209"/>
      <c r="BE235" s="209"/>
      <c r="BF235" s="209"/>
      <c r="BG235" s="209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ht="18" customHeight="1" x14ac:dyDescent="0.25">
      <c r="A236" s="15" t="b">
        <f>ISNUMBER(FIND("wh-", AQ7))</f>
        <v>1</v>
      </c>
      <c r="B236" s="88" t="s">
        <v>631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188" t="s">
        <v>7</v>
      </c>
      <c r="X236" s="189"/>
      <c r="Y236" s="48"/>
      <c r="Z236" s="15"/>
      <c r="AA236" s="54" t="s">
        <v>8</v>
      </c>
      <c r="AB236" s="16"/>
      <c r="AC236" s="16"/>
      <c r="AD236" s="16"/>
      <c r="AE236" s="16"/>
      <c r="AF236" s="152"/>
      <c r="AG236" s="152"/>
      <c r="AH236" s="52" t="s">
        <v>9</v>
      </c>
      <c r="AI236" s="52"/>
      <c r="AJ236" s="52" t="s">
        <v>10</v>
      </c>
      <c r="AK236" s="53"/>
      <c r="AL236" s="153"/>
      <c r="AM236" s="95" t="s">
        <v>11</v>
      </c>
      <c r="AN236" s="95"/>
      <c r="AO236" s="95"/>
      <c r="AP236" s="94"/>
      <c r="AQ236" s="121"/>
      <c r="AR236" s="121"/>
      <c r="AS236" s="114"/>
      <c r="AT236" s="49" t="s">
        <v>12</v>
      </c>
      <c r="AU236" s="50"/>
      <c r="AV236" s="51" t="s">
        <v>13</v>
      </c>
      <c r="AW236" s="51"/>
      <c r="AX236" s="153"/>
      <c r="AY236" s="153"/>
      <c r="AZ236" s="51" t="s">
        <v>14</v>
      </c>
      <c r="BA236" s="51"/>
      <c r="BB236" s="57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90"/>
      <c r="B237" s="191" t="s">
        <v>15</v>
      </c>
      <c r="C237" s="192" t="s">
        <v>16</v>
      </c>
      <c r="D237" s="193" t="s">
        <v>17</v>
      </c>
      <c r="E237" s="194" t="s">
        <v>18</v>
      </c>
      <c r="F237" s="192" t="s">
        <v>19</v>
      </c>
      <c r="G237" s="192" t="s">
        <v>20</v>
      </c>
      <c r="H237" s="195" t="s">
        <v>21</v>
      </c>
      <c r="I237" s="196" t="s">
        <v>22</v>
      </c>
      <c r="J237" s="193" t="s">
        <v>23</v>
      </c>
      <c r="K237" s="197" t="s">
        <v>24</v>
      </c>
      <c r="L237" s="196" t="s">
        <v>25</v>
      </c>
      <c r="M237" s="193" t="s">
        <v>26</v>
      </c>
      <c r="N237" s="194" t="s">
        <v>27</v>
      </c>
      <c r="O237" s="192" t="s">
        <v>28</v>
      </c>
      <c r="P237" s="193" t="s">
        <v>29</v>
      </c>
      <c r="Q237" s="194" t="s">
        <v>30</v>
      </c>
      <c r="R237" s="192" t="s">
        <v>31</v>
      </c>
      <c r="S237" s="194" t="s">
        <v>15</v>
      </c>
      <c r="T237" s="198" t="s">
        <v>23</v>
      </c>
      <c r="U237" s="199" t="s">
        <v>32</v>
      </c>
      <c r="V237" s="200" t="s">
        <v>15</v>
      </c>
      <c r="W237" s="129" t="s">
        <v>31</v>
      </c>
      <c r="X237" s="140" t="s">
        <v>15</v>
      </c>
      <c r="Y237" s="192" t="s">
        <v>33</v>
      </c>
      <c r="Z237" s="201" t="s">
        <v>34</v>
      </c>
      <c r="AA237" s="193" t="s">
        <v>35</v>
      </c>
      <c r="AB237" s="193">
        <v>1</v>
      </c>
      <c r="AC237" s="193">
        <v>2</v>
      </c>
      <c r="AD237" s="193">
        <v>3</v>
      </c>
      <c r="AE237" s="193">
        <v>4</v>
      </c>
      <c r="AF237" s="193">
        <v>5</v>
      </c>
      <c r="AG237" s="193" t="s">
        <v>36</v>
      </c>
      <c r="AH237" s="193" t="s">
        <v>37</v>
      </c>
      <c r="AI237" s="193" t="s">
        <v>38</v>
      </c>
      <c r="AJ237" s="193" t="s">
        <v>39</v>
      </c>
      <c r="AK237" s="202" t="s">
        <v>38</v>
      </c>
      <c r="AL237" s="203" t="s">
        <v>40</v>
      </c>
      <c r="AM237" s="203" t="s">
        <v>41</v>
      </c>
      <c r="AN237" s="203" t="s">
        <v>24</v>
      </c>
      <c r="AO237" s="203" t="s">
        <v>32</v>
      </c>
      <c r="AP237" s="204" t="s">
        <v>42</v>
      </c>
      <c r="AQ237" s="205"/>
      <c r="AR237" s="205"/>
      <c r="AS237" s="206"/>
      <c r="AT237" s="207" t="s">
        <v>23</v>
      </c>
      <c r="AU237" s="193" t="s">
        <v>43</v>
      </c>
      <c r="AV237" s="193" t="s">
        <v>44</v>
      </c>
      <c r="AW237" s="193" t="s">
        <v>45</v>
      </c>
      <c r="AX237" s="208" t="s">
        <v>46</v>
      </c>
      <c r="AY237" s="192" t="s">
        <v>43</v>
      </c>
      <c r="AZ237" s="193" t="s">
        <v>44</v>
      </c>
      <c r="BA237" s="193" t="s">
        <v>45</v>
      </c>
      <c r="BB237" s="194" t="s">
        <v>46</v>
      </c>
      <c r="BC237" s="217"/>
      <c r="BD237" s="218"/>
      <c r="BE237" s="218"/>
      <c r="BF237" s="218"/>
      <c r="BG237" s="218"/>
      <c r="BH237" s="218"/>
      <c r="BI237" s="218"/>
      <c r="BJ237" s="218"/>
      <c r="BK237" s="218"/>
      <c r="BL237" s="218"/>
      <c r="BM237" s="218"/>
      <c r="BN237" s="218"/>
      <c r="BO237" s="218"/>
      <c r="BP237" s="218"/>
      <c r="BQ237" s="218"/>
      <c r="BR237" s="218"/>
      <c r="BS237" s="218"/>
      <c r="BT237" s="218"/>
      <c r="BU237" s="218"/>
      <c r="BV237" s="218"/>
      <c r="BW237" s="218"/>
      <c r="BX237" s="218"/>
      <c r="BY237" s="218"/>
    </row>
    <row r="238" spans="1:77" ht="12" customHeight="1" x14ac:dyDescent="0.25">
      <c r="A238" s="154">
        <v>1</v>
      </c>
      <c r="B238" s="155">
        <v>1</v>
      </c>
      <c r="C238" s="156">
        <v>10</v>
      </c>
      <c r="D238" s="157">
        <v>8</v>
      </c>
      <c r="E238" s="158">
        <v>18</v>
      </c>
      <c r="F238" s="156">
        <v>19</v>
      </c>
      <c r="G238" s="156">
        <v>3</v>
      </c>
      <c r="H238" s="156">
        <v>1</v>
      </c>
      <c r="I238" s="159" t="s">
        <v>632</v>
      </c>
      <c r="J238" s="160" t="s">
        <v>633</v>
      </c>
      <c r="K238" s="161">
        <v>6</v>
      </c>
      <c r="L238" s="162" t="s">
        <v>383</v>
      </c>
      <c r="M238" s="157" t="s">
        <v>634</v>
      </c>
      <c r="N238" s="163" t="s">
        <v>555</v>
      </c>
      <c r="O238" s="164">
        <v>75</v>
      </c>
      <c r="P238" s="165">
        <v>98</v>
      </c>
      <c r="Q238" s="166">
        <v>102</v>
      </c>
      <c r="R238" s="167">
        <v>11.7777709960938</v>
      </c>
      <c r="S238" s="168">
        <v>3</v>
      </c>
      <c r="T238" s="169">
        <v>24</v>
      </c>
      <c r="U238" s="170">
        <v>62</v>
      </c>
      <c r="V238" s="171">
        <v>1</v>
      </c>
      <c r="W238" s="138">
        <v>45</v>
      </c>
      <c r="X238" s="144">
        <v>1</v>
      </c>
      <c r="Y238" s="172">
        <v>75</v>
      </c>
      <c r="Z238" s="157"/>
      <c r="AA238" s="157" t="s">
        <v>635</v>
      </c>
      <c r="AB238" s="165">
        <v>86</v>
      </c>
      <c r="AC238" s="165">
        <v>84</v>
      </c>
      <c r="AD238" s="165">
        <v>82</v>
      </c>
      <c r="AE238" s="165">
        <v>80</v>
      </c>
      <c r="AF238" s="165">
        <v>79</v>
      </c>
      <c r="AG238" s="173">
        <v>77</v>
      </c>
      <c r="AH238" s="174">
        <v>81</v>
      </c>
      <c r="AI238" s="175">
        <v>77</v>
      </c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2</v>
      </c>
      <c r="C239" s="156">
        <v>7</v>
      </c>
      <c r="D239" s="157">
        <v>6</v>
      </c>
      <c r="E239" s="158">
        <v>13</v>
      </c>
      <c r="F239" s="156">
        <v>15</v>
      </c>
      <c r="G239" s="156">
        <v>5</v>
      </c>
      <c r="H239" s="156">
        <v>1</v>
      </c>
      <c r="I239" s="159" t="s">
        <v>636</v>
      </c>
      <c r="J239" s="160" t="s">
        <v>637</v>
      </c>
      <c r="K239" s="161">
        <v>4</v>
      </c>
      <c r="L239" s="162" t="s">
        <v>389</v>
      </c>
      <c r="M239" s="157" t="s">
        <v>638</v>
      </c>
      <c r="N239" s="163" t="s">
        <v>639</v>
      </c>
      <c r="O239" s="164">
        <v>80</v>
      </c>
      <c r="P239" s="165">
        <v>87</v>
      </c>
      <c r="Q239" s="166">
        <v>96</v>
      </c>
      <c r="R239" s="167">
        <v>-0.22222900390625</v>
      </c>
      <c r="S239" s="168">
        <v>10</v>
      </c>
      <c r="T239" s="169">
        <v>15</v>
      </c>
      <c r="U239" s="170">
        <v>44</v>
      </c>
      <c r="V239" s="171">
        <v>7</v>
      </c>
      <c r="W239" s="138">
        <v>24</v>
      </c>
      <c r="X239" s="144">
        <v>6</v>
      </c>
      <c r="Y239" s="172">
        <v>80</v>
      </c>
      <c r="Z239" s="157"/>
      <c r="AA239" s="157" t="s">
        <v>640</v>
      </c>
      <c r="AB239" s="165">
        <v>81</v>
      </c>
      <c r="AC239" s="165">
        <v>80</v>
      </c>
      <c r="AD239" s="165">
        <v>80</v>
      </c>
      <c r="AE239" s="165">
        <v>79</v>
      </c>
      <c r="AF239" s="165">
        <v>79</v>
      </c>
      <c r="AG239" s="173">
        <v>80</v>
      </c>
      <c r="AH239" s="174">
        <v>76</v>
      </c>
      <c r="AI239" s="175">
        <v>76</v>
      </c>
      <c r="AJ239" s="174">
        <v>76</v>
      </c>
      <c r="AK239" s="176">
        <v>76</v>
      </c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3</v>
      </c>
      <c r="C240" s="156">
        <v>7</v>
      </c>
      <c r="D240" s="157">
        <v>4</v>
      </c>
      <c r="E240" s="158">
        <v>11</v>
      </c>
      <c r="F240" s="156">
        <v>7</v>
      </c>
      <c r="G240" s="156">
        <v>19</v>
      </c>
      <c r="H240" s="156">
        <v>0</v>
      </c>
      <c r="I240" s="159" t="s">
        <v>641</v>
      </c>
      <c r="J240" s="160" t="s">
        <v>642</v>
      </c>
      <c r="K240" s="161">
        <v>4</v>
      </c>
      <c r="L240" s="162" t="s">
        <v>361</v>
      </c>
      <c r="M240" s="157" t="s">
        <v>501</v>
      </c>
      <c r="N240" s="163" t="s">
        <v>502</v>
      </c>
      <c r="O240" s="164">
        <v>83</v>
      </c>
      <c r="P240" s="165">
        <v>86</v>
      </c>
      <c r="Q240" s="166">
        <v>96</v>
      </c>
      <c r="R240" s="167">
        <v>1.77777099609375</v>
      </c>
      <c r="S240" s="168">
        <v>8</v>
      </c>
      <c r="T240" s="169">
        <v>7</v>
      </c>
      <c r="U240" s="170">
        <v>100</v>
      </c>
      <c r="V240" s="171">
        <v>9</v>
      </c>
      <c r="W240" s="138">
        <v>29</v>
      </c>
      <c r="X240" s="144">
        <v>2</v>
      </c>
      <c r="Y240" s="172">
        <v>83</v>
      </c>
      <c r="Z240" s="157"/>
      <c r="AA240" s="157" t="s">
        <v>643</v>
      </c>
      <c r="AB240" s="165"/>
      <c r="AC240" s="165"/>
      <c r="AD240" s="165" t="s">
        <v>53</v>
      </c>
      <c r="AE240" s="165" t="s">
        <v>53</v>
      </c>
      <c r="AF240" s="165" t="s">
        <v>53</v>
      </c>
      <c r="AG240" s="173">
        <v>78</v>
      </c>
      <c r="AH240" s="174">
        <v>78</v>
      </c>
      <c r="AI240" s="175">
        <v>78</v>
      </c>
      <c r="AJ240" s="174">
        <v>78</v>
      </c>
      <c r="AK240" s="176">
        <v>78</v>
      </c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4</v>
      </c>
      <c r="C241" s="156">
        <v>3</v>
      </c>
      <c r="D241" s="157">
        <v>6</v>
      </c>
      <c r="E241" s="158">
        <v>9</v>
      </c>
      <c r="F241" s="156">
        <v>16</v>
      </c>
      <c r="G241" s="156">
        <v>17</v>
      </c>
      <c r="H241" s="156">
        <v>0</v>
      </c>
      <c r="I241" s="159" t="s">
        <v>644</v>
      </c>
      <c r="J241" s="160" t="s">
        <v>645</v>
      </c>
      <c r="K241" s="161">
        <v>6</v>
      </c>
      <c r="L241" s="162" t="s">
        <v>367</v>
      </c>
      <c r="M241" s="157" t="s">
        <v>444</v>
      </c>
      <c r="N241" s="163" t="s">
        <v>445</v>
      </c>
      <c r="O241" s="164">
        <v>79</v>
      </c>
      <c r="P241" s="165">
        <v>87</v>
      </c>
      <c r="Q241" s="166">
        <v>99</v>
      </c>
      <c r="R241" s="167">
        <v>1.77777099609375</v>
      </c>
      <c r="S241" s="168">
        <v>8</v>
      </c>
      <c r="T241" s="169">
        <v>26</v>
      </c>
      <c r="U241" s="170">
        <v>53</v>
      </c>
      <c r="V241" s="171">
        <v>7</v>
      </c>
      <c r="W241" s="138">
        <v>20</v>
      </c>
      <c r="X241" s="144">
        <v>7</v>
      </c>
      <c r="Y241" s="172">
        <v>79</v>
      </c>
      <c r="Z241" s="157"/>
      <c r="AA241" s="157" t="s">
        <v>646</v>
      </c>
      <c r="AB241" s="165">
        <v>83</v>
      </c>
      <c r="AC241" s="165">
        <v>86</v>
      </c>
      <c r="AD241" s="165">
        <v>85</v>
      </c>
      <c r="AE241" s="165">
        <v>83</v>
      </c>
      <c r="AF241" s="165">
        <v>82</v>
      </c>
      <c r="AG241" s="173">
        <v>81</v>
      </c>
      <c r="AH241" s="174">
        <v>81</v>
      </c>
      <c r="AI241" s="175">
        <v>77</v>
      </c>
      <c r="AJ241" s="174">
        <v>81</v>
      </c>
      <c r="AK241" s="176">
        <v>77</v>
      </c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4</v>
      </c>
      <c r="C242" s="156">
        <v>5</v>
      </c>
      <c r="D242" s="157">
        <v>4</v>
      </c>
      <c r="E242" s="158">
        <v>9</v>
      </c>
      <c r="F242" s="156">
        <v>6</v>
      </c>
      <c r="G242" s="156">
        <v>15</v>
      </c>
      <c r="H242" s="156">
        <v>0</v>
      </c>
      <c r="I242" s="159" t="s">
        <v>647</v>
      </c>
      <c r="J242" s="160" t="s">
        <v>648</v>
      </c>
      <c r="K242" s="161">
        <v>4</v>
      </c>
      <c r="L242" s="162" t="s">
        <v>425</v>
      </c>
      <c r="M242" s="157" t="s">
        <v>356</v>
      </c>
      <c r="N242" s="163" t="s">
        <v>379</v>
      </c>
      <c r="O242" s="164">
        <v>84</v>
      </c>
      <c r="P242" s="165">
        <v>86</v>
      </c>
      <c r="Q242" s="166">
        <v>97</v>
      </c>
      <c r="R242" s="167">
        <v>3.77777099609375</v>
      </c>
      <c r="S242" s="168">
        <v>6</v>
      </c>
      <c r="T242" s="169">
        <v>11</v>
      </c>
      <c r="U242" s="170">
        <v>50</v>
      </c>
      <c r="V242" s="171">
        <v>9</v>
      </c>
      <c r="W242" s="138">
        <v>6</v>
      </c>
      <c r="X242" s="144">
        <v>12</v>
      </c>
      <c r="Y242" s="172">
        <v>84</v>
      </c>
      <c r="Z242" s="157"/>
      <c r="AA242" s="157" t="s">
        <v>649</v>
      </c>
      <c r="AB242" s="165">
        <v>67</v>
      </c>
      <c r="AC242" s="165">
        <v>73</v>
      </c>
      <c r="AD242" s="165">
        <v>78</v>
      </c>
      <c r="AE242" s="165">
        <v>78</v>
      </c>
      <c r="AF242" s="165">
        <v>85</v>
      </c>
      <c r="AG242" s="173">
        <v>85</v>
      </c>
      <c r="AH242" s="174">
        <v>78</v>
      </c>
      <c r="AI242" s="175">
        <v>67</v>
      </c>
      <c r="AJ242" s="174">
        <v>78</v>
      </c>
      <c r="AK242" s="176">
        <v>67</v>
      </c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4</v>
      </c>
      <c r="C243" s="156">
        <v>3</v>
      </c>
      <c r="D243" s="157">
        <v>6</v>
      </c>
      <c r="E243" s="158">
        <v>9</v>
      </c>
      <c r="F243" s="156">
        <v>11</v>
      </c>
      <c r="G243" s="156">
        <v>1</v>
      </c>
      <c r="H243" s="156">
        <v>1</v>
      </c>
      <c r="I243" s="159" t="s">
        <v>650</v>
      </c>
      <c r="J243" s="160" t="s">
        <v>651</v>
      </c>
      <c r="K243" s="161">
        <v>6</v>
      </c>
      <c r="L243" s="162" t="s">
        <v>414</v>
      </c>
      <c r="M243" s="157" t="s">
        <v>444</v>
      </c>
      <c r="N243" s="163" t="s">
        <v>652</v>
      </c>
      <c r="O243" s="164">
        <v>81</v>
      </c>
      <c r="P243" s="165">
        <v>84</v>
      </c>
      <c r="Q243" s="166">
        <v>97</v>
      </c>
      <c r="R243" s="167">
        <v>-1.22222900390625</v>
      </c>
      <c r="S243" s="168">
        <v>12</v>
      </c>
      <c r="T243" s="169">
        <v>9</v>
      </c>
      <c r="U243" s="170">
        <v>53</v>
      </c>
      <c r="V243" s="171">
        <v>11</v>
      </c>
      <c r="W243" s="138">
        <v>28</v>
      </c>
      <c r="X243" s="144">
        <v>3</v>
      </c>
      <c r="Y243" s="172">
        <v>81</v>
      </c>
      <c r="Z243" s="157"/>
      <c r="AA243" s="157" t="s">
        <v>653</v>
      </c>
      <c r="AB243" s="165">
        <v>73</v>
      </c>
      <c r="AC243" s="165">
        <v>78</v>
      </c>
      <c r="AD243" s="165">
        <v>80</v>
      </c>
      <c r="AE243" s="165">
        <v>79</v>
      </c>
      <c r="AF243" s="165">
        <v>82</v>
      </c>
      <c r="AG243" s="173">
        <v>82</v>
      </c>
      <c r="AH243" s="174">
        <v>73</v>
      </c>
      <c r="AI243" s="175">
        <v>73</v>
      </c>
      <c r="AJ243" s="174">
        <v>73</v>
      </c>
      <c r="AK243" s="176">
        <v>73</v>
      </c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4</v>
      </c>
      <c r="C244" s="156">
        <v>4</v>
      </c>
      <c r="D244" s="157">
        <v>5</v>
      </c>
      <c r="E244" s="158">
        <v>9</v>
      </c>
      <c r="F244" s="156">
        <v>8</v>
      </c>
      <c r="G244" s="156">
        <v>14</v>
      </c>
      <c r="H244" s="156">
        <v>0</v>
      </c>
      <c r="I244" s="159" t="s">
        <v>654</v>
      </c>
      <c r="J244" s="160" t="s">
        <v>655</v>
      </c>
      <c r="K244" s="161">
        <v>4</v>
      </c>
      <c r="L244" s="162" t="s">
        <v>355</v>
      </c>
      <c r="M244" s="157" t="s">
        <v>486</v>
      </c>
      <c r="N244" s="163" t="s">
        <v>357</v>
      </c>
      <c r="O244" s="164">
        <v>82</v>
      </c>
      <c r="P244" s="165">
        <v>92</v>
      </c>
      <c r="Q244" s="166">
        <v>96</v>
      </c>
      <c r="R244" s="167">
        <v>6.77777099609375</v>
      </c>
      <c r="S244" s="168">
        <v>4</v>
      </c>
      <c r="T244" s="169">
        <v>12</v>
      </c>
      <c r="U244" s="170">
        <v>85</v>
      </c>
      <c r="V244" s="171">
        <v>4</v>
      </c>
      <c r="W244" s="138">
        <v>25</v>
      </c>
      <c r="X244" s="144">
        <v>4</v>
      </c>
      <c r="Y244" s="172">
        <v>82</v>
      </c>
      <c r="Z244" s="157"/>
      <c r="AA244" s="157" t="s">
        <v>656</v>
      </c>
      <c r="AB244" s="165" t="s">
        <v>53</v>
      </c>
      <c r="AC244" s="165">
        <v>78</v>
      </c>
      <c r="AD244" s="165">
        <v>78</v>
      </c>
      <c r="AE244" s="165">
        <v>79</v>
      </c>
      <c r="AF244" s="165">
        <v>79</v>
      </c>
      <c r="AG244" s="173">
        <v>83</v>
      </c>
      <c r="AH244" s="174">
        <v>79</v>
      </c>
      <c r="AI244" s="175">
        <v>79</v>
      </c>
      <c r="AJ244" s="174">
        <v>79</v>
      </c>
      <c r="AK244" s="176">
        <v>79</v>
      </c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4</v>
      </c>
      <c r="C245" s="156">
        <v>4</v>
      </c>
      <c r="D245" s="157">
        <v>5</v>
      </c>
      <c r="E245" s="158">
        <v>9</v>
      </c>
      <c r="F245" s="156">
        <v>3</v>
      </c>
      <c r="G245" s="156">
        <v>8</v>
      </c>
      <c r="H245" s="156">
        <v>0</v>
      </c>
      <c r="I245" s="159" t="s">
        <v>657</v>
      </c>
      <c r="J245" s="160" t="s">
        <v>658</v>
      </c>
      <c r="K245" s="161">
        <v>4</v>
      </c>
      <c r="L245" s="162" t="s">
        <v>419</v>
      </c>
      <c r="M245" s="157" t="s">
        <v>356</v>
      </c>
      <c r="N245" s="163" t="s">
        <v>659</v>
      </c>
      <c r="O245" s="164">
        <v>85</v>
      </c>
      <c r="P245" s="165">
        <v>89</v>
      </c>
      <c r="Q245" s="166">
        <v>96</v>
      </c>
      <c r="R245" s="167">
        <v>6.77777099609375</v>
      </c>
      <c r="S245" s="168">
        <v>4</v>
      </c>
      <c r="T245" s="169">
        <v>11</v>
      </c>
      <c r="U245" s="170">
        <v>50</v>
      </c>
      <c r="V245" s="171">
        <v>5</v>
      </c>
      <c r="W245" s="138">
        <v>17</v>
      </c>
      <c r="X245" s="144">
        <v>9</v>
      </c>
      <c r="Y245" s="172">
        <v>85</v>
      </c>
      <c r="Z245" s="157"/>
      <c r="AA245" s="157" t="s">
        <v>660</v>
      </c>
      <c r="AB245" s="165">
        <v>85</v>
      </c>
      <c r="AC245" s="165">
        <v>85</v>
      </c>
      <c r="AD245" s="165">
        <v>83</v>
      </c>
      <c r="AE245" s="165">
        <v>82</v>
      </c>
      <c r="AF245" s="165">
        <v>83</v>
      </c>
      <c r="AG245" s="173">
        <v>82</v>
      </c>
      <c r="AH245" s="174">
        <v>82</v>
      </c>
      <c r="AI245" s="175">
        <v>79</v>
      </c>
      <c r="AJ245" s="174">
        <v>82</v>
      </c>
      <c r="AK245" s="176">
        <v>82</v>
      </c>
      <c r="AL245" s="177"/>
      <c r="AM245" s="177"/>
      <c r="AN245" s="177"/>
      <c r="AO245" s="177"/>
      <c r="AP245" s="178"/>
      <c r="AQ245" s="179" t="s">
        <v>54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4</v>
      </c>
      <c r="C246" s="156">
        <v>5</v>
      </c>
      <c r="D246" s="157">
        <v>4</v>
      </c>
      <c r="E246" s="158">
        <v>9</v>
      </c>
      <c r="F246" s="156">
        <v>9</v>
      </c>
      <c r="G246" s="156">
        <v>6</v>
      </c>
      <c r="H246" s="156">
        <v>1</v>
      </c>
      <c r="I246" s="159" t="s">
        <v>661</v>
      </c>
      <c r="J246" s="160" t="s">
        <v>662</v>
      </c>
      <c r="K246" s="161">
        <v>5</v>
      </c>
      <c r="L246" s="162" t="s">
        <v>414</v>
      </c>
      <c r="M246" s="157" t="s">
        <v>663</v>
      </c>
      <c r="N246" s="163" t="s">
        <v>540</v>
      </c>
      <c r="O246" s="164">
        <v>81</v>
      </c>
      <c r="P246" s="165">
        <v>72</v>
      </c>
      <c r="Q246" s="166">
        <v>97</v>
      </c>
      <c r="R246" s="167">
        <v>-13.2222290039062</v>
      </c>
      <c r="S246" s="168">
        <v>16</v>
      </c>
      <c r="T246" s="169">
        <v>13</v>
      </c>
      <c r="U246" s="170"/>
      <c r="V246" s="171">
        <v>16</v>
      </c>
      <c r="W246" s="138">
        <v>2</v>
      </c>
      <c r="X246" s="144">
        <v>16</v>
      </c>
      <c r="Y246" s="172">
        <v>81</v>
      </c>
      <c r="Z246" s="157"/>
      <c r="AA246" s="157" t="s">
        <v>664</v>
      </c>
      <c r="AB246" s="165" t="s">
        <v>53</v>
      </c>
      <c r="AC246" s="165" t="s">
        <v>53</v>
      </c>
      <c r="AD246" s="165" t="s">
        <v>53</v>
      </c>
      <c r="AE246" s="165">
        <v>75</v>
      </c>
      <c r="AF246" s="165">
        <v>81</v>
      </c>
      <c r="AG246" s="173">
        <v>80</v>
      </c>
      <c r="AH246" s="174">
        <v>75</v>
      </c>
      <c r="AI246" s="175">
        <v>75</v>
      </c>
      <c r="AJ246" s="174">
        <v>75</v>
      </c>
      <c r="AK246" s="176">
        <v>75</v>
      </c>
      <c r="AL246" s="177"/>
      <c r="AM246" s="177"/>
      <c r="AN246" s="177"/>
      <c r="AO246" s="177"/>
      <c r="AP246" s="178"/>
      <c r="AQ246" s="179" t="s">
        <v>54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10</v>
      </c>
      <c r="C247" s="156">
        <v>5</v>
      </c>
      <c r="D247" s="157">
        <v>3</v>
      </c>
      <c r="E247" s="158">
        <v>8</v>
      </c>
      <c r="F247" s="156">
        <v>14</v>
      </c>
      <c r="G247" s="156">
        <v>9</v>
      </c>
      <c r="H247" s="156">
        <v>0</v>
      </c>
      <c r="I247" s="159" t="s">
        <v>665</v>
      </c>
      <c r="J247" s="160" t="s">
        <v>666</v>
      </c>
      <c r="K247" s="161">
        <v>4</v>
      </c>
      <c r="L247" s="162" t="s">
        <v>414</v>
      </c>
      <c r="M247" s="157" t="s">
        <v>667</v>
      </c>
      <c r="N247" s="163" t="s">
        <v>521</v>
      </c>
      <c r="O247" s="164">
        <v>81</v>
      </c>
      <c r="P247" s="165">
        <v>71</v>
      </c>
      <c r="Q247" s="166">
        <v>96</v>
      </c>
      <c r="R247" s="167">
        <v>-15.2222290039062</v>
      </c>
      <c r="S247" s="168">
        <v>17</v>
      </c>
      <c r="T247" s="169">
        <v>16</v>
      </c>
      <c r="U247" s="170"/>
      <c r="V247" s="171">
        <v>17</v>
      </c>
      <c r="W247" s="138">
        <v>2</v>
      </c>
      <c r="X247" s="144">
        <v>16</v>
      </c>
      <c r="Y247" s="172">
        <v>81</v>
      </c>
      <c r="Z247" s="157"/>
      <c r="AA247" s="157" t="s">
        <v>668</v>
      </c>
      <c r="AB247" s="165"/>
      <c r="AC247" s="165"/>
      <c r="AD247" s="165"/>
      <c r="AE247" s="165" t="s">
        <v>53</v>
      </c>
      <c r="AF247" s="165" t="s">
        <v>53</v>
      </c>
      <c r="AG247" s="173" t="s">
        <v>53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54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10</v>
      </c>
      <c r="C248" s="156">
        <v>5</v>
      </c>
      <c r="D248" s="157">
        <v>3</v>
      </c>
      <c r="E248" s="158">
        <v>8</v>
      </c>
      <c r="F248" s="156">
        <v>2</v>
      </c>
      <c r="G248" s="156">
        <v>16</v>
      </c>
      <c r="H248" s="156">
        <v>0</v>
      </c>
      <c r="I248" s="159" t="s">
        <v>669</v>
      </c>
      <c r="J248" s="160" t="s">
        <v>670</v>
      </c>
      <c r="K248" s="161">
        <v>8</v>
      </c>
      <c r="L248" s="162" t="s">
        <v>419</v>
      </c>
      <c r="M248" s="157" t="s">
        <v>671</v>
      </c>
      <c r="N248" s="163" t="s">
        <v>672</v>
      </c>
      <c r="O248" s="164">
        <v>85</v>
      </c>
      <c r="P248" s="165" t="s">
        <v>53</v>
      </c>
      <c r="Q248" s="166" t="s">
        <v>53</v>
      </c>
      <c r="R248" s="167"/>
      <c r="S248" s="168"/>
      <c r="T248" s="169">
        <v>11</v>
      </c>
      <c r="U248" s="170">
        <v>33</v>
      </c>
      <c r="V248" s="171">
        <v>19</v>
      </c>
      <c r="W248" s="138">
        <v>6</v>
      </c>
      <c r="X248" s="144">
        <v>12</v>
      </c>
      <c r="Y248" s="172">
        <v>85</v>
      </c>
      <c r="Z248" s="157"/>
      <c r="AA248" s="157" t="s">
        <v>673</v>
      </c>
      <c r="AB248" s="165">
        <v>89</v>
      </c>
      <c r="AC248" s="165">
        <v>89</v>
      </c>
      <c r="AD248" s="165">
        <v>88</v>
      </c>
      <c r="AE248" s="165">
        <v>86</v>
      </c>
      <c r="AF248" s="165">
        <v>89</v>
      </c>
      <c r="AG248" s="173">
        <v>89</v>
      </c>
      <c r="AH248" s="174">
        <v>86</v>
      </c>
      <c r="AI248" s="175">
        <v>67</v>
      </c>
      <c r="AJ248" s="174"/>
      <c r="AK248" s="176"/>
      <c r="AL248" s="177"/>
      <c r="AM248" s="177"/>
      <c r="AN248" s="177"/>
      <c r="AO248" s="177"/>
      <c r="AP248" s="178"/>
      <c r="AQ248" s="179" t="s">
        <v>54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10</v>
      </c>
      <c r="C249" s="156">
        <v>3</v>
      </c>
      <c r="D249" s="157">
        <v>5</v>
      </c>
      <c r="E249" s="158">
        <v>8</v>
      </c>
      <c r="F249" s="156">
        <v>4</v>
      </c>
      <c r="G249" s="156">
        <v>7</v>
      </c>
      <c r="H249" s="156">
        <v>0</v>
      </c>
      <c r="I249" s="159" t="s">
        <v>674</v>
      </c>
      <c r="J249" s="160" t="s">
        <v>675</v>
      </c>
      <c r="K249" s="161">
        <v>7</v>
      </c>
      <c r="L249" s="162" t="s">
        <v>419</v>
      </c>
      <c r="M249" s="157" t="s">
        <v>676</v>
      </c>
      <c r="N249" s="163" t="s">
        <v>525</v>
      </c>
      <c r="O249" s="164">
        <v>85</v>
      </c>
      <c r="P249" s="165">
        <v>75</v>
      </c>
      <c r="Q249" s="166">
        <v>95</v>
      </c>
      <c r="R249" s="167">
        <v>-8.22222900390625</v>
      </c>
      <c r="S249" s="168">
        <v>15</v>
      </c>
      <c r="T249" s="169">
        <v>20</v>
      </c>
      <c r="U249" s="170">
        <v>50</v>
      </c>
      <c r="V249" s="171">
        <v>15</v>
      </c>
      <c r="W249" s="138">
        <v>5</v>
      </c>
      <c r="X249" s="144">
        <v>15</v>
      </c>
      <c r="Y249" s="172">
        <v>85</v>
      </c>
      <c r="Z249" s="157"/>
      <c r="AA249" s="157" t="s">
        <v>677</v>
      </c>
      <c r="AB249" s="165">
        <v>84</v>
      </c>
      <c r="AC249" s="165">
        <v>84</v>
      </c>
      <c r="AD249" s="165">
        <v>89</v>
      </c>
      <c r="AE249" s="165">
        <v>88</v>
      </c>
      <c r="AF249" s="165">
        <v>86</v>
      </c>
      <c r="AG249" s="173">
        <v>85</v>
      </c>
      <c r="AH249" s="174">
        <v>77</v>
      </c>
      <c r="AI249" s="175">
        <v>70</v>
      </c>
      <c r="AJ249" s="174">
        <v>77</v>
      </c>
      <c r="AK249" s="176">
        <v>77</v>
      </c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13</v>
      </c>
      <c r="C250" s="156">
        <v>3</v>
      </c>
      <c r="D250" s="157">
        <v>4</v>
      </c>
      <c r="E250" s="158">
        <v>7</v>
      </c>
      <c r="F250" s="156">
        <v>5</v>
      </c>
      <c r="G250" s="156">
        <v>10</v>
      </c>
      <c r="H250" s="156">
        <v>0</v>
      </c>
      <c r="I250" s="159" t="s">
        <v>678</v>
      </c>
      <c r="J250" s="160" t="s">
        <v>679</v>
      </c>
      <c r="K250" s="161">
        <v>5</v>
      </c>
      <c r="L250" s="162" t="s">
        <v>425</v>
      </c>
      <c r="M250" s="157" t="s">
        <v>405</v>
      </c>
      <c r="N250" s="163" t="s">
        <v>390</v>
      </c>
      <c r="O250" s="164">
        <v>84</v>
      </c>
      <c r="P250" s="165">
        <v>83</v>
      </c>
      <c r="Q250" s="166">
        <v>96</v>
      </c>
      <c r="R250" s="167">
        <v>-0.22222900390625</v>
      </c>
      <c r="S250" s="168">
        <v>10</v>
      </c>
      <c r="T250" s="169">
        <v>19</v>
      </c>
      <c r="U250" s="170">
        <v>40</v>
      </c>
      <c r="V250" s="171">
        <v>12</v>
      </c>
      <c r="W250" s="138">
        <v>0</v>
      </c>
      <c r="X250" s="144">
        <v>18</v>
      </c>
      <c r="Y250" s="172">
        <v>84</v>
      </c>
      <c r="Z250" s="157"/>
      <c r="AA250" s="157" t="s">
        <v>680</v>
      </c>
      <c r="AB250" s="165">
        <v>79</v>
      </c>
      <c r="AC250" s="165">
        <v>79</v>
      </c>
      <c r="AD250" s="165">
        <v>78</v>
      </c>
      <c r="AE250" s="165">
        <v>83</v>
      </c>
      <c r="AF250" s="165">
        <v>85</v>
      </c>
      <c r="AG250" s="173">
        <v>85</v>
      </c>
      <c r="AH250" s="174">
        <v>78</v>
      </c>
      <c r="AI250" s="175">
        <v>78</v>
      </c>
      <c r="AJ250" s="174">
        <v>78</v>
      </c>
      <c r="AK250" s="176">
        <v>78</v>
      </c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13</v>
      </c>
      <c r="C251" s="156">
        <v>2</v>
      </c>
      <c r="D251" s="157">
        <v>5</v>
      </c>
      <c r="E251" s="158">
        <v>7</v>
      </c>
      <c r="F251" s="156">
        <v>12</v>
      </c>
      <c r="G251" s="156">
        <v>2</v>
      </c>
      <c r="H251" s="156">
        <v>1</v>
      </c>
      <c r="I251" s="159" t="s">
        <v>681</v>
      </c>
      <c r="J251" s="160" t="s">
        <v>682</v>
      </c>
      <c r="K251" s="161">
        <v>5</v>
      </c>
      <c r="L251" s="162" t="s">
        <v>414</v>
      </c>
      <c r="M251" s="157" t="s">
        <v>683</v>
      </c>
      <c r="N251" s="163" t="s">
        <v>440</v>
      </c>
      <c r="O251" s="164">
        <v>81</v>
      </c>
      <c r="P251" s="165">
        <v>98</v>
      </c>
      <c r="Q251" s="166">
        <v>100</v>
      </c>
      <c r="R251" s="167">
        <v>15.7777709960938</v>
      </c>
      <c r="S251" s="168">
        <v>1</v>
      </c>
      <c r="T251" s="169">
        <v>19</v>
      </c>
      <c r="U251" s="170">
        <v>50</v>
      </c>
      <c r="V251" s="171">
        <v>1</v>
      </c>
      <c r="W251" s="138">
        <v>25</v>
      </c>
      <c r="X251" s="144">
        <v>4</v>
      </c>
      <c r="Y251" s="172">
        <v>81</v>
      </c>
      <c r="Z251" s="157"/>
      <c r="AA251" s="157" t="s">
        <v>684</v>
      </c>
      <c r="AB251" s="165">
        <v>92</v>
      </c>
      <c r="AC251" s="165">
        <v>90</v>
      </c>
      <c r="AD251" s="165">
        <v>87</v>
      </c>
      <c r="AE251" s="165">
        <v>87</v>
      </c>
      <c r="AF251" s="165">
        <v>84</v>
      </c>
      <c r="AG251" s="173">
        <v>83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15</v>
      </c>
      <c r="C252" s="156">
        <v>3</v>
      </c>
      <c r="D252" s="157">
        <v>3</v>
      </c>
      <c r="E252" s="158">
        <v>6</v>
      </c>
      <c r="F252" s="156">
        <v>17</v>
      </c>
      <c r="G252" s="156">
        <v>12</v>
      </c>
      <c r="H252" s="156">
        <v>0</v>
      </c>
      <c r="I252" s="159" t="s">
        <v>685</v>
      </c>
      <c r="J252" s="160" t="s">
        <v>686</v>
      </c>
      <c r="K252" s="161">
        <v>4</v>
      </c>
      <c r="L252" s="162" t="s">
        <v>367</v>
      </c>
      <c r="M252" s="157" t="s">
        <v>687</v>
      </c>
      <c r="N252" s="163" t="s">
        <v>530</v>
      </c>
      <c r="O252" s="164">
        <v>79</v>
      </c>
      <c r="P252" s="165">
        <v>68</v>
      </c>
      <c r="Q252" s="166">
        <v>98</v>
      </c>
      <c r="R252" s="167">
        <v>-18.2222290039062</v>
      </c>
      <c r="S252" s="168">
        <v>18</v>
      </c>
      <c r="T252" s="169">
        <v>9</v>
      </c>
      <c r="U252" s="170"/>
      <c r="V252" s="171">
        <v>18</v>
      </c>
      <c r="W252" s="138">
        <v>8</v>
      </c>
      <c r="X252" s="144">
        <v>11</v>
      </c>
      <c r="Y252" s="172">
        <v>79</v>
      </c>
      <c r="Z252" s="157"/>
      <c r="AA252" s="157" t="s">
        <v>688</v>
      </c>
      <c r="AB252" s="165">
        <v>75</v>
      </c>
      <c r="AC252" s="165">
        <v>74</v>
      </c>
      <c r="AD252" s="165">
        <v>76</v>
      </c>
      <c r="AE252" s="165">
        <v>76</v>
      </c>
      <c r="AF252" s="165">
        <v>79</v>
      </c>
      <c r="AG252" s="173">
        <v>79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15</v>
      </c>
      <c r="C253" s="156">
        <v>2</v>
      </c>
      <c r="D253" s="157">
        <v>4</v>
      </c>
      <c r="E253" s="158">
        <v>6</v>
      </c>
      <c r="F253" s="156">
        <v>13</v>
      </c>
      <c r="G253" s="156">
        <v>11</v>
      </c>
      <c r="H253" s="156">
        <v>0</v>
      </c>
      <c r="I253" s="159" t="s">
        <v>689</v>
      </c>
      <c r="J253" s="160" t="s">
        <v>690</v>
      </c>
      <c r="K253" s="161">
        <v>4</v>
      </c>
      <c r="L253" s="162" t="s">
        <v>414</v>
      </c>
      <c r="M253" s="157" t="s">
        <v>691</v>
      </c>
      <c r="N253" s="163" t="s">
        <v>430</v>
      </c>
      <c r="O253" s="164">
        <v>81</v>
      </c>
      <c r="P253" s="165">
        <v>89</v>
      </c>
      <c r="Q253" s="166">
        <v>97</v>
      </c>
      <c r="R253" s="167">
        <v>3.77777099609375</v>
      </c>
      <c r="S253" s="168">
        <v>6</v>
      </c>
      <c r="T253" s="169">
        <v>13</v>
      </c>
      <c r="U253" s="170">
        <v>75</v>
      </c>
      <c r="V253" s="171">
        <v>5</v>
      </c>
      <c r="W253" s="138">
        <v>9</v>
      </c>
      <c r="X253" s="144">
        <v>10</v>
      </c>
      <c r="Y253" s="172">
        <v>81</v>
      </c>
      <c r="Z253" s="157"/>
      <c r="AA253" s="157" t="s">
        <v>692</v>
      </c>
      <c r="AB253" s="165">
        <v>74</v>
      </c>
      <c r="AC253" s="165">
        <v>79</v>
      </c>
      <c r="AD253" s="165">
        <v>79</v>
      </c>
      <c r="AE253" s="165">
        <v>79</v>
      </c>
      <c r="AF253" s="165">
        <v>79</v>
      </c>
      <c r="AG253" s="173">
        <v>81</v>
      </c>
      <c r="AH253" s="174">
        <v>74</v>
      </c>
      <c r="AI253" s="175">
        <v>74</v>
      </c>
      <c r="AJ253" s="174">
        <v>74</v>
      </c>
      <c r="AK253" s="176">
        <v>74</v>
      </c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15</v>
      </c>
      <c r="C254" s="156">
        <v>2</v>
      </c>
      <c r="D254" s="157">
        <v>4</v>
      </c>
      <c r="E254" s="158">
        <v>6</v>
      </c>
      <c r="F254" s="156">
        <v>1</v>
      </c>
      <c r="G254" s="156">
        <v>18</v>
      </c>
      <c r="H254" s="156">
        <v>0</v>
      </c>
      <c r="I254" s="159" t="s">
        <v>693</v>
      </c>
      <c r="J254" s="160" t="s">
        <v>694</v>
      </c>
      <c r="K254" s="161">
        <v>6</v>
      </c>
      <c r="L254" s="162" t="s">
        <v>467</v>
      </c>
      <c r="M254" s="157" t="s">
        <v>368</v>
      </c>
      <c r="N254" s="163" t="s">
        <v>460</v>
      </c>
      <c r="O254" s="164">
        <v>87</v>
      </c>
      <c r="P254" s="165">
        <v>94</v>
      </c>
      <c r="Q254" s="166">
        <v>98</v>
      </c>
      <c r="R254" s="167">
        <v>15.7777709960938</v>
      </c>
      <c r="S254" s="168">
        <v>1</v>
      </c>
      <c r="T254" s="169">
        <v>24</v>
      </c>
      <c r="U254" s="170">
        <v>29</v>
      </c>
      <c r="V254" s="171">
        <v>3</v>
      </c>
      <c r="W254" s="138">
        <v>20</v>
      </c>
      <c r="X254" s="144">
        <v>7</v>
      </c>
      <c r="Y254" s="172">
        <v>87</v>
      </c>
      <c r="Z254" s="157"/>
      <c r="AA254" s="157" t="s">
        <v>695</v>
      </c>
      <c r="AB254" s="165">
        <v>90</v>
      </c>
      <c r="AC254" s="165">
        <v>93</v>
      </c>
      <c r="AD254" s="165">
        <v>93</v>
      </c>
      <c r="AE254" s="165">
        <v>93</v>
      </c>
      <c r="AF254" s="165">
        <v>90</v>
      </c>
      <c r="AG254" s="173">
        <v>88</v>
      </c>
      <c r="AH254" s="174">
        <v>93</v>
      </c>
      <c r="AI254" s="175">
        <v>79</v>
      </c>
      <c r="AJ254" s="174">
        <v>90</v>
      </c>
      <c r="AK254" s="176">
        <v>90</v>
      </c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18</v>
      </c>
      <c r="C255" s="156">
        <v>0</v>
      </c>
      <c r="D255" s="157">
        <v>4</v>
      </c>
      <c r="E255" s="158">
        <v>4</v>
      </c>
      <c r="F255" s="156">
        <v>18</v>
      </c>
      <c r="G255" s="156">
        <v>4</v>
      </c>
      <c r="H255" s="156">
        <v>1</v>
      </c>
      <c r="I255" s="159" t="s">
        <v>696</v>
      </c>
      <c r="J255" s="160" t="s">
        <v>697</v>
      </c>
      <c r="K255" s="161">
        <v>7</v>
      </c>
      <c r="L255" s="162" t="s">
        <v>378</v>
      </c>
      <c r="M255" s="157" t="s">
        <v>384</v>
      </c>
      <c r="N255" s="163" t="s">
        <v>426</v>
      </c>
      <c r="O255" s="164">
        <v>78</v>
      </c>
      <c r="P255" s="165">
        <v>81</v>
      </c>
      <c r="Q255" s="166">
        <v>97</v>
      </c>
      <c r="R255" s="167">
        <v>-7.22222900390625</v>
      </c>
      <c r="S255" s="168">
        <v>14</v>
      </c>
      <c r="T255" s="169">
        <v>30</v>
      </c>
      <c r="U255" s="170">
        <v>67</v>
      </c>
      <c r="V255" s="171">
        <v>13</v>
      </c>
      <c r="W255" s="138">
        <v>6</v>
      </c>
      <c r="X255" s="144">
        <v>12</v>
      </c>
      <c r="Y255" s="172">
        <v>78</v>
      </c>
      <c r="Z255" s="157"/>
      <c r="AA255" s="157" t="s">
        <v>698</v>
      </c>
      <c r="AB255" s="165">
        <v>90</v>
      </c>
      <c r="AC255" s="165">
        <v>89</v>
      </c>
      <c r="AD255" s="165">
        <v>86</v>
      </c>
      <c r="AE255" s="165">
        <v>84</v>
      </c>
      <c r="AF255" s="165">
        <v>84</v>
      </c>
      <c r="AG255" s="173">
        <v>81</v>
      </c>
      <c r="AH255" s="174">
        <v>84</v>
      </c>
      <c r="AI255" s="175">
        <v>81</v>
      </c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18</v>
      </c>
      <c r="C256" s="156">
        <v>1</v>
      </c>
      <c r="D256" s="157">
        <v>3</v>
      </c>
      <c r="E256" s="158">
        <v>4</v>
      </c>
      <c r="F256" s="156">
        <v>10</v>
      </c>
      <c r="G256" s="156">
        <v>13</v>
      </c>
      <c r="H256" s="156">
        <v>0</v>
      </c>
      <c r="I256" s="159" t="s">
        <v>699</v>
      </c>
      <c r="J256" s="160" t="s">
        <v>700</v>
      </c>
      <c r="K256" s="161">
        <v>4</v>
      </c>
      <c r="L256" s="162" t="s">
        <v>414</v>
      </c>
      <c r="M256" s="157" t="s">
        <v>615</v>
      </c>
      <c r="N256" s="163" t="s">
        <v>421</v>
      </c>
      <c r="O256" s="164">
        <v>81</v>
      </c>
      <c r="P256" s="165">
        <v>81</v>
      </c>
      <c r="Q256" s="166">
        <v>97</v>
      </c>
      <c r="R256" s="167">
        <v>-4.22222900390625</v>
      </c>
      <c r="S256" s="168">
        <v>13</v>
      </c>
      <c r="T256" s="169">
        <v>18</v>
      </c>
      <c r="U256" s="170">
        <v>40</v>
      </c>
      <c r="V256" s="171">
        <v>13</v>
      </c>
      <c r="W256" s="138">
        <v>0</v>
      </c>
      <c r="X256" s="144">
        <v>18</v>
      </c>
      <c r="Y256" s="172">
        <v>81</v>
      </c>
      <c r="Z256" s="157"/>
      <c r="AA256" s="157" t="s">
        <v>701</v>
      </c>
      <c r="AB256" s="165" t="s">
        <v>53</v>
      </c>
      <c r="AC256" s="165">
        <v>81</v>
      </c>
      <c r="AD256" s="165">
        <v>84</v>
      </c>
      <c r="AE256" s="165">
        <v>83</v>
      </c>
      <c r="AF256" s="165">
        <v>83</v>
      </c>
      <c r="AG256" s="173">
        <v>83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x14ac:dyDescent="0.25">
      <c r="A257" s="145"/>
      <c r="B257" s="145"/>
      <c r="C257" s="145"/>
      <c r="D257" s="145"/>
      <c r="E257" s="43"/>
      <c r="F257" s="145"/>
      <c r="G257" s="145"/>
      <c r="H257" s="146"/>
      <c r="I257" s="147"/>
      <c r="J257" s="145"/>
      <c r="K257" s="148"/>
      <c r="L257" s="149"/>
      <c r="M257" s="145"/>
      <c r="N257" s="145"/>
      <c r="O257" s="150"/>
      <c r="P257" s="150"/>
      <c r="Q257" s="150"/>
      <c r="R257" s="145"/>
      <c r="S257" s="145"/>
      <c r="T257" s="145"/>
      <c r="U257" s="145"/>
      <c r="V257" s="145"/>
      <c r="W257" s="186"/>
      <c r="X257" s="186"/>
      <c r="Y257" s="145"/>
      <c r="Z257" s="145"/>
      <c r="AA257" s="145"/>
      <c r="AB257" s="150"/>
      <c r="AC257" s="150"/>
      <c r="AD257" s="150"/>
      <c r="AE257" s="150"/>
      <c r="AF257" s="150"/>
      <c r="AG257" s="150"/>
      <c r="AH257" s="150"/>
      <c r="AI257" s="150"/>
      <c r="AJ257" s="150"/>
      <c r="AK257" s="145"/>
      <c r="AL257" s="145"/>
      <c r="AM257" s="145"/>
      <c r="AN257" s="145"/>
      <c r="AO257" s="145"/>
      <c r="AP257" s="145"/>
      <c r="AQ257" s="151"/>
      <c r="AR257" s="151"/>
      <c r="AS257" s="147"/>
      <c r="AT257" s="145"/>
      <c r="AU257" s="150"/>
      <c r="AV257" s="150"/>
      <c r="AW257" s="150"/>
      <c r="AX257" s="145"/>
      <c r="AY257" s="145"/>
      <c r="AZ257" s="150"/>
      <c r="BA257" s="150"/>
      <c r="BB257" s="145"/>
      <c r="BC257" s="210"/>
      <c r="BD257" s="210"/>
      <c r="BE257" s="210"/>
      <c r="BF257" s="210"/>
      <c r="BG257" s="210"/>
      <c r="BH257" s="210"/>
      <c r="BI257" s="210"/>
      <c r="BJ257" s="210"/>
      <c r="BK257" s="210"/>
      <c r="BL257" s="210"/>
      <c r="BM257" s="210"/>
      <c r="BN257" s="210"/>
      <c r="BO257" s="210"/>
      <c r="BP257" s="210"/>
      <c r="BQ257" s="210"/>
      <c r="BR257" s="210"/>
      <c r="BS257" s="210"/>
      <c r="BT257" s="210"/>
      <c r="BU257" s="210"/>
      <c r="BV257" s="210"/>
      <c r="BW257" s="210"/>
      <c r="BX257" s="210"/>
      <c r="BY257" s="210"/>
    </row>
    <row r="258" spans="1:77" x14ac:dyDescent="0.25">
      <c r="A258" s="15"/>
      <c r="B258" s="86" t="s">
        <v>236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187"/>
      <c r="X258" s="187"/>
      <c r="Y258" s="44"/>
      <c r="Z258" s="15"/>
      <c r="AA258" s="15"/>
      <c r="AB258" s="16"/>
      <c r="AC258" s="16"/>
      <c r="AD258" s="16"/>
      <c r="AE258" s="16"/>
      <c r="AF258" s="152"/>
      <c r="AG258" s="152"/>
      <c r="AH258" s="152"/>
      <c r="AI258" s="152"/>
      <c r="AJ258" s="152"/>
      <c r="AK258" s="19"/>
      <c r="AL258" s="153"/>
      <c r="AM258" s="153"/>
      <c r="AN258" s="153"/>
      <c r="AO258" s="153"/>
      <c r="AP258" s="153"/>
      <c r="AQ258" s="119"/>
      <c r="AR258" s="119"/>
      <c r="AS258" s="113"/>
      <c r="AT258" s="46"/>
      <c r="AU258" s="16"/>
      <c r="AV258" s="16"/>
      <c r="AW258" s="16"/>
      <c r="AX258" s="153"/>
      <c r="AY258" s="153"/>
      <c r="AZ258" s="16"/>
      <c r="BA258" s="16"/>
      <c r="BB258" s="56"/>
      <c r="BC258" s="209"/>
      <c r="BD258" s="209"/>
      <c r="BE258" s="209"/>
      <c r="BF258" s="209"/>
      <c r="BG258" s="209"/>
      <c r="BH258" s="210"/>
      <c r="BI258" s="210"/>
      <c r="BJ258" s="210"/>
      <c r="BK258" s="210"/>
      <c r="BL258" s="210"/>
      <c r="BM258" s="210"/>
      <c r="BN258" s="210"/>
      <c r="BO258" s="210"/>
      <c r="BP258" s="210"/>
      <c r="BQ258" s="210"/>
      <c r="BR258" s="210"/>
      <c r="BS258" s="210"/>
      <c r="BT258" s="210"/>
      <c r="BU258" s="210"/>
      <c r="BV258" s="210"/>
      <c r="BW258" s="210"/>
      <c r="BX258" s="210"/>
      <c r="BY258" s="210"/>
    </row>
    <row r="259" spans="1:77" x14ac:dyDescent="0.25">
      <c r="A259" s="15"/>
      <c r="B259" s="87" t="s">
        <v>237</v>
      </c>
      <c r="C259" s="15"/>
      <c r="D259" s="15"/>
      <c r="E259" s="80"/>
      <c r="F259" s="15"/>
      <c r="G259" s="15"/>
      <c r="H259" s="146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187"/>
      <c r="X259" s="187"/>
      <c r="Y259" s="44"/>
      <c r="Z259" s="15"/>
      <c r="AA259" s="15"/>
      <c r="AB259" s="16"/>
      <c r="AC259" s="16"/>
      <c r="AD259" s="16"/>
      <c r="AE259" s="16"/>
      <c r="AF259" s="152"/>
      <c r="AG259" s="152"/>
      <c r="AH259" s="152"/>
      <c r="AI259" s="152"/>
      <c r="AJ259" s="152"/>
      <c r="AK259" s="19"/>
      <c r="AL259" s="153"/>
      <c r="AM259" s="153"/>
      <c r="AN259" s="153"/>
      <c r="AO259" s="153"/>
      <c r="AP259" s="153"/>
      <c r="AQ259" s="119"/>
      <c r="AR259" s="119"/>
      <c r="AS259" s="113"/>
      <c r="AT259" s="46"/>
      <c r="AU259" s="16"/>
      <c r="AV259" s="16"/>
      <c r="AW259" s="16"/>
      <c r="AX259" s="153"/>
      <c r="AY259" s="153"/>
      <c r="AZ259" s="16"/>
      <c r="BA259" s="16"/>
      <c r="BB259" s="56"/>
      <c r="BC259" s="209"/>
      <c r="BD259" s="209"/>
      <c r="BE259" s="209"/>
      <c r="BF259" s="209"/>
      <c r="BG259" s="209"/>
      <c r="BH259" s="210"/>
      <c r="BI259" s="210"/>
      <c r="BJ259" s="210"/>
      <c r="BK259" s="210"/>
      <c r="BL259" s="210"/>
      <c r="BM259" s="210"/>
      <c r="BN259" s="210"/>
      <c r="BO259" s="210"/>
      <c r="BP259" s="210"/>
      <c r="BQ259" s="210"/>
      <c r="BR259" s="210"/>
      <c r="BS259" s="210"/>
      <c r="BT259" s="210"/>
      <c r="BU259" s="210"/>
      <c r="BV259" s="210"/>
      <c r="BW259" s="210"/>
      <c r="BX259" s="210"/>
      <c r="BY259" s="210"/>
    </row>
    <row r="260" spans="1:77" ht="18" customHeight="1" x14ac:dyDescent="0.25">
      <c r="A260" s="15" t="b">
        <f>ISNUMBER(FIND("wh-", AQ7))</f>
        <v>1</v>
      </c>
      <c r="B260" s="88" t="s">
        <v>238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188" t="s">
        <v>7</v>
      </c>
      <c r="X260" s="189"/>
      <c r="Y260" s="48"/>
      <c r="Z260" s="15"/>
      <c r="AA260" s="54" t="s">
        <v>8</v>
      </c>
      <c r="AB260" s="16"/>
      <c r="AC260" s="16"/>
      <c r="AD260" s="16"/>
      <c r="AE260" s="16"/>
      <c r="AF260" s="152"/>
      <c r="AG260" s="152"/>
      <c r="AH260" s="52" t="s">
        <v>9</v>
      </c>
      <c r="AI260" s="52"/>
      <c r="AJ260" s="52" t="s">
        <v>10</v>
      </c>
      <c r="AK260" s="53"/>
      <c r="AL260" s="153"/>
      <c r="AM260" s="95" t="s">
        <v>11</v>
      </c>
      <c r="AN260" s="95"/>
      <c r="AO260" s="95"/>
      <c r="AP260" s="94"/>
      <c r="AQ260" s="121"/>
      <c r="AR260" s="121"/>
      <c r="AS260" s="114"/>
      <c r="AT260" s="49" t="s">
        <v>12</v>
      </c>
      <c r="AU260" s="50"/>
      <c r="AV260" s="51" t="s">
        <v>13</v>
      </c>
      <c r="AW260" s="51"/>
      <c r="AX260" s="153"/>
      <c r="AY260" s="153"/>
      <c r="AZ260" s="51" t="s">
        <v>14</v>
      </c>
      <c r="BA260" s="51"/>
      <c r="BB260" s="57"/>
      <c r="BC260" s="209"/>
      <c r="BD260" s="209"/>
      <c r="BE260" s="209"/>
      <c r="BF260" s="209"/>
      <c r="BG260" s="209"/>
      <c r="BH260" s="210"/>
      <c r="BI260" s="210"/>
      <c r="BJ260" s="210"/>
      <c r="BK260" s="210"/>
      <c r="BL260" s="210"/>
      <c r="BM260" s="210"/>
      <c r="BN260" s="210"/>
      <c r="BO260" s="210"/>
      <c r="BP260" s="210"/>
      <c r="BQ260" s="210"/>
      <c r="BR260" s="210"/>
      <c r="BS260" s="210"/>
      <c r="BT260" s="210"/>
      <c r="BU260" s="210"/>
      <c r="BV260" s="210"/>
      <c r="BW260" s="210"/>
      <c r="BX260" s="210"/>
      <c r="BY260" s="210"/>
    </row>
    <row r="261" spans="1:77" x14ac:dyDescent="0.25">
      <c r="A261" s="190"/>
      <c r="B261" s="191" t="s">
        <v>15</v>
      </c>
      <c r="C261" s="192" t="s">
        <v>16</v>
      </c>
      <c r="D261" s="193" t="s">
        <v>17</v>
      </c>
      <c r="E261" s="194" t="s">
        <v>18</v>
      </c>
      <c r="F261" s="192" t="s">
        <v>19</v>
      </c>
      <c r="G261" s="192" t="s">
        <v>20</v>
      </c>
      <c r="H261" s="195" t="s">
        <v>21</v>
      </c>
      <c r="I261" s="196" t="s">
        <v>22</v>
      </c>
      <c r="J261" s="193" t="s">
        <v>23</v>
      </c>
      <c r="K261" s="197" t="s">
        <v>24</v>
      </c>
      <c r="L261" s="196" t="s">
        <v>25</v>
      </c>
      <c r="M261" s="193" t="s">
        <v>26</v>
      </c>
      <c r="N261" s="194" t="s">
        <v>27</v>
      </c>
      <c r="O261" s="192" t="s">
        <v>28</v>
      </c>
      <c r="P261" s="193" t="s">
        <v>29</v>
      </c>
      <c r="Q261" s="194" t="s">
        <v>30</v>
      </c>
      <c r="R261" s="192" t="s">
        <v>31</v>
      </c>
      <c r="S261" s="194" t="s">
        <v>15</v>
      </c>
      <c r="T261" s="198" t="s">
        <v>23</v>
      </c>
      <c r="U261" s="199" t="s">
        <v>32</v>
      </c>
      <c r="V261" s="200" t="s">
        <v>15</v>
      </c>
      <c r="W261" s="129" t="s">
        <v>31</v>
      </c>
      <c r="X261" s="140" t="s">
        <v>15</v>
      </c>
      <c r="Y261" s="192" t="s">
        <v>33</v>
      </c>
      <c r="Z261" s="201" t="s">
        <v>34</v>
      </c>
      <c r="AA261" s="193" t="s">
        <v>35</v>
      </c>
      <c r="AB261" s="193">
        <v>1</v>
      </c>
      <c r="AC261" s="193">
        <v>2</v>
      </c>
      <c r="AD261" s="193">
        <v>3</v>
      </c>
      <c r="AE261" s="193">
        <v>4</v>
      </c>
      <c r="AF261" s="193">
        <v>5</v>
      </c>
      <c r="AG261" s="193" t="s">
        <v>36</v>
      </c>
      <c r="AH261" s="193" t="s">
        <v>37</v>
      </c>
      <c r="AI261" s="193" t="s">
        <v>38</v>
      </c>
      <c r="AJ261" s="193" t="s">
        <v>39</v>
      </c>
      <c r="AK261" s="202" t="s">
        <v>38</v>
      </c>
      <c r="AL261" s="203" t="s">
        <v>40</v>
      </c>
      <c r="AM261" s="203" t="s">
        <v>41</v>
      </c>
      <c r="AN261" s="203" t="s">
        <v>24</v>
      </c>
      <c r="AO261" s="203" t="s">
        <v>32</v>
      </c>
      <c r="AP261" s="204" t="s">
        <v>42</v>
      </c>
      <c r="AQ261" s="205"/>
      <c r="AR261" s="205"/>
      <c r="AS261" s="206"/>
      <c r="AT261" s="207" t="s">
        <v>23</v>
      </c>
      <c r="AU261" s="193" t="s">
        <v>43</v>
      </c>
      <c r="AV261" s="193" t="s">
        <v>44</v>
      </c>
      <c r="AW261" s="193" t="s">
        <v>45</v>
      </c>
      <c r="AX261" s="208" t="s">
        <v>46</v>
      </c>
      <c r="AY261" s="192" t="s">
        <v>43</v>
      </c>
      <c r="AZ261" s="193" t="s">
        <v>44</v>
      </c>
      <c r="BA261" s="193" t="s">
        <v>45</v>
      </c>
      <c r="BB261" s="194" t="s">
        <v>46</v>
      </c>
      <c r="BC261" s="217"/>
      <c r="BD261" s="218"/>
      <c r="BE261" s="218"/>
      <c r="BF261" s="218"/>
      <c r="BG261" s="218"/>
      <c r="BH261" s="218"/>
      <c r="BI261" s="218"/>
      <c r="BJ261" s="218"/>
      <c r="BK261" s="218"/>
      <c r="BL261" s="218"/>
      <c r="BM261" s="218"/>
      <c r="BN261" s="218"/>
      <c r="BO261" s="218"/>
      <c r="BP261" s="218"/>
      <c r="BQ261" s="218"/>
      <c r="BR261" s="218"/>
      <c r="BS261" s="218"/>
      <c r="BT261" s="218"/>
      <c r="BU261" s="218"/>
      <c r="BV261" s="218"/>
      <c r="BW261" s="218"/>
      <c r="BX261" s="218"/>
      <c r="BY261" s="218"/>
    </row>
    <row r="262" spans="1:77" ht="12" customHeight="1" x14ac:dyDescent="0.25">
      <c r="A262" s="154">
        <v>1</v>
      </c>
      <c r="B262" s="155">
        <v>1</v>
      </c>
      <c r="C262" s="156">
        <v>12</v>
      </c>
      <c r="D262" s="157">
        <v>8</v>
      </c>
      <c r="E262" s="158">
        <v>20</v>
      </c>
      <c r="F262" s="156">
        <v>4</v>
      </c>
      <c r="G262" s="156"/>
      <c r="H262" s="156">
        <v>0</v>
      </c>
      <c r="I262" s="159" t="s">
        <v>239</v>
      </c>
      <c r="J262" s="160" t="s">
        <v>240</v>
      </c>
      <c r="K262" s="161">
        <v>13</v>
      </c>
      <c r="L262" s="162" t="s">
        <v>145</v>
      </c>
      <c r="M262" s="157" t="s">
        <v>200</v>
      </c>
      <c r="N262" s="163" t="s">
        <v>201</v>
      </c>
      <c r="O262" s="164">
        <v>133</v>
      </c>
      <c r="P262" s="165">
        <v>126</v>
      </c>
      <c r="Q262" s="166">
        <v>157</v>
      </c>
      <c r="R262" s="167">
        <v>17.2000122070312</v>
      </c>
      <c r="S262" s="168">
        <v>3</v>
      </c>
      <c r="T262" s="169">
        <v>20</v>
      </c>
      <c r="U262" s="170">
        <v>35</v>
      </c>
      <c r="V262" s="171">
        <v>3</v>
      </c>
      <c r="W262" s="138">
        <v>39</v>
      </c>
      <c r="X262" s="144">
        <v>3</v>
      </c>
      <c r="Y262" s="172">
        <v>133</v>
      </c>
      <c r="Z262" s="157"/>
      <c r="AA262" s="157" t="s">
        <v>241</v>
      </c>
      <c r="AB262" s="165">
        <v>131</v>
      </c>
      <c r="AC262" s="165">
        <v>130</v>
      </c>
      <c r="AD262" s="165">
        <v>133</v>
      </c>
      <c r="AE262" s="165">
        <v>138</v>
      </c>
      <c r="AF262" s="165">
        <v>137</v>
      </c>
      <c r="AG262" s="173">
        <v>135</v>
      </c>
      <c r="AH262" s="174">
        <v>138</v>
      </c>
      <c r="AI262" s="175">
        <v>130</v>
      </c>
      <c r="AJ262" s="174">
        <v>130</v>
      </c>
      <c r="AK262" s="176">
        <v>130</v>
      </c>
      <c r="AL262" s="177"/>
      <c r="AM262" s="177"/>
      <c r="AN262" s="177"/>
      <c r="AO262" s="177"/>
      <c r="AP262" s="178"/>
      <c r="AQ262" s="179" t="s">
        <v>54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2</v>
      </c>
      <c r="C263" s="156">
        <v>9</v>
      </c>
      <c r="D263" s="157">
        <v>9</v>
      </c>
      <c r="E263" s="158">
        <v>18</v>
      </c>
      <c r="F263" s="156">
        <v>8</v>
      </c>
      <c r="G263" s="156"/>
      <c r="H263" s="156">
        <v>0</v>
      </c>
      <c r="I263" s="159" t="s">
        <v>242</v>
      </c>
      <c r="J263" s="160" t="s">
        <v>243</v>
      </c>
      <c r="K263" s="161">
        <v>11</v>
      </c>
      <c r="L263" s="162" t="s">
        <v>181</v>
      </c>
      <c r="M263" s="157" t="s">
        <v>119</v>
      </c>
      <c r="N263" s="163" t="s">
        <v>173</v>
      </c>
      <c r="O263" s="164">
        <v>127</v>
      </c>
      <c r="P263" s="165">
        <v>104</v>
      </c>
      <c r="Q263" s="166">
        <v>156</v>
      </c>
      <c r="R263" s="167">
        <v>-11.7999877929688</v>
      </c>
      <c r="S263" s="168">
        <v>8</v>
      </c>
      <c r="T263" s="169">
        <v>27</v>
      </c>
      <c r="U263" s="170">
        <v>67</v>
      </c>
      <c r="V263" s="171">
        <v>7</v>
      </c>
      <c r="W263" s="138">
        <v>41</v>
      </c>
      <c r="X263" s="144">
        <v>2</v>
      </c>
      <c r="Y263" s="172">
        <v>127</v>
      </c>
      <c r="Z263" s="157"/>
      <c r="AA263" s="157" t="s">
        <v>244</v>
      </c>
      <c r="AB263" s="165">
        <v>133</v>
      </c>
      <c r="AC263" s="165">
        <v>135</v>
      </c>
      <c r="AD263" s="165">
        <v>132</v>
      </c>
      <c r="AE263" s="165">
        <v>130</v>
      </c>
      <c r="AF263" s="165">
        <v>128</v>
      </c>
      <c r="AG263" s="173">
        <v>128</v>
      </c>
      <c r="AH263" s="174">
        <v>128</v>
      </c>
      <c r="AI263" s="175">
        <v>128</v>
      </c>
      <c r="AJ263" s="174"/>
      <c r="AK263" s="176"/>
      <c r="AL263" s="177"/>
      <c r="AM263" s="177"/>
      <c r="AN263" s="177"/>
      <c r="AO263" s="177"/>
      <c r="AP263" s="178"/>
      <c r="AQ263" s="179" t="s">
        <v>54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3</v>
      </c>
      <c r="C264" s="156">
        <v>9</v>
      </c>
      <c r="D264" s="157">
        <v>6</v>
      </c>
      <c r="E264" s="158">
        <v>15</v>
      </c>
      <c r="F264" s="156">
        <v>3</v>
      </c>
      <c r="G264" s="156"/>
      <c r="H264" s="156">
        <v>0</v>
      </c>
      <c r="I264" s="159" t="s">
        <v>245</v>
      </c>
      <c r="J264" s="160" t="s">
        <v>246</v>
      </c>
      <c r="K264" s="161">
        <v>10</v>
      </c>
      <c r="L264" s="162" t="s">
        <v>247</v>
      </c>
      <c r="M264" s="157" t="s">
        <v>57</v>
      </c>
      <c r="N264" s="163" t="s">
        <v>58</v>
      </c>
      <c r="O264" s="164">
        <v>137</v>
      </c>
      <c r="P264" s="165">
        <v>84</v>
      </c>
      <c r="Q264" s="166">
        <v>154</v>
      </c>
      <c r="R264" s="167">
        <v>-23.7999877929688</v>
      </c>
      <c r="S264" s="168">
        <v>9</v>
      </c>
      <c r="T264" s="169">
        <v>21</v>
      </c>
      <c r="U264" s="170">
        <v>38</v>
      </c>
      <c r="V264" s="171">
        <v>10</v>
      </c>
      <c r="W264" s="138">
        <v>4</v>
      </c>
      <c r="X264" s="144">
        <v>10</v>
      </c>
      <c r="Y264" s="172">
        <v>137</v>
      </c>
      <c r="Z264" s="157"/>
      <c r="AA264" s="157" t="s">
        <v>248</v>
      </c>
      <c r="AB264" s="165">
        <v>133</v>
      </c>
      <c r="AC264" s="165">
        <v>138</v>
      </c>
      <c r="AD264" s="165">
        <v>138</v>
      </c>
      <c r="AE264" s="165">
        <v>137</v>
      </c>
      <c r="AF264" s="165">
        <v>135</v>
      </c>
      <c r="AG264" s="173">
        <v>137</v>
      </c>
      <c r="AH264" s="174">
        <v>135</v>
      </c>
      <c r="AI264" s="175">
        <v>133</v>
      </c>
      <c r="AJ264" s="174">
        <v>135</v>
      </c>
      <c r="AK264" s="176">
        <v>135</v>
      </c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4</v>
      </c>
      <c r="C265" s="156">
        <v>7</v>
      </c>
      <c r="D265" s="157">
        <v>7</v>
      </c>
      <c r="E265" s="158">
        <v>14</v>
      </c>
      <c r="F265" s="156">
        <v>7</v>
      </c>
      <c r="G265" s="156"/>
      <c r="H265" s="156">
        <v>0</v>
      </c>
      <c r="I265" s="159" t="s">
        <v>249</v>
      </c>
      <c r="J265" s="160" t="s">
        <v>250</v>
      </c>
      <c r="K265" s="161">
        <v>11</v>
      </c>
      <c r="L265" s="162" t="s">
        <v>232</v>
      </c>
      <c r="M265" s="157" t="s">
        <v>251</v>
      </c>
      <c r="N265" s="163" t="s">
        <v>93</v>
      </c>
      <c r="O265" s="164">
        <v>131</v>
      </c>
      <c r="P265" s="165">
        <v>139</v>
      </c>
      <c r="Q265" s="166">
        <v>154</v>
      </c>
      <c r="R265" s="167">
        <v>25.2000122070312</v>
      </c>
      <c r="S265" s="168">
        <v>1</v>
      </c>
      <c r="T265" s="169">
        <v>16</v>
      </c>
      <c r="U265" s="170">
        <v>42</v>
      </c>
      <c r="V265" s="171">
        <v>1</v>
      </c>
      <c r="W265" s="138">
        <v>45</v>
      </c>
      <c r="X265" s="144">
        <v>1</v>
      </c>
      <c r="Y265" s="172">
        <v>131</v>
      </c>
      <c r="Z265" s="157"/>
      <c r="AA265" s="157" t="s">
        <v>252</v>
      </c>
      <c r="AB265" s="165">
        <v>119</v>
      </c>
      <c r="AC265" s="165">
        <v>119</v>
      </c>
      <c r="AD265" s="165">
        <v>128</v>
      </c>
      <c r="AE265" s="165">
        <v>129</v>
      </c>
      <c r="AF265" s="165">
        <v>129</v>
      </c>
      <c r="AG265" s="173">
        <v>133</v>
      </c>
      <c r="AH265" s="174">
        <v>119</v>
      </c>
      <c r="AI265" s="175">
        <v>109</v>
      </c>
      <c r="AJ265" s="174">
        <v>119</v>
      </c>
      <c r="AK265" s="176">
        <v>114</v>
      </c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4</v>
      </c>
      <c r="C266" s="156">
        <v>7</v>
      </c>
      <c r="D266" s="157">
        <v>7</v>
      </c>
      <c r="E266" s="158">
        <v>14</v>
      </c>
      <c r="F266" s="156">
        <v>9</v>
      </c>
      <c r="G266" s="156"/>
      <c r="H266" s="156">
        <v>0</v>
      </c>
      <c r="I266" s="159" t="s">
        <v>253</v>
      </c>
      <c r="J266" s="160" t="s">
        <v>254</v>
      </c>
      <c r="K266" s="161">
        <v>10</v>
      </c>
      <c r="L266" s="162" t="s">
        <v>172</v>
      </c>
      <c r="M266" s="157" t="s">
        <v>119</v>
      </c>
      <c r="N266" s="163" t="s">
        <v>120</v>
      </c>
      <c r="O266" s="164">
        <v>126</v>
      </c>
      <c r="P266" s="165">
        <v>94</v>
      </c>
      <c r="Q266" s="166">
        <v>151</v>
      </c>
      <c r="R266" s="167">
        <v>-27.7999877929688</v>
      </c>
      <c r="S266" s="168">
        <v>10</v>
      </c>
      <c r="T266" s="169">
        <v>14</v>
      </c>
      <c r="U266" s="170">
        <v>67</v>
      </c>
      <c r="V266" s="171">
        <v>8</v>
      </c>
      <c r="W266" s="138">
        <v>39</v>
      </c>
      <c r="X266" s="144">
        <v>3</v>
      </c>
      <c r="Y266" s="172">
        <v>126</v>
      </c>
      <c r="Z266" s="157"/>
      <c r="AA266" s="157" t="s">
        <v>255</v>
      </c>
      <c r="AB266" s="165" t="s">
        <v>53</v>
      </c>
      <c r="AC266" s="165" t="s">
        <v>53</v>
      </c>
      <c r="AD266" s="165" t="s">
        <v>53</v>
      </c>
      <c r="AE266" s="165" t="s">
        <v>53</v>
      </c>
      <c r="AF266" s="165" t="s">
        <v>53</v>
      </c>
      <c r="AG266" s="173">
        <v>127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4</v>
      </c>
      <c r="C267" s="156">
        <v>7</v>
      </c>
      <c r="D267" s="157">
        <v>7</v>
      </c>
      <c r="E267" s="158">
        <v>14</v>
      </c>
      <c r="F267" s="156">
        <v>5</v>
      </c>
      <c r="G267" s="156"/>
      <c r="H267" s="156">
        <v>0</v>
      </c>
      <c r="I267" s="159" t="s">
        <v>256</v>
      </c>
      <c r="J267" s="160" t="s">
        <v>257</v>
      </c>
      <c r="K267" s="161">
        <v>10</v>
      </c>
      <c r="L267" s="162" t="s">
        <v>145</v>
      </c>
      <c r="M267" s="157" t="s">
        <v>258</v>
      </c>
      <c r="N267" s="163" t="s">
        <v>141</v>
      </c>
      <c r="O267" s="164">
        <v>133</v>
      </c>
      <c r="P267" s="165">
        <v>131</v>
      </c>
      <c r="Q267" s="166">
        <v>159</v>
      </c>
      <c r="R267" s="167">
        <v>24.2000122070312</v>
      </c>
      <c r="S267" s="168">
        <v>2</v>
      </c>
      <c r="T267" s="169">
        <v>21</v>
      </c>
      <c r="U267" s="170">
        <v>45</v>
      </c>
      <c r="V267" s="171">
        <v>2</v>
      </c>
      <c r="W267" s="138">
        <v>36</v>
      </c>
      <c r="X267" s="144">
        <v>5</v>
      </c>
      <c r="Y267" s="172">
        <v>133</v>
      </c>
      <c r="Z267" s="157"/>
      <c r="AA267" s="157" t="s">
        <v>259</v>
      </c>
      <c r="AB267" s="165">
        <v>141</v>
      </c>
      <c r="AC267" s="165">
        <v>139</v>
      </c>
      <c r="AD267" s="165" t="s">
        <v>53</v>
      </c>
      <c r="AE267" s="165">
        <v>138</v>
      </c>
      <c r="AF267" s="165">
        <v>134</v>
      </c>
      <c r="AG267" s="173">
        <v>132</v>
      </c>
      <c r="AH267" s="174">
        <v>141</v>
      </c>
      <c r="AI267" s="175">
        <v>135</v>
      </c>
      <c r="AJ267" s="174"/>
      <c r="AK267" s="176"/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7</v>
      </c>
      <c r="C268" s="156">
        <v>7</v>
      </c>
      <c r="D268" s="157">
        <v>5</v>
      </c>
      <c r="E268" s="158">
        <v>12</v>
      </c>
      <c r="F268" s="156">
        <v>1</v>
      </c>
      <c r="G268" s="156"/>
      <c r="H268" s="156">
        <v>0</v>
      </c>
      <c r="I268" s="159" t="s">
        <v>260</v>
      </c>
      <c r="J268" s="160" t="s">
        <v>261</v>
      </c>
      <c r="K268" s="161">
        <v>11</v>
      </c>
      <c r="L268" s="162" t="s">
        <v>109</v>
      </c>
      <c r="M268" s="157" t="s">
        <v>262</v>
      </c>
      <c r="N268" s="163" t="s">
        <v>183</v>
      </c>
      <c r="O268" s="164">
        <v>148</v>
      </c>
      <c r="P268" s="165">
        <v>89</v>
      </c>
      <c r="Q268" s="166">
        <v>157</v>
      </c>
      <c r="R268" s="167">
        <v>-4.79998779296875</v>
      </c>
      <c r="S268" s="168">
        <v>5</v>
      </c>
      <c r="T268" s="169">
        <v>24</v>
      </c>
      <c r="U268" s="170">
        <v>79</v>
      </c>
      <c r="V268" s="171">
        <v>9</v>
      </c>
      <c r="W268" s="138">
        <v>21</v>
      </c>
      <c r="X268" s="144">
        <v>7</v>
      </c>
      <c r="Y268" s="172">
        <v>148</v>
      </c>
      <c r="Z268" s="157"/>
      <c r="AA268" s="157" t="s">
        <v>263</v>
      </c>
      <c r="AB268" s="165">
        <v>150</v>
      </c>
      <c r="AC268" s="165" t="s">
        <v>53</v>
      </c>
      <c r="AD268" s="165">
        <v>145</v>
      </c>
      <c r="AE268" s="165">
        <v>141</v>
      </c>
      <c r="AF268" s="165">
        <v>145</v>
      </c>
      <c r="AG268" s="173">
        <v>148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7</v>
      </c>
      <c r="C269" s="156">
        <v>5</v>
      </c>
      <c r="D269" s="157">
        <v>7</v>
      </c>
      <c r="E269" s="158">
        <v>12</v>
      </c>
      <c r="F269" s="156">
        <v>2</v>
      </c>
      <c r="G269" s="156"/>
      <c r="H269" s="156">
        <v>0</v>
      </c>
      <c r="I269" s="159" t="s">
        <v>264</v>
      </c>
      <c r="J269" s="160" t="s">
        <v>265</v>
      </c>
      <c r="K269" s="161">
        <v>11</v>
      </c>
      <c r="L269" s="162" t="s">
        <v>266</v>
      </c>
      <c r="M269" s="157" t="s">
        <v>267</v>
      </c>
      <c r="N269" s="163" t="s">
        <v>135</v>
      </c>
      <c r="O269" s="164">
        <v>140</v>
      </c>
      <c r="P269" s="165">
        <v>115</v>
      </c>
      <c r="Q269" s="166">
        <v>156</v>
      </c>
      <c r="R269" s="167">
        <v>12.2000122070312</v>
      </c>
      <c r="S269" s="168">
        <v>4</v>
      </c>
      <c r="T269" s="169">
        <v>24</v>
      </c>
      <c r="U269" s="170"/>
      <c r="V269" s="171">
        <v>5</v>
      </c>
      <c r="W269" s="138">
        <v>23</v>
      </c>
      <c r="X269" s="144">
        <v>6</v>
      </c>
      <c r="Y269" s="172">
        <v>140</v>
      </c>
      <c r="Z269" s="157"/>
      <c r="AA269" s="157" t="s">
        <v>268</v>
      </c>
      <c r="AB269" s="165">
        <v>137</v>
      </c>
      <c r="AC269" s="165">
        <v>147</v>
      </c>
      <c r="AD269" s="165">
        <v>145</v>
      </c>
      <c r="AE269" s="165">
        <v>144</v>
      </c>
      <c r="AF269" s="165">
        <v>144</v>
      </c>
      <c r="AG269" s="173">
        <v>122</v>
      </c>
      <c r="AH269" s="174">
        <v>137</v>
      </c>
      <c r="AI269" s="175">
        <v>107</v>
      </c>
      <c r="AJ269" s="174">
        <v>137</v>
      </c>
      <c r="AK269" s="176">
        <v>125</v>
      </c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9</v>
      </c>
      <c r="C270" s="156">
        <v>5</v>
      </c>
      <c r="D270" s="157">
        <v>6</v>
      </c>
      <c r="E270" s="158">
        <v>11</v>
      </c>
      <c r="F270" s="156">
        <v>10</v>
      </c>
      <c r="G270" s="156"/>
      <c r="H270" s="156">
        <v>0</v>
      </c>
      <c r="I270" s="159" t="s">
        <v>269</v>
      </c>
      <c r="J270" s="160" t="s">
        <v>270</v>
      </c>
      <c r="K270" s="161">
        <v>11</v>
      </c>
      <c r="L270" s="162" t="s">
        <v>151</v>
      </c>
      <c r="M270" s="157" t="s">
        <v>233</v>
      </c>
      <c r="N270" s="163" t="s">
        <v>51</v>
      </c>
      <c r="O270" s="164">
        <v>122</v>
      </c>
      <c r="P270" s="165">
        <v>120</v>
      </c>
      <c r="Q270" s="166">
        <v>151</v>
      </c>
      <c r="R270" s="167">
        <v>-5.79998779296875</v>
      </c>
      <c r="S270" s="168">
        <v>7</v>
      </c>
      <c r="T270" s="169">
        <v>16</v>
      </c>
      <c r="U270" s="170">
        <v>67</v>
      </c>
      <c r="V270" s="171">
        <v>4</v>
      </c>
      <c r="W270" s="138">
        <v>20</v>
      </c>
      <c r="X270" s="144">
        <v>8</v>
      </c>
      <c r="Y270" s="172">
        <v>122</v>
      </c>
      <c r="Z270" s="157">
        <v>-5</v>
      </c>
      <c r="AA270" s="157" t="s">
        <v>271</v>
      </c>
      <c r="AB270" s="165">
        <v>121</v>
      </c>
      <c r="AC270" s="165">
        <v>121</v>
      </c>
      <c r="AD270" s="165">
        <v>121</v>
      </c>
      <c r="AE270" s="165">
        <v>120</v>
      </c>
      <c r="AF270" s="165">
        <v>118</v>
      </c>
      <c r="AG270" s="173">
        <v>117</v>
      </c>
      <c r="AH270" s="174">
        <v>123</v>
      </c>
      <c r="AI270" s="175">
        <v>117</v>
      </c>
      <c r="AJ270" s="174"/>
      <c r="AK270" s="176"/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9</v>
      </c>
      <c r="C271" s="156">
        <v>5</v>
      </c>
      <c r="D271" s="157">
        <v>6</v>
      </c>
      <c r="E271" s="158">
        <v>11</v>
      </c>
      <c r="F271" s="156">
        <v>6</v>
      </c>
      <c r="G271" s="156"/>
      <c r="H271" s="156">
        <v>0</v>
      </c>
      <c r="I271" s="159" t="s">
        <v>272</v>
      </c>
      <c r="J271" s="160" t="s">
        <v>273</v>
      </c>
      <c r="K271" s="161">
        <v>12</v>
      </c>
      <c r="L271" s="162" t="s">
        <v>194</v>
      </c>
      <c r="M271" s="157" t="s">
        <v>97</v>
      </c>
      <c r="N271" s="163" t="s">
        <v>98</v>
      </c>
      <c r="O271" s="164">
        <v>132</v>
      </c>
      <c r="P271" s="165">
        <v>112</v>
      </c>
      <c r="Q271" s="166">
        <v>150</v>
      </c>
      <c r="R271" s="167">
        <v>-4.79998779296875</v>
      </c>
      <c r="S271" s="168">
        <v>5</v>
      </c>
      <c r="T271" s="169">
        <v>18</v>
      </c>
      <c r="U271" s="170">
        <v>25</v>
      </c>
      <c r="V271" s="171">
        <v>6</v>
      </c>
      <c r="W271" s="138">
        <v>8</v>
      </c>
      <c r="X271" s="144">
        <v>9</v>
      </c>
      <c r="Y271" s="172">
        <v>132</v>
      </c>
      <c r="Z271" s="157"/>
      <c r="AA271" s="157" t="s">
        <v>274</v>
      </c>
      <c r="AB271" s="165">
        <v>143</v>
      </c>
      <c r="AC271" s="165">
        <v>140</v>
      </c>
      <c r="AD271" s="165">
        <v>140</v>
      </c>
      <c r="AE271" s="165">
        <v>138</v>
      </c>
      <c r="AF271" s="165">
        <v>137</v>
      </c>
      <c r="AG271" s="173">
        <v>137</v>
      </c>
      <c r="AH271" s="174">
        <v>135</v>
      </c>
      <c r="AI271" s="175">
        <v>103</v>
      </c>
      <c r="AJ271" s="174"/>
      <c r="AK271" s="176"/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x14ac:dyDescent="0.25">
      <c r="A272" s="145"/>
      <c r="B272" s="145"/>
      <c r="C272" s="145"/>
      <c r="D272" s="145"/>
      <c r="E272" s="43"/>
      <c r="F272" s="145"/>
      <c r="G272" s="145"/>
      <c r="H272" s="146"/>
      <c r="I272" s="147"/>
      <c r="J272" s="145"/>
      <c r="K272" s="148"/>
      <c r="L272" s="149"/>
      <c r="M272" s="145"/>
      <c r="N272" s="145"/>
      <c r="O272" s="150"/>
      <c r="P272" s="150"/>
      <c r="Q272" s="150"/>
      <c r="R272" s="145"/>
      <c r="S272" s="145"/>
      <c r="T272" s="145"/>
      <c r="U272" s="145"/>
      <c r="V272" s="145"/>
      <c r="W272" s="186"/>
      <c r="X272" s="186"/>
      <c r="Y272" s="145"/>
      <c r="Z272" s="145"/>
      <c r="AA272" s="145"/>
      <c r="AB272" s="150"/>
      <c r="AC272" s="150"/>
      <c r="AD272" s="150"/>
      <c r="AE272" s="150"/>
      <c r="AF272" s="150"/>
      <c r="AG272" s="150"/>
      <c r="AH272" s="150"/>
      <c r="AI272" s="150"/>
      <c r="AJ272" s="150"/>
      <c r="AK272" s="145"/>
      <c r="AL272" s="145"/>
      <c r="AM272" s="145"/>
      <c r="AN272" s="145"/>
      <c r="AO272" s="145"/>
      <c r="AP272" s="145"/>
      <c r="AQ272" s="151"/>
      <c r="AR272" s="151"/>
      <c r="AS272" s="147"/>
      <c r="AT272" s="145"/>
      <c r="AU272" s="150"/>
      <c r="AV272" s="150"/>
      <c r="AW272" s="150"/>
      <c r="AX272" s="145"/>
      <c r="AY272" s="145"/>
      <c r="AZ272" s="150"/>
      <c r="BA272" s="150"/>
      <c r="BB272" s="145"/>
      <c r="BC272" s="210"/>
      <c r="BD272" s="210"/>
      <c r="BE272" s="210"/>
      <c r="BF272" s="210"/>
      <c r="BG272" s="210"/>
      <c r="BH272" s="210"/>
      <c r="BI272" s="210"/>
      <c r="BJ272" s="210"/>
      <c r="BK272" s="210"/>
      <c r="BL272" s="210"/>
      <c r="BM272" s="210"/>
      <c r="BN272" s="210"/>
      <c r="BO272" s="210"/>
      <c r="BP272" s="210"/>
      <c r="BQ272" s="210"/>
      <c r="BR272" s="210"/>
      <c r="BS272" s="210"/>
      <c r="BT272" s="210"/>
      <c r="BU272" s="210"/>
      <c r="BV272" s="210"/>
      <c r="BW272" s="210"/>
      <c r="BX272" s="210"/>
      <c r="BY272" s="210"/>
    </row>
    <row r="273" spans="1:77" x14ac:dyDescent="0.25">
      <c r="A273" s="15"/>
      <c r="B273" s="86" t="s">
        <v>1155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187"/>
      <c r="X273" s="187"/>
      <c r="Y273" s="44"/>
      <c r="Z273" s="15"/>
      <c r="AA273" s="15"/>
      <c r="AB273" s="16"/>
      <c r="AC273" s="16"/>
      <c r="AD273" s="16"/>
      <c r="AE273" s="16"/>
      <c r="AF273" s="152"/>
      <c r="AG273" s="152"/>
      <c r="AH273" s="152"/>
      <c r="AI273" s="152"/>
      <c r="AJ273" s="152"/>
      <c r="AK273" s="19"/>
      <c r="AL273" s="153"/>
      <c r="AM273" s="153"/>
      <c r="AN273" s="153"/>
      <c r="AO273" s="153"/>
      <c r="AP273" s="153"/>
      <c r="AQ273" s="119"/>
      <c r="AR273" s="119"/>
      <c r="AS273" s="113"/>
      <c r="AT273" s="46"/>
      <c r="AU273" s="16"/>
      <c r="AV273" s="16"/>
      <c r="AW273" s="16"/>
      <c r="AX273" s="153"/>
      <c r="AY273" s="153"/>
      <c r="AZ273" s="16"/>
      <c r="BA273" s="16"/>
      <c r="BB273" s="56"/>
      <c r="BC273" s="209"/>
      <c r="BD273" s="209"/>
      <c r="BE273" s="209"/>
      <c r="BF273" s="209"/>
      <c r="BG273" s="209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T273" s="210"/>
      <c r="BU273" s="210"/>
      <c r="BV273" s="210"/>
      <c r="BW273" s="210"/>
      <c r="BX273" s="210"/>
      <c r="BY273" s="210"/>
    </row>
    <row r="274" spans="1:77" x14ac:dyDescent="0.25">
      <c r="A274" s="15"/>
      <c r="B274" s="87" t="s">
        <v>1156</v>
      </c>
      <c r="C274" s="15"/>
      <c r="D274" s="15"/>
      <c r="E274" s="80"/>
      <c r="F274" s="15"/>
      <c r="G274" s="15"/>
      <c r="H274" s="146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187"/>
      <c r="X274" s="187"/>
      <c r="Y274" s="44"/>
      <c r="Z274" s="15"/>
      <c r="AA274" s="15"/>
      <c r="AB274" s="16"/>
      <c r="AC274" s="16"/>
      <c r="AD274" s="16"/>
      <c r="AE274" s="16"/>
      <c r="AF274" s="152"/>
      <c r="AG274" s="152"/>
      <c r="AH274" s="152"/>
      <c r="AI274" s="152"/>
      <c r="AJ274" s="152"/>
      <c r="AK274" s="19"/>
      <c r="AL274" s="153"/>
      <c r="AM274" s="153"/>
      <c r="AN274" s="153"/>
      <c r="AO274" s="153"/>
      <c r="AP274" s="153"/>
      <c r="AQ274" s="119"/>
      <c r="AR274" s="119"/>
      <c r="AS274" s="113"/>
      <c r="AT274" s="46"/>
      <c r="AU274" s="16"/>
      <c r="AV274" s="16"/>
      <c r="AW274" s="16"/>
      <c r="AX274" s="153"/>
      <c r="AY274" s="153"/>
      <c r="AZ274" s="16"/>
      <c r="BA274" s="16"/>
      <c r="BB274" s="56"/>
      <c r="BC274" s="209"/>
      <c r="BD274" s="209"/>
      <c r="BE274" s="209"/>
      <c r="BF274" s="209"/>
      <c r="BG274" s="209"/>
      <c r="BH274" s="210"/>
      <c r="BI274" s="210"/>
      <c r="BJ274" s="210"/>
      <c r="BK274" s="210"/>
      <c r="BL274" s="210"/>
      <c r="BM274" s="210"/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0"/>
    </row>
    <row r="275" spans="1:77" ht="18" customHeight="1" x14ac:dyDescent="0.25">
      <c r="A275" s="15" t="b">
        <f>ISNUMBER(FIND("wh-", AQ7))</f>
        <v>1</v>
      </c>
      <c r="B275" s="88" t="s">
        <v>1157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188" t="s">
        <v>7</v>
      </c>
      <c r="X275" s="189"/>
      <c r="Y275" s="48"/>
      <c r="Z275" s="15"/>
      <c r="AA275" s="54" t="s">
        <v>8</v>
      </c>
      <c r="AB275" s="16"/>
      <c r="AC275" s="16"/>
      <c r="AD275" s="16"/>
      <c r="AE275" s="16"/>
      <c r="AF275" s="152"/>
      <c r="AG275" s="152"/>
      <c r="AH275" s="52" t="s">
        <v>9</v>
      </c>
      <c r="AI275" s="52"/>
      <c r="AJ275" s="52" t="s">
        <v>10</v>
      </c>
      <c r="AK275" s="53"/>
      <c r="AL275" s="153"/>
      <c r="AM275" s="95" t="s">
        <v>11</v>
      </c>
      <c r="AN275" s="95"/>
      <c r="AO275" s="95"/>
      <c r="AP275" s="94"/>
      <c r="AQ275" s="121"/>
      <c r="AR275" s="121"/>
      <c r="AS275" s="114"/>
      <c r="AT275" s="49" t="s">
        <v>12</v>
      </c>
      <c r="AU275" s="50"/>
      <c r="AV275" s="51" t="s">
        <v>13</v>
      </c>
      <c r="AW275" s="51"/>
      <c r="AX275" s="153"/>
      <c r="AY275" s="153"/>
      <c r="AZ275" s="51" t="s">
        <v>14</v>
      </c>
      <c r="BA275" s="51"/>
      <c r="BB275" s="57"/>
      <c r="BC275" s="209"/>
      <c r="BD275" s="209"/>
      <c r="BE275" s="209"/>
      <c r="BF275" s="209"/>
      <c r="BG275" s="209"/>
      <c r="BH275" s="210"/>
      <c r="BI275" s="210"/>
      <c r="BJ275" s="210"/>
      <c r="BK275" s="210"/>
      <c r="BL275" s="210"/>
      <c r="BM275" s="210"/>
      <c r="BN275" s="210"/>
      <c r="BO275" s="210"/>
      <c r="BP275" s="210"/>
      <c r="BQ275" s="210"/>
      <c r="BR275" s="210"/>
      <c r="BS275" s="210"/>
      <c r="BT275" s="210"/>
      <c r="BU275" s="210"/>
      <c r="BV275" s="210"/>
      <c r="BW275" s="210"/>
      <c r="BX275" s="210"/>
      <c r="BY275" s="210"/>
    </row>
    <row r="276" spans="1:77" x14ac:dyDescent="0.25">
      <c r="A276" s="190"/>
      <c r="B276" s="191" t="s">
        <v>15</v>
      </c>
      <c r="C276" s="192" t="s">
        <v>16</v>
      </c>
      <c r="D276" s="193" t="s">
        <v>17</v>
      </c>
      <c r="E276" s="194" t="s">
        <v>18</v>
      </c>
      <c r="F276" s="192" t="s">
        <v>19</v>
      </c>
      <c r="G276" s="192" t="s">
        <v>20</v>
      </c>
      <c r="H276" s="195" t="s">
        <v>21</v>
      </c>
      <c r="I276" s="196" t="s">
        <v>22</v>
      </c>
      <c r="J276" s="193" t="s">
        <v>23</v>
      </c>
      <c r="K276" s="197" t="s">
        <v>24</v>
      </c>
      <c r="L276" s="196" t="s">
        <v>25</v>
      </c>
      <c r="M276" s="193" t="s">
        <v>26</v>
      </c>
      <c r="N276" s="194" t="s">
        <v>27</v>
      </c>
      <c r="O276" s="192" t="s">
        <v>28</v>
      </c>
      <c r="P276" s="193" t="s">
        <v>29</v>
      </c>
      <c r="Q276" s="194" t="s">
        <v>30</v>
      </c>
      <c r="R276" s="192" t="s">
        <v>31</v>
      </c>
      <c r="S276" s="194" t="s">
        <v>15</v>
      </c>
      <c r="T276" s="198" t="s">
        <v>23</v>
      </c>
      <c r="U276" s="199" t="s">
        <v>32</v>
      </c>
      <c r="V276" s="200" t="s">
        <v>15</v>
      </c>
      <c r="W276" s="129" t="s">
        <v>31</v>
      </c>
      <c r="X276" s="140" t="s">
        <v>15</v>
      </c>
      <c r="Y276" s="192" t="s">
        <v>33</v>
      </c>
      <c r="Z276" s="201" t="s">
        <v>34</v>
      </c>
      <c r="AA276" s="193" t="s">
        <v>35</v>
      </c>
      <c r="AB276" s="193">
        <v>1</v>
      </c>
      <c r="AC276" s="193">
        <v>2</v>
      </c>
      <c r="AD276" s="193">
        <v>3</v>
      </c>
      <c r="AE276" s="193">
        <v>4</v>
      </c>
      <c r="AF276" s="193">
        <v>5</v>
      </c>
      <c r="AG276" s="193" t="s">
        <v>36</v>
      </c>
      <c r="AH276" s="193" t="s">
        <v>37</v>
      </c>
      <c r="AI276" s="193" t="s">
        <v>38</v>
      </c>
      <c r="AJ276" s="193" t="s">
        <v>39</v>
      </c>
      <c r="AK276" s="202" t="s">
        <v>38</v>
      </c>
      <c r="AL276" s="203" t="s">
        <v>40</v>
      </c>
      <c r="AM276" s="203" t="s">
        <v>41</v>
      </c>
      <c r="AN276" s="203" t="s">
        <v>24</v>
      </c>
      <c r="AO276" s="203" t="s">
        <v>32</v>
      </c>
      <c r="AP276" s="204" t="s">
        <v>42</v>
      </c>
      <c r="AQ276" s="205"/>
      <c r="AR276" s="205"/>
      <c r="AS276" s="206"/>
      <c r="AT276" s="207" t="s">
        <v>23</v>
      </c>
      <c r="AU276" s="193" t="s">
        <v>43</v>
      </c>
      <c r="AV276" s="193" t="s">
        <v>44</v>
      </c>
      <c r="AW276" s="193" t="s">
        <v>45</v>
      </c>
      <c r="AX276" s="208" t="s">
        <v>46</v>
      </c>
      <c r="AY276" s="192" t="s">
        <v>43</v>
      </c>
      <c r="AZ276" s="193" t="s">
        <v>44</v>
      </c>
      <c r="BA276" s="193" t="s">
        <v>45</v>
      </c>
      <c r="BB276" s="194" t="s">
        <v>46</v>
      </c>
      <c r="BC276" s="217"/>
      <c r="BD276" s="218"/>
      <c r="BE276" s="218"/>
      <c r="BF276" s="218"/>
      <c r="BG276" s="218"/>
      <c r="BH276" s="218"/>
      <c r="BI276" s="218"/>
      <c r="BJ276" s="218"/>
      <c r="BK276" s="218"/>
      <c r="BL276" s="218"/>
      <c r="BM276" s="218"/>
      <c r="BN276" s="218"/>
      <c r="BO276" s="218"/>
      <c r="BP276" s="218"/>
      <c r="BQ276" s="218"/>
      <c r="BR276" s="218"/>
      <c r="BS276" s="218"/>
      <c r="BT276" s="218"/>
      <c r="BU276" s="218"/>
      <c r="BV276" s="218"/>
      <c r="BW276" s="218"/>
      <c r="BX276" s="218"/>
      <c r="BY276" s="218"/>
    </row>
    <row r="277" spans="1:77" ht="12" customHeight="1" x14ac:dyDescent="0.25">
      <c r="A277" s="154">
        <v>1</v>
      </c>
      <c r="B277" s="155">
        <v>1</v>
      </c>
      <c r="C277" s="156">
        <v>9</v>
      </c>
      <c r="D277" s="157">
        <v>8</v>
      </c>
      <c r="E277" s="158">
        <v>17</v>
      </c>
      <c r="F277" s="156">
        <v>3</v>
      </c>
      <c r="G277" s="156"/>
      <c r="H277" s="156">
        <v>0</v>
      </c>
      <c r="I277" s="159" t="s">
        <v>1158</v>
      </c>
      <c r="J277" s="160" t="s">
        <v>1159</v>
      </c>
      <c r="K277" s="161">
        <v>6</v>
      </c>
      <c r="L277" s="162" t="s">
        <v>145</v>
      </c>
      <c r="M277" s="157" t="s">
        <v>962</v>
      </c>
      <c r="N277" s="163" t="s">
        <v>1138</v>
      </c>
      <c r="O277" s="164">
        <v>127</v>
      </c>
      <c r="P277" s="165">
        <v>125</v>
      </c>
      <c r="Q277" s="166">
        <v>149</v>
      </c>
      <c r="R277" s="167">
        <v>14.3888244628906</v>
      </c>
      <c r="S277" s="168">
        <v>2</v>
      </c>
      <c r="T277" s="169">
        <v>17</v>
      </c>
      <c r="U277" s="170">
        <v>46</v>
      </c>
      <c r="V277" s="171">
        <v>3</v>
      </c>
      <c r="W277" s="138">
        <v>61</v>
      </c>
      <c r="X277" s="144">
        <v>2</v>
      </c>
      <c r="Y277" s="172">
        <v>127</v>
      </c>
      <c r="Z277" s="157"/>
      <c r="AA277" s="157" t="s">
        <v>1160</v>
      </c>
      <c r="AB277" s="165">
        <v>125</v>
      </c>
      <c r="AC277" s="165">
        <v>125</v>
      </c>
      <c r="AD277" s="165">
        <v>125</v>
      </c>
      <c r="AE277" s="165">
        <v>128</v>
      </c>
      <c r="AF277" s="165">
        <v>128</v>
      </c>
      <c r="AG277" s="173">
        <v>128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54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2</v>
      </c>
      <c r="C278" s="156">
        <v>9</v>
      </c>
      <c r="D278" s="157">
        <v>7</v>
      </c>
      <c r="E278" s="158">
        <v>16</v>
      </c>
      <c r="F278" s="156">
        <v>1</v>
      </c>
      <c r="G278" s="156"/>
      <c r="H278" s="156">
        <v>0</v>
      </c>
      <c r="I278" s="159" t="s">
        <v>1161</v>
      </c>
      <c r="J278" s="160" t="s">
        <v>1162</v>
      </c>
      <c r="K278" s="161">
        <v>10</v>
      </c>
      <c r="L278" s="162" t="s">
        <v>109</v>
      </c>
      <c r="M278" s="157" t="s">
        <v>1163</v>
      </c>
      <c r="N278" s="163" t="s">
        <v>930</v>
      </c>
      <c r="O278" s="164">
        <v>142</v>
      </c>
      <c r="P278" s="165">
        <v>129</v>
      </c>
      <c r="Q278" s="166">
        <v>147</v>
      </c>
      <c r="R278" s="167">
        <v>31.3888244628906</v>
      </c>
      <c r="S278" s="168">
        <v>1</v>
      </c>
      <c r="T278" s="169">
        <v>8</v>
      </c>
      <c r="U278" s="170">
        <v>50</v>
      </c>
      <c r="V278" s="171">
        <v>2</v>
      </c>
      <c r="W278" s="138">
        <v>67</v>
      </c>
      <c r="X278" s="144">
        <v>1</v>
      </c>
      <c r="Y278" s="172">
        <v>142</v>
      </c>
      <c r="Z278" s="157"/>
      <c r="AA278" s="157" t="s">
        <v>1164</v>
      </c>
      <c r="AB278" s="165">
        <v>137</v>
      </c>
      <c r="AC278" s="165">
        <v>137</v>
      </c>
      <c r="AD278" s="165">
        <v>137</v>
      </c>
      <c r="AE278" s="165">
        <v>137</v>
      </c>
      <c r="AF278" s="165">
        <v>137</v>
      </c>
      <c r="AG278" s="173">
        <v>140</v>
      </c>
      <c r="AH278" s="174">
        <v>130</v>
      </c>
      <c r="AI278" s="175">
        <v>130</v>
      </c>
      <c r="AJ278" s="174"/>
      <c r="AK278" s="176"/>
      <c r="AL278" s="177"/>
      <c r="AM278" s="177"/>
      <c r="AN278" s="177"/>
      <c r="AO278" s="177"/>
      <c r="AP278" s="178"/>
      <c r="AQ278" s="179" t="s">
        <v>54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3</v>
      </c>
      <c r="C279" s="156">
        <v>9</v>
      </c>
      <c r="D279" s="157">
        <v>6</v>
      </c>
      <c r="E279" s="158">
        <v>15</v>
      </c>
      <c r="F279" s="156">
        <v>2</v>
      </c>
      <c r="G279" s="156"/>
      <c r="H279" s="156">
        <v>0</v>
      </c>
      <c r="I279" s="159" t="s">
        <v>1165</v>
      </c>
      <c r="J279" s="160" t="s">
        <v>1166</v>
      </c>
      <c r="K279" s="161">
        <v>9</v>
      </c>
      <c r="L279" s="162" t="s">
        <v>139</v>
      </c>
      <c r="M279" s="157" t="s">
        <v>962</v>
      </c>
      <c r="N279" s="163" t="s">
        <v>963</v>
      </c>
      <c r="O279" s="164">
        <v>137</v>
      </c>
      <c r="P279" s="165">
        <v>113</v>
      </c>
      <c r="Q279" s="166">
        <v>150</v>
      </c>
      <c r="R279" s="167">
        <v>13.3888244628906</v>
      </c>
      <c r="S279" s="168">
        <v>3</v>
      </c>
      <c r="T279" s="169">
        <v>17</v>
      </c>
      <c r="U279" s="170">
        <v>46</v>
      </c>
      <c r="V279" s="171">
        <v>4</v>
      </c>
      <c r="W279" s="138">
        <v>42</v>
      </c>
      <c r="X279" s="144">
        <v>3</v>
      </c>
      <c r="Y279" s="172">
        <v>137</v>
      </c>
      <c r="Z279" s="157"/>
      <c r="AA279" s="157" t="s">
        <v>1167</v>
      </c>
      <c r="AB279" s="165">
        <v>142</v>
      </c>
      <c r="AC279" s="165">
        <v>142</v>
      </c>
      <c r="AD279" s="165">
        <v>142</v>
      </c>
      <c r="AE279" s="165">
        <v>141</v>
      </c>
      <c r="AF279" s="165">
        <v>139</v>
      </c>
      <c r="AG279" s="173">
        <v>138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54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4</v>
      </c>
      <c r="C280" s="156">
        <v>6</v>
      </c>
      <c r="D280" s="157">
        <v>7</v>
      </c>
      <c r="E280" s="158">
        <v>13</v>
      </c>
      <c r="F280" s="156">
        <v>7</v>
      </c>
      <c r="G280" s="156"/>
      <c r="H280" s="156">
        <v>0</v>
      </c>
      <c r="I280" s="159" t="s">
        <v>1168</v>
      </c>
      <c r="J280" s="160" t="s">
        <v>1169</v>
      </c>
      <c r="K280" s="161">
        <v>9</v>
      </c>
      <c r="L280" s="162" t="s">
        <v>1116</v>
      </c>
      <c r="M280" s="157" t="s">
        <v>1170</v>
      </c>
      <c r="N280" s="163" t="s">
        <v>968</v>
      </c>
      <c r="O280" s="164">
        <v>112</v>
      </c>
      <c r="P280" s="165">
        <v>102</v>
      </c>
      <c r="Q280" s="166">
        <v>146</v>
      </c>
      <c r="R280" s="167">
        <v>-26.6111755371094</v>
      </c>
      <c r="S280" s="168">
        <v>6</v>
      </c>
      <c r="T280" s="169">
        <v>17</v>
      </c>
      <c r="U280" s="170">
        <v>80</v>
      </c>
      <c r="V280" s="171">
        <v>5</v>
      </c>
      <c r="W280" s="138">
        <v>42</v>
      </c>
      <c r="X280" s="144">
        <v>3</v>
      </c>
      <c r="Y280" s="172">
        <v>112</v>
      </c>
      <c r="Z280" s="157">
        <v>-3</v>
      </c>
      <c r="AA280" s="157" t="s">
        <v>1171</v>
      </c>
      <c r="AB280" s="165">
        <v>118</v>
      </c>
      <c r="AC280" s="165">
        <v>115</v>
      </c>
      <c r="AD280" s="165">
        <v>114</v>
      </c>
      <c r="AE280" s="165">
        <v>113</v>
      </c>
      <c r="AF280" s="165">
        <v>110</v>
      </c>
      <c r="AG280" s="173">
        <v>107</v>
      </c>
      <c r="AH280" s="174">
        <v>118</v>
      </c>
      <c r="AI280" s="175">
        <v>109</v>
      </c>
      <c r="AJ280" s="174">
        <v>109</v>
      </c>
      <c r="AK280" s="176">
        <v>109</v>
      </c>
      <c r="AL280" s="177"/>
      <c r="AM280" s="177"/>
      <c r="AN280" s="177"/>
      <c r="AO280" s="177"/>
      <c r="AP280" s="178"/>
      <c r="AQ280" s="179" t="s">
        <v>54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5</v>
      </c>
      <c r="C281" s="156">
        <v>6</v>
      </c>
      <c r="D281" s="157">
        <v>6</v>
      </c>
      <c r="E281" s="158">
        <v>12</v>
      </c>
      <c r="F281" s="156">
        <v>5</v>
      </c>
      <c r="G281" s="156"/>
      <c r="H281" s="156">
        <v>0</v>
      </c>
      <c r="I281" s="159" t="s">
        <v>1172</v>
      </c>
      <c r="J281" s="160" t="s">
        <v>1173</v>
      </c>
      <c r="K281" s="161">
        <v>8</v>
      </c>
      <c r="L281" s="162" t="s">
        <v>172</v>
      </c>
      <c r="M281" s="157" t="s">
        <v>1106</v>
      </c>
      <c r="N281" s="163" t="s">
        <v>922</v>
      </c>
      <c r="O281" s="164">
        <v>120</v>
      </c>
      <c r="P281" s="165">
        <v>98</v>
      </c>
      <c r="Q281" s="166">
        <v>144</v>
      </c>
      <c r="R281" s="167">
        <v>-24.6111755371094</v>
      </c>
      <c r="S281" s="168">
        <v>5</v>
      </c>
      <c r="T281" s="169">
        <v>25</v>
      </c>
      <c r="U281" s="170">
        <v>17</v>
      </c>
      <c r="V281" s="171">
        <v>6</v>
      </c>
      <c r="W281" s="138">
        <v>15</v>
      </c>
      <c r="X281" s="144">
        <v>5</v>
      </c>
      <c r="Y281" s="172">
        <v>120</v>
      </c>
      <c r="Z281" s="157"/>
      <c r="AA281" s="157" t="s">
        <v>1174</v>
      </c>
      <c r="AB281" s="165">
        <v>135</v>
      </c>
      <c r="AC281" s="165">
        <v>133</v>
      </c>
      <c r="AD281" s="165" t="s">
        <v>53</v>
      </c>
      <c r="AE281" s="165" t="s">
        <v>53</v>
      </c>
      <c r="AF281" s="165" t="s">
        <v>53</v>
      </c>
      <c r="AG281" s="173">
        <v>121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5</v>
      </c>
      <c r="C282" s="156">
        <v>7</v>
      </c>
      <c r="D282" s="157">
        <v>5</v>
      </c>
      <c r="E282" s="158">
        <v>12</v>
      </c>
      <c r="F282" s="156">
        <v>6</v>
      </c>
      <c r="G282" s="156"/>
      <c r="H282" s="156">
        <v>0</v>
      </c>
      <c r="I282" s="159" t="s">
        <v>1175</v>
      </c>
      <c r="J282" s="160" t="s">
        <v>1176</v>
      </c>
      <c r="K282" s="161">
        <v>9</v>
      </c>
      <c r="L282" s="162" t="s">
        <v>1116</v>
      </c>
      <c r="M282" s="157" t="s">
        <v>1177</v>
      </c>
      <c r="N282" s="163" t="s">
        <v>939</v>
      </c>
      <c r="O282" s="164">
        <v>112</v>
      </c>
      <c r="P282" s="165" t="s">
        <v>53</v>
      </c>
      <c r="Q282" s="166">
        <v>150</v>
      </c>
      <c r="R282" s="167">
        <v>-7.9441755371094001</v>
      </c>
      <c r="S282" s="168">
        <v>4</v>
      </c>
      <c r="T282" s="169">
        <v>29</v>
      </c>
      <c r="U282" s="170">
        <v>25</v>
      </c>
      <c r="V282" s="171">
        <v>7</v>
      </c>
      <c r="W282" s="138">
        <v>13</v>
      </c>
      <c r="X282" s="144">
        <v>6</v>
      </c>
      <c r="Y282" s="172">
        <v>112</v>
      </c>
      <c r="Z282" s="157">
        <v>-1</v>
      </c>
      <c r="AA282" s="157" t="s">
        <v>1178</v>
      </c>
      <c r="AB282" s="165" t="s">
        <v>53</v>
      </c>
      <c r="AC282" s="165">
        <v>118</v>
      </c>
      <c r="AD282" s="165">
        <v>118</v>
      </c>
      <c r="AE282" s="165">
        <v>117</v>
      </c>
      <c r="AF282" s="165">
        <v>123</v>
      </c>
      <c r="AG282" s="173">
        <v>113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7</v>
      </c>
      <c r="C283" s="156">
        <v>2</v>
      </c>
      <c r="D283" s="157">
        <v>2</v>
      </c>
      <c r="E283" s="158">
        <v>4</v>
      </c>
      <c r="F283" s="156">
        <v>4</v>
      </c>
      <c r="G283" s="156"/>
      <c r="H283" s="156">
        <v>0</v>
      </c>
      <c r="I283" s="159" t="s">
        <v>1179</v>
      </c>
      <c r="J283" s="160" t="s">
        <v>1180</v>
      </c>
      <c r="K283" s="161">
        <v>11</v>
      </c>
      <c r="L283" s="162" t="s">
        <v>194</v>
      </c>
      <c r="M283" s="157" t="s">
        <v>1181</v>
      </c>
      <c r="N283" s="163" t="s">
        <v>1021</v>
      </c>
      <c r="O283" s="164">
        <v>126</v>
      </c>
      <c r="P283" s="165">
        <v>133</v>
      </c>
      <c r="Q283" s="166" t="s">
        <v>53</v>
      </c>
      <c r="R283" s="167"/>
      <c r="S283" s="168"/>
      <c r="T283" s="169">
        <v>12</v>
      </c>
      <c r="U283" s="170">
        <v>23</v>
      </c>
      <c r="V283" s="171">
        <v>1</v>
      </c>
      <c r="W283" s="138">
        <v>8</v>
      </c>
      <c r="X283" s="144">
        <v>7</v>
      </c>
      <c r="Y283" s="172">
        <v>126</v>
      </c>
      <c r="Z283" s="157"/>
      <c r="AA283" s="157" t="s">
        <v>1182</v>
      </c>
      <c r="AB283" s="165">
        <v>130</v>
      </c>
      <c r="AC283" s="165">
        <v>130</v>
      </c>
      <c r="AD283" s="165">
        <v>133</v>
      </c>
      <c r="AE283" s="165">
        <v>133</v>
      </c>
      <c r="AF283" s="165">
        <v>136</v>
      </c>
      <c r="AG283" s="173">
        <v>123</v>
      </c>
      <c r="AH283" s="174">
        <v>123</v>
      </c>
      <c r="AI283" s="175">
        <v>123</v>
      </c>
      <c r="AJ283" s="174"/>
      <c r="AK283" s="176"/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x14ac:dyDescent="0.25">
      <c r="A284" s="145"/>
      <c r="B284" s="145"/>
      <c r="C284" s="145"/>
      <c r="D284" s="145"/>
      <c r="E284" s="43"/>
      <c r="F284" s="145"/>
      <c r="G284" s="145"/>
      <c r="H284" s="146"/>
      <c r="I284" s="147"/>
      <c r="J284" s="145"/>
      <c r="K284" s="148"/>
      <c r="L284" s="149"/>
      <c r="M284" s="145"/>
      <c r="N284" s="145"/>
      <c r="O284" s="150"/>
      <c r="P284" s="150"/>
      <c r="Q284" s="150"/>
      <c r="R284" s="145"/>
      <c r="S284" s="145"/>
      <c r="T284" s="145"/>
      <c r="U284" s="145"/>
      <c r="V284" s="145"/>
      <c r="W284" s="186"/>
      <c r="X284" s="186"/>
      <c r="Y284" s="145"/>
      <c r="Z284" s="145"/>
      <c r="AA284" s="145"/>
      <c r="AB284" s="150"/>
      <c r="AC284" s="150"/>
      <c r="AD284" s="150"/>
      <c r="AE284" s="150"/>
      <c r="AF284" s="150"/>
      <c r="AG284" s="150"/>
      <c r="AH284" s="150"/>
      <c r="AI284" s="150"/>
      <c r="AJ284" s="150"/>
      <c r="AK284" s="145"/>
      <c r="AL284" s="145"/>
      <c r="AM284" s="145"/>
      <c r="AN284" s="145"/>
      <c r="AO284" s="145"/>
      <c r="AP284" s="145"/>
      <c r="AQ284" s="151"/>
      <c r="AR284" s="151"/>
      <c r="AS284" s="147"/>
      <c r="AT284" s="145"/>
      <c r="AU284" s="150"/>
      <c r="AV284" s="150"/>
      <c r="AW284" s="150"/>
      <c r="AX284" s="145"/>
      <c r="AY284" s="145"/>
      <c r="AZ284" s="150"/>
      <c r="BA284" s="150"/>
      <c r="BB284" s="145"/>
      <c r="BC284" s="210"/>
      <c r="BD284" s="210"/>
      <c r="BE284" s="210"/>
      <c r="BF284" s="210"/>
      <c r="BG284" s="210"/>
      <c r="BH284" s="210"/>
      <c r="BI284" s="210"/>
      <c r="BJ284" s="210"/>
      <c r="BK284" s="210"/>
      <c r="BL284" s="210"/>
      <c r="BM284" s="210"/>
      <c r="BN284" s="210"/>
      <c r="BO284" s="210"/>
      <c r="BP284" s="210"/>
      <c r="BQ284" s="210"/>
      <c r="BR284" s="210"/>
      <c r="BS284" s="210"/>
      <c r="BT284" s="210"/>
      <c r="BU284" s="210"/>
      <c r="BV284" s="210"/>
      <c r="BW284" s="210"/>
      <c r="BX284" s="210"/>
      <c r="BY284" s="210"/>
    </row>
    <row r="285" spans="1:77" x14ac:dyDescent="0.25">
      <c r="A285" s="15"/>
      <c r="B285" s="86" t="s">
        <v>702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187"/>
      <c r="X285" s="187"/>
      <c r="Y285" s="44"/>
      <c r="Z285" s="15"/>
      <c r="AA285" s="15"/>
      <c r="AB285" s="16"/>
      <c r="AC285" s="16"/>
      <c r="AD285" s="16"/>
      <c r="AE285" s="16"/>
      <c r="AF285" s="152"/>
      <c r="AG285" s="152"/>
      <c r="AH285" s="152"/>
      <c r="AI285" s="152"/>
      <c r="AJ285" s="152"/>
      <c r="AK285" s="19"/>
      <c r="AL285" s="153"/>
      <c r="AM285" s="153"/>
      <c r="AN285" s="153"/>
      <c r="AO285" s="153"/>
      <c r="AP285" s="153"/>
      <c r="AQ285" s="119"/>
      <c r="AR285" s="119"/>
      <c r="AS285" s="113"/>
      <c r="AT285" s="46"/>
      <c r="AU285" s="16"/>
      <c r="AV285" s="16"/>
      <c r="AW285" s="16"/>
      <c r="AX285" s="153"/>
      <c r="AY285" s="153"/>
      <c r="AZ285" s="16"/>
      <c r="BA285" s="16"/>
      <c r="BB285" s="56"/>
      <c r="BC285" s="209"/>
      <c r="BD285" s="209"/>
      <c r="BE285" s="209"/>
      <c r="BF285" s="209"/>
      <c r="BG285" s="209"/>
      <c r="BH285" s="210"/>
      <c r="BI285" s="210"/>
      <c r="BJ285" s="210"/>
      <c r="BK285" s="210"/>
      <c r="BL285" s="210"/>
      <c r="BM285" s="210"/>
      <c r="BN285" s="210"/>
      <c r="BO285" s="210"/>
      <c r="BP285" s="210"/>
      <c r="BQ285" s="210"/>
      <c r="BR285" s="210"/>
      <c r="BS285" s="210"/>
      <c r="BT285" s="210"/>
      <c r="BU285" s="210"/>
      <c r="BV285" s="210"/>
      <c r="BW285" s="210"/>
      <c r="BX285" s="210"/>
      <c r="BY285" s="210"/>
    </row>
    <row r="286" spans="1:77" x14ac:dyDescent="0.25">
      <c r="A286" s="15"/>
      <c r="B286" s="87" t="s">
        <v>703</v>
      </c>
      <c r="C286" s="15"/>
      <c r="D286" s="15"/>
      <c r="E286" s="80"/>
      <c r="F286" s="15"/>
      <c r="G286" s="15"/>
      <c r="H286" s="146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187"/>
      <c r="X286" s="187"/>
      <c r="Y286" s="44"/>
      <c r="Z286" s="15"/>
      <c r="AA286" s="15"/>
      <c r="AB286" s="16"/>
      <c r="AC286" s="16"/>
      <c r="AD286" s="16"/>
      <c r="AE286" s="16"/>
      <c r="AF286" s="152"/>
      <c r="AG286" s="152"/>
      <c r="AH286" s="152"/>
      <c r="AI286" s="152"/>
      <c r="AJ286" s="152"/>
      <c r="AK286" s="19"/>
      <c r="AL286" s="153"/>
      <c r="AM286" s="153"/>
      <c r="AN286" s="153"/>
      <c r="AO286" s="153"/>
      <c r="AP286" s="153"/>
      <c r="AQ286" s="119"/>
      <c r="AR286" s="119"/>
      <c r="AS286" s="113"/>
      <c r="AT286" s="46"/>
      <c r="AU286" s="16"/>
      <c r="AV286" s="16"/>
      <c r="AW286" s="16"/>
      <c r="AX286" s="153"/>
      <c r="AY286" s="153"/>
      <c r="AZ286" s="16"/>
      <c r="BA286" s="16"/>
      <c r="BB286" s="56"/>
      <c r="BC286" s="209"/>
      <c r="BD286" s="209"/>
      <c r="BE286" s="209"/>
      <c r="BF286" s="209"/>
      <c r="BG286" s="209"/>
      <c r="BH286" s="210"/>
      <c r="BI286" s="210"/>
      <c r="BJ286" s="210"/>
      <c r="BK286" s="210"/>
      <c r="BL286" s="210"/>
      <c r="BM286" s="210"/>
      <c r="BN286" s="210"/>
      <c r="BO286" s="210"/>
      <c r="BP286" s="210"/>
      <c r="BQ286" s="210"/>
      <c r="BR286" s="210"/>
      <c r="BS286" s="210"/>
      <c r="BT286" s="210"/>
      <c r="BU286" s="210"/>
      <c r="BV286" s="210"/>
      <c r="BW286" s="210"/>
      <c r="BX286" s="210"/>
      <c r="BY286" s="210"/>
    </row>
    <row r="287" spans="1:77" ht="18" customHeight="1" x14ac:dyDescent="0.25">
      <c r="A287" s="15" t="b">
        <f>ISNUMBER(FIND("wh-", AQ7))</f>
        <v>1</v>
      </c>
      <c r="B287" s="88" t="s">
        <v>704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188" t="s">
        <v>7</v>
      </c>
      <c r="X287" s="189"/>
      <c r="Y287" s="48"/>
      <c r="Z287" s="15"/>
      <c r="AA287" s="54" t="s">
        <v>8</v>
      </c>
      <c r="AB287" s="16"/>
      <c r="AC287" s="16"/>
      <c r="AD287" s="16"/>
      <c r="AE287" s="16"/>
      <c r="AF287" s="152"/>
      <c r="AG287" s="152"/>
      <c r="AH287" s="52" t="s">
        <v>9</v>
      </c>
      <c r="AI287" s="52"/>
      <c r="AJ287" s="52" t="s">
        <v>10</v>
      </c>
      <c r="AK287" s="53"/>
      <c r="AL287" s="153"/>
      <c r="AM287" s="95" t="s">
        <v>11</v>
      </c>
      <c r="AN287" s="95"/>
      <c r="AO287" s="95"/>
      <c r="AP287" s="94"/>
      <c r="AQ287" s="121"/>
      <c r="AR287" s="121"/>
      <c r="AS287" s="114"/>
      <c r="AT287" s="49" t="s">
        <v>12</v>
      </c>
      <c r="AU287" s="50"/>
      <c r="AV287" s="51" t="s">
        <v>13</v>
      </c>
      <c r="AW287" s="51"/>
      <c r="AX287" s="153"/>
      <c r="AY287" s="153"/>
      <c r="AZ287" s="51" t="s">
        <v>14</v>
      </c>
      <c r="BA287" s="51"/>
      <c r="BB287" s="57"/>
      <c r="BC287" s="209"/>
      <c r="BD287" s="209"/>
      <c r="BE287" s="209"/>
      <c r="BF287" s="209"/>
      <c r="BG287" s="209"/>
      <c r="BH287" s="210"/>
      <c r="BI287" s="210"/>
      <c r="BJ287" s="210"/>
      <c r="BK287" s="210"/>
      <c r="BL287" s="210"/>
      <c r="BM287" s="210"/>
      <c r="BN287" s="210"/>
      <c r="BO287" s="210"/>
      <c r="BP287" s="210"/>
      <c r="BQ287" s="210"/>
      <c r="BR287" s="210"/>
      <c r="BS287" s="210"/>
      <c r="BT287" s="210"/>
      <c r="BU287" s="210"/>
      <c r="BV287" s="210"/>
      <c r="BW287" s="210"/>
      <c r="BX287" s="210"/>
      <c r="BY287" s="210"/>
    </row>
    <row r="288" spans="1:77" x14ac:dyDescent="0.25">
      <c r="A288" s="190"/>
      <c r="B288" s="191" t="s">
        <v>15</v>
      </c>
      <c r="C288" s="192" t="s">
        <v>16</v>
      </c>
      <c r="D288" s="193" t="s">
        <v>17</v>
      </c>
      <c r="E288" s="194" t="s">
        <v>18</v>
      </c>
      <c r="F288" s="192" t="s">
        <v>19</v>
      </c>
      <c r="G288" s="192" t="s">
        <v>20</v>
      </c>
      <c r="H288" s="195" t="s">
        <v>21</v>
      </c>
      <c r="I288" s="196" t="s">
        <v>22</v>
      </c>
      <c r="J288" s="193" t="s">
        <v>23</v>
      </c>
      <c r="K288" s="197" t="s">
        <v>24</v>
      </c>
      <c r="L288" s="196" t="s">
        <v>25</v>
      </c>
      <c r="M288" s="193" t="s">
        <v>26</v>
      </c>
      <c r="N288" s="194" t="s">
        <v>27</v>
      </c>
      <c r="O288" s="192" t="s">
        <v>28</v>
      </c>
      <c r="P288" s="193" t="s">
        <v>29</v>
      </c>
      <c r="Q288" s="194" t="s">
        <v>30</v>
      </c>
      <c r="R288" s="192" t="s">
        <v>31</v>
      </c>
      <c r="S288" s="194" t="s">
        <v>15</v>
      </c>
      <c r="T288" s="198" t="s">
        <v>23</v>
      </c>
      <c r="U288" s="199" t="s">
        <v>32</v>
      </c>
      <c r="V288" s="200" t="s">
        <v>15</v>
      </c>
      <c r="W288" s="129" t="s">
        <v>31</v>
      </c>
      <c r="X288" s="140" t="s">
        <v>15</v>
      </c>
      <c r="Y288" s="192" t="s">
        <v>33</v>
      </c>
      <c r="Z288" s="201" t="s">
        <v>34</v>
      </c>
      <c r="AA288" s="193" t="s">
        <v>35</v>
      </c>
      <c r="AB288" s="193">
        <v>1</v>
      </c>
      <c r="AC288" s="193">
        <v>2</v>
      </c>
      <c r="AD288" s="193">
        <v>3</v>
      </c>
      <c r="AE288" s="193">
        <v>4</v>
      </c>
      <c r="AF288" s="193">
        <v>5</v>
      </c>
      <c r="AG288" s="193" t="s">
        <v>36</v>
      </c>
      <c r="AH288" s="193" t="s">
        <v>37</v>
      </c>
      <c r="AI288" s="193" t="s">
        <v>38</v>
      </c>
      <c r="AJ288" s="193" t="s">
        <v>39</v>
      </c>
      <c r="AK288" s="202" t="s">
        <v>38</v>
      </c>
      <c r="AL288" s="203" t="s">
        <v>40</v>
      </c>
      <c r="AM288" s="203" t="s">
        <v>41</v>
      </c>
      <c r="AN288" s="203" t="s">
        <v>24</v>
      </c>
      <c r="AO288" s="203" t="s">
        <v>32</v>
      </c>
      <c r="AP288" s="204" t="s">
        <v>42</v>
      </c>
      <c r="AQ288" s="205"/>
      <c r="AR288" s="205"/>
      <c r="AS288" s="206"/>
      <c r="AT288" s="207" t="s">
        <v>23</v>
      </c>
      <c r="AU288" s="193" t="s">
        <v>43</v>
      </c>
      <c r="AV288" s="193" t="s">
        <v>44</v>
      </c>
      <c r="AW288" s="193" t="s">
        <v>45</v>
      </c>
      <c r="AX288" s="208" t="s">
        <v>46</v>
      </c>
      <c r="AY288" s="192" t="s">
        <v>43</v>
      </c>
      <c r="AZ288" s="193" t="s">
        <v>44</v>
      </c>
      <c r="BA288" s="193" t="s">
        <v>45</v>
      </c>
      <c r="BB288" s="194" t="s">
        <v>46</v>
      </c>
      <c r="BC288" s="217"/>
      <c r="BD288" s="218"/>
      <c r="BE288" s="218"/>
      <c r="BF288" s="218"/>
      <c r="BG288" s="218"/>
      <c r="BH288" s="218"/>
      <c r="BI288" s="218"/>
      <c r="BJ288" s="218"/>
      <c r="BK288" s="218"/>
      <c r="BL288" s="218"/>
      <c r="BM288" s="218"/>
      <c r="BN288" s="218"/>
      <c r="BO288" s="218"/>
      <c r="BP288" s="218"/>
      <c r="BQ288" s="218"/>
      <c r="BR288" s="218"/>
      <c r="BS288" s="218"/>
      <c r="BT288" s="218"/>
      <c r="BU288" s="218"/>
      <c r="BV288" s="218"/>
      <c r="BW288" s="218"/>
      <c r="BX288" s="218"/>
      <c r="BY288" s="218"/>
    </row>
    <row r="289" spans="1:77" ht="12" customHeight="1" x14ac:dyDescent="0.25">
      <c r="A289" s="154">
        <v>1</v>
      </c>
      <c r="B289" s="155">
        <v>1</v>
      </c>
      <c r="C289" s="156">
        <v>9</v>
      </c>
      <c r="D289" s="157">
        <v>5</v>
      </c>
      <c r="E289" s="158">
        <v>14</v>
      </c>
      <c r="F289" s="156">
        <v>6</v>
      </c>
      <c r="G289" s="156">
        <v>4</v>
      </c>
      <c r="H289" s="156">
        <v>0</v>
      </c>
      <c r="I289" s="159" t="s">
        <v>705</v>
      </c>
      <c r="J289" s="160" t="s">
        <v>706</v>
      </c>
      <c r="K289" s="161">
        <v>3</v>
      </c>
      <c r="L289" s="162" t="s">
        <v>389</v>
      </c>
      <c r="M289" s="157" t="s">
        <v>707</v>
      </c>
      <c r="N289" s="163" t="s">
        <v>430</v>
      </c>
      <c r="O289" s="164">
        <v>78</v>
      </c>
      <c r="P289" s="165" t="s">
        <v>53</v>
      </c>
      <c r="Q289" s="166">
        <v>93</v>
      </c>
      <c r="R289" s="167">
        <v>1.80001755371094</v>
      </c>
      <c r="S289" s="168">
        <v>5</v>
      </c>
      <c r="T289" s="169">
        <v>8</v>
      </c>
      <c r="U289" s="170">
        <v>67</v>
      </c>
      <c r="V289" s="171">
        <v>10</v>
      </c>
      <c r="W289" s="138">
        <v>52</v>
      </c>
      <c r="X289" s="144">
        <v>2</v>
      </c>
      <c r="Y289" s="172">
        <v>78</v>
      </c>
      <c r="Z289" s="157"/>
      <c r="AA289" s="157" t="s">
        <v>708</v>
      </c>
      <c r="AB289" s="165"/>
      <c r="AC289" s="165"/>
      <c r="AD289" s="165" t="s">
        <v>53</v>
      </c>
      <c r="AE289" s="165" t="s">
        <v>53</v>
      </c>
      <c r="AF289" s="165" t="s">
        <v>53</v>
      </c>
      <c r="AG289" s="173">
        <v>75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54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2</v>
      </c>
      <c r="C290" s="156">
        <v>9</v>
      </c>
      <c r="D290" s="157">
        <v>4</v>
      </c>
      <c r="E290" s="158">
        <v>13</v>
      </c>
      <c r="F290" s="156">
        <v>3</v>
      </c>
      <c r="G290" s="156">
        <v>8</v>
      </c>
      <c r="H290" s="156">
        <v>0</v>
      </c>
      <c r="I290" s="159" t="s">
        <v>709</v>
      </c>
      <c r="J290" s="160" t="s">
        <v>710</v>
      </c>
      <c r="K290" s="161">
        <v>3</v>
      </c>
      <c r="L290" s="162" t="s">
        <v>425</v>
      </c>
      <c r="M290" s="157" t="s">
        <v>486</v>
      </c>
      <c r="N290" s="163" t="s">
        <v>357</v>
      </c>
      <c r="O290" s="164">
        <v>82</v>
      </c>
      <c r="P290" s="165">
        <v>34</v>
      </c>
      <c r="Q290" s="166">
        <v>93</v>
      </c>
      <c r="R290" s="167">
        <v>-24.088882446289102</v>
      </c>
      <c r="S290" s="168">
        <v>9</v>
      </c>
      <c r="T290" s="169">
        <v>10</v>
      </c>
      <c r="U290" s="170">
        <v>85</v>
      </c>
      <c r="V290" s="171">
        <v>9</v>
      </c>
      <c r="W290" s="138">
        <v>40</v>
      </c>
      <c r="X290" s="144">
        <v>3</v>
      </c>
      <c r="Y290" s="172">
        <v>82</v>
      </c>
      <c r="Z290" s="157"/>
      <c r="AA290" s="157" t="s">
        <v>711</v>
      </c>
      <c r="AB290" s="165"/>
      <c r="AC290" s="165"/>
      <c r="AD290" s="165"/>
      <c r="AE290" s="165" t="s">
        <v>53</v>
      </c>
      <c r="AF290" s="165" t="s">
        <v>53</v>
      </c>
      <c r="AG290" s="173" t="s">
        <v>53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3</v>
      </c>
      <c r="C291" s="156">
        <v>6</v>
      </c>
      <c r="D291" s="157">
        <v>4</v>
      </c>
      <c r="E291" s="158">
        <v>10</v>
      </c>
      <c r="F291" s="156">
        <v>2</v>
      </c>
      <c r="G291" s="156">
        <v>6</v>
      </c>
      <c r="H291" s="156">
        <v>0</v>
      </c>
      <c r="I291" s="159" t="s">
        <v>712</v>
      </c>
      <c r="J291" s="160" t="s">
        <v>713</v>
      </c>
      <c r="K291" s="161">
        <v>3</v>
      </c>
      <c r="L291" s="162" t="s">
        <v>425</v>
      </c>
      <c r="M291" s="157" t="s">
        <v>602</v>
      </c>
      <c r="N291" s="163" t="s">
        <v>521</v>
      </c>
      <c r="O291" s="164">
        <v>82</v>
      </c>
      <c r="P291" s="165">
        <v>72</v>
      </c>
      <c r="Q291" s="166">
        <v>91</v>
      </c>
      <c r="R291" s="167">
        <v>11.9111175537109</v>
      </c>
      <c r="S291" s="168">
        <v>3</v>
      </c>
      <c r="T291" s="169">
        <v>9</v>
      </c>
      <c r="U291" s="170">
        <v>50</v>
      </c>
      <c r="V291" s="171">
        <v>3</v>
      </c>
      <c r="W291" s="138">
        <v>37</v>
      </c>
      <c r="X291" s="144">
        <v>4</v>
      </c>
      <c r="Y291" s="172">
        <v>82</v>
      </c>
      <c r="Z291" s="157"/>
      <c r="AA291" s="157" t="s">
        <v>714</v>
      </c>
      <c r="AB291" s="165"/>
      <c r="AC291" s="165"/>
      <c r="AD291" s="165" t="s">
        <v>53</v>
      </c>
      <c r="AE291" s="165" t="s">
        <v>53</v>
      </c>
      <c r="AF291" s="165" t="s">
        <v>53</v>
      </c>
      <c r="AG291" s="173">
        <v>83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54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4</v>
      </c>
      <c r="C292" s="156">
        <v>4</v>
      </c>
      <c r="D292" s="157">
        <v>4</v>
      </c>
      <c r="E292" s="158">
        <v>8</v>
      </c>
      <c r="F292" s="156">
        <v>4</v>
      </c>
      <c r="G292" s="156">
        <v>3</v>
      </c>
      <c r="H292" s="156">
        <v>0</v>
      </c>
      <c r="I292" s="159" t="s">
        <v>715</v>
      </c>
      <c r="J292" s="160" t="s">
        <v>716</v>
      </c>
      <c r="K292" s="161">
        <v>3</v>
      </c>
      <c r="L292" s="162" t="s">
        <v>361</v>
      </c>
      <c r="M292" s="157" t="s">
        <v>535</v>
      </c>
      <c r="N292" s="163" t="s">
        <v>460</v>
      </c>
      <c r="O292" s="164">
        <v>81</v>
      </c>
      <c r="P292" s="165">
        <v>84</v>
      </c>
      <c r="Q292" s="166">
        <v>90</v>
      </c>
      <c r="R292" s="167">
        <v>21.911117553710898</v>
      </c>
      <c r="S292" s="168">
        <v>1</v>
      </c>
      <c r="T292" s="169">
        <v>6</v>
      </c>
      <c r="U292" s="170">
        <v>64</v>
      </c>
      <c r="V292" s="171">
        <v>1</v>
      </c>
      <c r="W292" s="138">
        <v>59</v>
      </c>
      <c r="X292" s="144">
        <v>1</v>
      </c>
      <c r="Y292" s="172">
        <v>81</v>
      </c>
      <c r="Z292" s="157"/>
      <c r="AA292" s="157" t="s">
        <v>717</v>
      </c>
      <c r="AB292" s="165"/>
      <c r="AC292" s="165"/>
      <c r="AD292" s="165" t="s">
        <v>53</v>
      </c>
      <c r="AE292" s="165" t="s">
        <v>53</v>
      </c>
      <c r="AF292" s="165" t="s">
        <v>53</v>
      </c>
      <c r="AG292" s="173">
        <v>73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54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4</v>
      </c>
      <c r="C293" s="156">
        <v>4</v>
      </c>
      <c r="D293" s="157">
        <v>4</v>
      </c>
      <c r="E293" s="158">
        <v>8</v>
      </c>
      <c r="F293" s="156">
        <v>5</v>
      </c>
      <c r="G293" s="156">
        <v>2</v>
      </c>
      <c r="H293" s="156">
        <v>0</v>
      </c>
      <c r="I293" s="159" t="s">
        <v>718</v>
      </c>
      <c r="J293" s="160" t="s">
        <v>719</v>
      </c>
      <c r="K293" s="161">
        <v>3</v>
      </c>
      <c r="L293" s="162" t="s">
        <v>414</v>
      </c>
      <c r="M293" s="157" t="s">
        <v>720</v>
      </c>
      <c r="N293" s="163" t="s">
        <v>721</v>
      </c>
      <c r="O293" s="164">
        <v>79</v>
      </c>
      <c r="P293" s="165">
        <v>64</v>
      </c>
      <c r="Q293" s="166">
        <v>89</v>
      </c>
      <c r="R293" s="167">
        <v>-1.0888824462890601</v>
      </c>
      <c r="S293" s="168">
        <v>7</v>
      </c>
      <c r="T293" s="169">
        <v>7</v>
      </c>
      <c r="U293" s="170">
        <v>60</v>
      </c>
      <c r="V293" s="171">
        <v>6</v>
      </c>
      <c r="W293" s="138">
        <v>28</v>
      </c>
      <c r="X293" s="144">
        <v>6</v>
      </c>
      <c r="Y293" s="172">
        <v>79</v>
      </c>
      <c r="Z293" s="157"/>
      <c r="AA293" s="157" t="s">
        <v>722</v>
      </c>
      <c r="AB293" s="165"/>
      <c r="AC293" s="165" t="s">
        <v>53</v>
      </c>
      <c r="AD293" s="165" t="s">
        <v>53</v>
      </c>
      <c r="AE293" s="165" t="s">
        <v>53</v>
      </c>
      <c r="AF293" s="165">
        <v>78</v>
      </c>
      <c r="AG293" s="173">
        <v>77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54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4</v>
      </c>
      <c r="C294" s="156">
        <v>5</v>
      </c>
      <c r="D294" s="157">
        <v>3</v>
      </c>
      <c r="E294" s="158">
        <v>8</v>
      </c>
      <c r="F294" s="156">
        <v>9</v>
      </c>
      <c r="G294" s="156">
        <v>9</v>
      </c>
      <c r="H294" s="156">
        <v>0</v>
      </c>
      <c r="I294" s="159" t="s">
        <v>723</v>
      </c>
      <c r="J294" s="160" t="s">
        <v>724</v>
      </c>
      <c r="K294" s="161">
        <v>3</v>
      </c>
      <c r="L294" s="162" t="s">
        <v>595</v>
      </c>
      <c r="M294" s="157" t="s">
        <v>356</v>
      </c>
      <c r="N294" s="163" t="s">
        <v>379</v>
      </c>
      <c r="O294" s="164">
        <v>75</v>
      </c>
      <c r="P294" s="165">
        <v>68</v>
      </c>
      <c r="Q294" s="166">
        <v>91</v>
      </c>
      <c r="R294" s="167">
        <v>0.91111755371093806</v>
      </c>
      <c r="S294" s="168">
        <v>6</v>
      </c>
      <c r="T294" s="169">
        <v>11</v>
      </c>
      <c r="U294" s="170">
        <v>50</v>
      </c>
      <c r="V294" s="171">
        <v>5</v>
      </c>
      <c r="W294" s="138">
        <v>2</v>
      </c>
      <c r="X294" s="144">
        <v>9</v>
      </c>
      <c r="Y294" s="172">
        <v>75</v>
      </c>
      <c r="Z294" s="157"/>
      <c r="AA294" s="157" t="s">
        <v>725</v>
      </c>
      <c r="AB294" s="165" t="s">
        <v>53</v>
      </c>
      <c r="AC294" s="165" t="s">
        <v>53</v>
      </c>
      <c r="AD294" s="165" t="s">
        <v>53</v>
      </c>
      <c r="AE294" s="165">
        <v>76</v>
      </c>
      <c r="AF294" s="165">
        <v>76</v>
      </c>
      <c r="AG294" s="173">
        <v>76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54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7</v>
      </c>
      <c r="C295" s="156">
        <v>5</v>
      </c>
      <c r="D295" s="157">
        <v>2</v>
      </c>
      <c r="E295" s="158">
        <v>7</v>
      </c>
      <c r="F295" s="156">
        <v>7</v>
      </c>
      <c r="G295" s="156">
        <v>7</v>
      </c>
      <c r="H295" s="156">
        <v>0</v>
      </c>
      <c r="I295" s="159" t="s">
        <v>726</v>
      </c>
      <c r="J295" s="160" t="s">
        <v>727</v>
      </c>
      <c r="K295" s="161">
        <v>3</v>
      </c>
      <c r="L295" s="162" t="s">
        <v>389</v>
      </c>
      <c r="M295" s="157" t="s">
        <v>728</v>
      </c>
      <c r="N295" s="163" t="s">
        <v>729</v>
      </c>
      <c r="O295" s="164">
        <v>78</v>
      </c>
      <c r="P295" s="165">
        <v>80</v>
      </c>
      <c r="Q295" s="166">
        <v>91</v>
      </c>
      <c r="R295" s="167">
        <v>15.9111175537109</v>
      </c>
      <c r="S295" s="168">
        <v>2</v>
      </c>
      <c r="T295" s="169">
        <v>8</v>
      </c>
      <c r="U295" s="170">
        <v>50</v>
      </c>
      <c r="V295" s="171">
        <v>2</v>
      </c>
      <c r="W295" s="138">
        <v>24</v>
      </c>
      <c r="X295" s="144">
        <v>7</v>
      </c>
      <c r="Y295" s="172">
        <v>78</v>
      </c>
      <c r="Z295" s="157"/>
      <c r="AA295" s="157" t="s">
        <v>730</v>
      </c>
      <c r="AB295" s="165"/>
      <c r="AC295" s="165"/>
      <c r="AD295" s="165"/>
      <c r="AE295" s="165" t="s">
        <v>53</v>
      </c>
      <c r="AF295" s="165" t="s">
        <v>53</v>
      </c>
      <c r="AG295" s="173" t="s">
        <v>53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54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7</v>
      </c>
      <c r="C296" s="156">
        <v>3</v>
      </c>
      <c r="D296" s="157">
        <v>4</v>
      </c>
      <c r="E296" s="158">
        <v>7</v>
      </c>
      <c r="F296" s="156">
        <v>1</v>
      </c>
      <c r="G296" s="156">
        <v>1</v>
      </c>
      <c r="H296" s="156">
        <v>0</v>
      </c>
      <c r="I296" s="159" t="s">
        <v>731</v>
      </c>
      <c r="J296" s="160" t="s">
        <v>732</v>
      </c>
      <c r="K296" s="161">
        <v>3</v>
      </c>
      <c r="L296" s="162" t="s">
        <v>419</v>
      </c>
      <c r="M296" s="157" t="s">
        <v>468</v>
      </c>
      <c r="N296" s="163" t="s">
        <v>733</v>
      </c>
      <c r="O296" s="164">
        <v>83</v>
      </c>
      <c r="P296" s="165">
        <v>58</v>
      </c>
      <c r="Q296" s="166">
        <v>89</v>
      </c>
      <c r="R296" s="167">
        <v>-3.0888824462890598</v>
      </c>
      <c r="S296" s="168">
        <v>8</v>
      </c>
      <c r="T296" s="169">
        <v>10</v>
      </c>
      <c r="U296" s="170">
        <v>64</v>
      </c>
      <c r="V296" s="171">
        <v>7</v>
      </c>
      <c r="W296" s="138">
        <v>29</v>
      </c>
      <c r="X296" s="144">
        <v>5</v>
      </c>
      <c r="Y296" s="172">
        <v>83</v>
      </c>
      <c r="Z296" s="157"/>
      <c r="AA296" s="157" t="s">
        <v>734</v>
      </c>
      <c r="AB296" s="165"/>
      <c r="AC296" s="165"/>
      <c r="AD296" s="165" t="s">
        <v>53</v>
      </c>
      <c r="AE296" s="165" t="s">
        <v>53</v>
      </c>
      <c r="AF296" s="165" t="s">
        <v>53</v>
      </c>
      <c r="AG296" s="173" t="s">
        <v>53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9</v>
      </c>
      <c r="C297" s="156">
        <v>2</v>
      </c>
      <c r="D297" s="157">
        <v>3</v>
      </c>
      <c r="E297" s="158">
        <v>5</v>
      </c>
      <c r="F297" s="156">
        <v>10</v>
      </c>
      <c r="G297" s="156">
        <v>10</v>
      </c>
      <c r="H297" s="156">
        <v>0</v>
      </c>
      <c r="I297" s="159" t="s">
        <v>735</v>
      </c>
      <c r="J297" s="160" t="s">
        <v>736</v>
      </c>
      <c r="K297" s="161">
        <v>3</v>
      </c>
      <c r="L297" s="162" t="s">
        <v>595</v>
      </c>
      <c r="M297" s="157" t="s">
        <v>468</v>
      </c>
      <c r="N297" s="163" t="s">
        <v>385</v>
      </c>
      <c r="O297" s="164">
        <v>75</v>
      </c>
      <c r="P297" s="165">
        <v>72</v>
      </c>
      <c r="Q297" s="166">
        <v>88</v>
      </c>
      <c r="R297" s="167">
        <v>1.9111175537109399</v>
      </c>
      <c r="S297" s="168">
        <v>4</v>
      </c>
      <c r="T297" s="169">
        <v>12</v>
      </c>
      <c r="U297" s="170">
        <v>64</v>
      </c>
      <c r="V297" s="171">
        <v>3</v>
      </c>
      <c r="W297" s="138">
        <v>17</v>
      </c>
      <c r="X297" s="144">
        <v>8</v>
      </c>
      <c r="Y297" s="172">
        <v>75</v>
      </c>
      <c r="Z297" s="157"/>
      <c r="AA297" s="157" t="s">
        <v>737</v>
      </c>
      <c r="AB297" s="165"/>
      <c r="AC297" s="165" t="s">
        <v>53</v>
      </c>
      <c r="AD297" s="165" t="s">
        <v>53</v>
      </c>
      <c r="AE297" s="165" t="s">
        <v>53</v>
      </c>
      <c r="AF297" s="165">
        <v>78</v>
      </c>
      <c r="AG297" s="173">
        <v>78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9</v>
      </c>
      <c r="C298" s="156">
        <v>2</v>
      </c>
      <c r="D298" s="157">
        <v>3</v>
      </c>
      <c r="E298" s="158">
        <v>5</v>
      </c>
      <c r="F298" s="156">
        <v>8</v>
      </c>
      <c r="G298" s="156">
        <v>5</v>
      </c>
      <c r="H298" s="156">
        <v>0</v>
      </c>
      <c r="I298" s="159" t="s">
        <v>738</v>
      </c>
      <c r="J298" s="160" t="s">
        <v>739</v>
      </c>
      <c r="K298" s="161">
        <v>3</v>
      </c>
      <c r="L298" s="162" t="s">
        <v>378</v>
      </c>
      <c r="M298" s="157" t="s">
        <v>161</v>
      </c>
      <c r="N298" s="163" t="s">
        <v>525</v>
      </c>
      <c r="O298" s="164">
        <v>76</v>
      </c>
      <c r="P298" s="165">
        <v>43</v>
      </c>
      <c r="Q298" s="166">
        <v>88</v>
      </c>
      <c r="R298" s="167">
        <v>-26.088882446289102</v>
      </c>
      <c r="S298" s="168">
        <v>10</v>
      </c>
      <c r="T298" s="169">
        <v>19</v>
      </c>
      <c r="U298" s="170">
        <v>44</v>
      </c>
      <c r="V298" s="171">
        <v>8</v>
      </c>
      <c r="W298" s="138">
        <v>0</v>
      </c>
      <c r="X298" s="144">
        <v>10</v>
      </c>
      <c r="Y298" s="172">
        <v>76</v>
      </c>
      <c r="Z298" s="157"/>
      <c r="AA298" s="157" t="s">
        <v>740</v>
      </c>
      <c r="AB298" s="165"/>
      <c r="AC298" s="165"/>
      <c r="AD298" s="165"/>
      <c r="AE298" s="165" t="s">
        <v>53</v>
      </c>
      <c r="AF298" s="165" t="s">
        <v>53</v>
      </c>
      <c r="AG298" s="173" t="s">
        <v>53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x14ac:dyDescent="0.25">
      <c r="A299" s="145"/>
      <c r="B299" s="145"/>
      <c r="C299" s="145"/>
      <c r="D299" s="145"/>
      <c r="E299" s="43"/>
      <c r="F299" s="145"/>
      <c r="G299" s="145"/>
      <c r="H299" s="146"/>
      <c r="I299" s="147"/>
      <c r="J299" s="145"/>
      <c r="K299" s="148"/>
      <c r="L299" s="149"/>
      <c r="M299" s="145"/>
      <c r="N299" s="145"/>
      <c r="O299" s="150"/>
      <c r="P299" s="150"/>
      <c r="Q299" s="150"/>
      <c r="R299" s="145"/>
      <c r="S299" s="145"/>
      <c r="T299" s="145"/>
      <c r="U299" s="145"/>
      <c r="V299" s="145"/>
      <c r="W299" s="186"/>
      <c r="X299" s="186"/>
      <c r="Y299" s="145"/>
      <c r="Z299" s="145"/>
      <c r="AA299" s="145"/>
      <c r="AB299" s="150"/>
      <c r="AC299" s="150"/>
      <c r="AD299" s="150"/>
      <c r="AE299" s="150"/>
      <c r="AF299" s="150"/>
      <c r="AG299" s="150"/>
      <c r="AH299" s="150"/>
      <c r="AI299" s="150"/>
      <c r="AJ299" s="150"/>
      <c r="AK299" s="145"/>
      <c r="AL299" s="145"/>
      <c r="AM299" s="145"/>
      <c r="AN299" s="145"/>
      <c r="AO299" s="145"/>
      <c r="AP299" s="145"/>
      <c r="AQ299" s="151"/>
      <c r="AR299" s="151"/>
      <c r="AS299" s="147"/>
      <c r="AT299" s="145"/>
      <c r="AU299" s="150"/>
      <c r="AV299" s="150"/>
      <c r="AW299" s="150"/>
      <c r="AX299" s="145"/>
      <c r="AY299" s="145"/>
      <c r="AZ299" s="150"/>
      <c r="BA299" s="150"/>
      <c r="BB299" s="145"/>
      <c r="BC299" s="210"/>
      <c r="BD299" s="210"/>
      <c r="BE299" s="210"/>
      <c r="BF299" s="210"/>
      <c r="BG299" s="210"/>
      <c r="BH299" s="210"/>
      <c r="BI299" s="210"/>
      <c r="BJ299" s="210"/>
      <c r="BK299" s="210"/>
      <c r="BL299" s="210"/>
      <c r="BM299" s="210"/>
      <c r="BN299" s="210"/>
      <c r="BO299" s="210"/>
      <c r="BP299" s="210"/>
      <c r="BQ299" s="210"/>
      <c r="BR299" s="210"/>
      <c r="BS299" s="210"/>
      <c r="BT299" s="210"/>
      <c r="BU299" s="210"/>
      <c r="BV299" s="210"/>
      <c r="BW299" s="210"/>
      <c r="BX299" s="210"/>
      <c r="BY299" s="210"/>
    </row>
    <row r="300" spans="1:77" x14ac:dyDescent="0.25">
      <c r="A300" s="15"/>
      <c r="B300" s="86" t="s">
        <v>275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187"/>
      <c r="X300" s="187"/>
      <c r="Y300" s="44"/>
      <c r="Z300" s="15"/>
      <c r="AA300" s="15"/>
      <c r="AB300" s="16"/>
      <c r="AC300" s="16"/>
      <c r="AD300" s="16"/>
      <c r="AE300" s="16"/>
      <c r="AF300" s="152"/>
      <c r="AG300" s="152"/>
      <c r="AH300" s="152"/>
      <c r="AI300" s="152"/>
      <c r="AJ300" s="152"/>
      <c r="AK300" s="19"/>
      <c r="AL300" s="153"/>
      <c r="AM300" s="153"/>
      <c r="AN300" s="153"/>
      <c r="AO300" s="153"/>
      <c r="AP300" s="153"/>
      <c r="AQ300" s="119"/>
      <c r="AR300" s="119"/>
      <c r="AS300" s="113"/>
      <c r="AT300" s="46"/>
      <c r="AU300" s="16"/>
      <c r="AV300" s="16"/>
      <c r="AW300" s="16"/>
      <c r="AX300" s="153"/>
      <c r="AY300" s="153"/>
      <c r="AZ300" s="16"/>
      <c r="BA300" s="16"/>
      <c r="BB300" s="56"/>
      <c r="BC300" s="209"/>
      <c r="BD300" s="209"/>
      <c r="BE300" s="209"/>
      <c r="BF300" s="209"/>
      <c r="BG300" s="209"/>
      <c r="BH300" s="210"/>
      <c r="BI300" s="210"/>
      <c r="BJ300" s="210"/>
      <c r="BK300" s="210"/>
      <c r="BL300" s="210"/>
      <c r="BM300" s="210"/>
      <c r="BN300" s="210"/>
      <c r="BO300" s="210"/>
      <c r="BP300" s="210"/>
      <c r="BQ300" s="210"/>
      <c r="BR300" s="210"/>
      <c r="BS300" s="210"/>
      <c r="BT300" s="210"/>
      <c r="BU300" s="210"/>
      <c r="BV300" s="210"/>
      <c r="BW300" s="210"/>
      <c r="BX300" s="210"/>
      <c r="BY300" s="210"/>
    </row>
    <row r="301" spans="1:77" x14ac:dyDescent="0.25">
      <c r="A301" s="15"/>
      <c r="B301" s="87" t="s">
        <v>276</v>
      </c>
      <c r="C301" s="15"/>
      <c r="D301" s="15"/>
      <c r="E301" s="80"/>
      <c r="F301" s="15"/>
      <c r="G301" s="15"/>
      <c r="H301" s="146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187"/>
      <c r="X301" s="187"/>
      <c r="Y301" s="44"/>
      <c r="Z301" s="15"/>
      <c r="AA301" s="15"/>
      <c r="AB301" s="16"/>
      <c r="AC301" s="16"/>
      <c r="AD301" s="16"/>
      <c r="AE301" s="16"/>
      <c r="AF301" s="152"/>
      <c r="AG301" s="152"/>
      <c r="AH301" s="152"/>
      <c r="AI301" s="152"/>
      <c r="AJ301" s="152"/>
      <c r="AK301" s="19"/>
      <c r="AL301" s="153"/>
      <c r="AM301" s="153"/>
      <c r="AN301" s="153"/>
      <c r="AO301" s="153"/>
      <c r="AP301" s="153"/>
      <c r="AQ301" s="119"/>
      <c r="AR301" s="119"/>
      <c r="AS301" s="113"/>
      <c r="AT301" s="46"/>
      <c r="AU301" s="16"/>
      <c r="AV301" s="16"/>
      <c r="AW301" s="16"/>
      <c r="AX301" s="153"/>
      <c r="AY301" s="153"/>
      <c r="AZ301" s="16"/>
      <c r="BA301" s="16"/>
      <c r="BB301" s="56"/>
      <c r="BC301" s="209"/>
      <c r="BD301" s="209"/>
      <c r="BE301" s="209"/>
      <c r="BF301" s="209"/>
      <c r="BG301" s="209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</row>
    <row r="302" spans="1:77" ht="18" customHeight="1" x14ac:dyDescent="0.25">
      <c r="A302" s="15" t="b">
        <f>ISNUMBER(FIND("wh-", AQ7))</f>
        <v>1</v>
      </c>
      <c r="B302" s="88" t="s">
        <v>277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188" t="s">
        <v>7</v>
      </c>
      <c r="X302" s="189"/>
      <c r="Y302" s="48"/>
      <c r="Z302" s="15"/>
      <c r="AA302" s="54" t="s">
        <v>8</v>
      </c>
      <c r="AB302" s="16"/>
      <c r="AC302" s="16"/>
      <c r="AD302" s="16"/>
      <c r="AE302" s="16"/>
      <c r="AF302" s="152"/>
      <c r="AG302" s="152"/>
      <c r="AH302" s="52" t="s">
        <v>9</v>
      </c>
      <c r="AI302" s="52"/>
      <c r="AJ302" s="52" t="s">
        <v>10</v>
      </c>
      <c r="AK302" s="53"/>
      <c r="AL302" s="153"/>
      <c r="AM302" s="95" t="s">
        <v>11</v>
      </c>
      <c r="AN302" s="95"/>
      <c r="AO302" s="95"/>
      <c r="AP302" s="94"/>
      <c r="AQ302" s="121"/>
      <c r="AR302" s="121"/>
      <c r="AS302" s="114"/>
      <c r="AT302" s="49" t="s">
        <v>12</v>
      </c>
      <c r="AU302" s="50"/>
      <c r="AV302" s="51" t="s">
        <v>13</v>
      </c>
      <c r="AW302" s="51"/>
      <c r="AX302" s="153"/>
      <c r="AY302" s="153"/>
      <c r="AZ302" s="51" t="s">
        <v>14</v>
      </c>
      <c r="BA302" s="51"/>
      <c r="BB302" s="57"/>
      <c r="BC302" s="209"/>
      <c r="BD302" s="209"/>
      <c r="BE302" s="209"/>
      <c r="BF302" s="209"/>
      <c r="BG302" s="209"/>
      <c r="BH302" s="210"/>
      <c r="BI302" s="210"/>
      <c r="BJ302" s="210"/>
      <c r="BK302" s="210"/>
      <c r="BL302" s="210"/>
      <c r="BM302" s="210"/>
      <c r="BN302" s="210"/>
      <c r="BO302" s="210"/>
      <c r="BP302" s="210"/>
      <c r="BQ302" s="210"/>
      <c r="BR302" s="210"/>
      <c r="BS302" s="210"/>
      <c r="BT302" s="210"/>
      <c r="BU302" s="210"/>
      <c r="BV302" s="210"/>
      <c r="BW302" s="210"/>
      <c r="BX302" s="210"/>
      <c r="BY302" s="210"/>
    </row>
    <row r="303" spans="1:77" x14ac:dyDescent="0.25">
      <c r="A303" s="190"/>
      <c r="B303" s="191" t="s">
        <v>15</v>
      </c>
      <c r="C303" s="192" t="s">
        <v>16</v>
      </c>
      <c r="D303" s="193" t="s">
        <v>17</v>
      </c>
      <c r="E303" s="194" t="s">
        <v>18</v>
      </c>
      <c r="F303" s="192" t="s">
        <v>19</v>
      </c>
      <c r="G303" s="192" t="s">
        <v>20</v>
      </c>
      <c r="H303" s="195" t="s">
        <v>21</v>
      </c>
      <c r="I303" s="196" t="s">
        <v>22</v>
      </c>
      <c r="J303" s="193" t="s">
        <v>23</v>
      </c>
      <c r="K303" s="197" t="s">
        <v>24</v>
      </c>
      <c r="L303" s="196" t="s">
        <v>25</v>
      </c>
      <c r="M303" s="193" t="s">
        <v>26</v>
      </c>
      <c r="N303" s="194" t="s">
        <v>27</v>
      </c>
      <c r="O303" s="192" t="s">
        <v>28</v>
      </c>
      <c r="P303" s="193" t="s">
        <v>29</v>
      </c>
      <c r="Q303" s="194" t="s">
        <v>30</v>
      </c>
      <c r="R303" s="192" t="s">
        <v>31</v>
      </c>
      <c r="S303" s="194" t="s">
        <v>15</v>
      </c>
      <c r="T303" s="198" t="s">
        <v>23</v>
      </c>
      <c r="U303" s="199" t="s">
        <v>32</v>
      </c>
      <c r="V303" s="200" t="s">
        <v>15</v>
      </c>
      <c r="W303" s="129" t="s">
        <v>31</v>
      </c>
      <c r="X303" s="140" t="s">
        <v>15</v>
      </c>
      <c r="Y303" s="192" t="s">
        <v>33</v>
      </c>
      <c r="Z303" s="201" t="s">
        <v>34</v>
      </c>
      <c r="AA303" s="193" t="s">
        <v>35</v>
      </c>
      <c r="AB303" s="193">
        <v>1</v>
      </c>
      <c r="AC303" s="193">
        <v>2</v>
      </c>
      <c r="AD303" s="193">
        <v>3</v>
      </c>
      <c r="AE303" s="193">
        <v>4</v>
      </c>
      <c r="AF303" s="193">
        <v>5</v>
      </c>
      <c r="AG303" s="193" t="s">
        <v>36</v>
      </c>
      <c r="AH303" s="193" t="s">
        <v>37</v>
      </c>
      <c r="AI303" s="193" t="s">
        <v>38</v>
      </c>
      <c r="AJ303" s="193" t="s">
        <v>39</v>
      </c>
      <c r="AK303" s="202" t="s">
        <v>38</v>
      </c>
      <c r="AL303" s="203" t="s">
        <v>40</v>
      </c>
      <c r="AM303" s="203" t="s">
        <v>41</v>
      </c>
      <c r="AN303" s="203" t="s">
        <v>24</v>
      </c>
      <c r="AO303" s="203" t="s">
        <v>32</v>
      </c>
      <c r="AP303" s="204" t="s">
        <v>42</v>
      </c>
      <c r="AQ303" s="205"/>
      <c r="AR303" s="205"/>
      <c r="AS303" s="206"/>
      <c r="AT303" s="207" t="s">
        <v>23</v>
      </c>
      <c r="AU303" s="193" t="s">
        <v>43</v>
      </c>
      <c r="AV303" s="193" t="s">
        <v>44</v>
      </c>
      <c r="AW303" s="193" t="s">
        <v>45</v>
      </c>
      <c r="AX303" s="208" t="s">
        <v>46</v>
      </c>
      <c r="AY303" s="192" t="s">
        <v>43</v>
      </c>
      <c r="AZ303" s="193" t="s">
        <v>44</v>
      </c>
      <c r="BA303" s="193" t="s">
        <v>45</v>
      </c>
      <c r="BB303" s="194" t="s">
        <v>46</v>
      </c>
      <c r="BC303" s="217"/>
      <c r="BD303" s="218"/>
      <c r="BE303" s="218"/>
      <c r="BF303" s="218"/>
      <c r="BG303" s="218"/>
      <c r="BH303" s="218"/>
      <c r="BI303" s="218"/>
      <c r="BJ303" s="218"/>
      <c r="BK303" s="218"/>
      <c r="BL303" s="218"/>
      <c r="BM303" s="218"/>
      <c r="BN303" s="218"/>
      <c r="BO303" s="218"/>
      <c r="BP303" s="218"/>
      <c r="BQ303" s="218"/>
      <c r="BR303" s="218"/>
      <c r="BS303" s="218"/>
      <c r="BT303" s="218"/>
      <c r="BU303" s="218"/>
      <c r="BV303" s="218"/>
      <c r="BW303" s="218"/>
      <c r="BX303" s="218"/>
      <c r="BY303" s="218"/>
    </row>
    <row r="304" spans="1:77" ht="12" customHeight="1" x14ac:dyDescent="0.25">
      <c r="A304" s="154">
        <v>1</v>
      </c>
      <c r="B304" s="155">
        <v>1</v>
      </c>
      <c r="C304" s="156">
        <v>10</v>
      </c>
      <c r="D304" s="157">
        <v>8</v>
      </c>
      <c r="E304" s="158">
        <v>18</v>
      </c>
      <c r="F304" s="156">
        <v>3</v>
      </c>
      <c r="G304" s="156"/>
      <c r="H304" s="156">
        <v>0</v>
      </c>
      <c r="I304" s="159" t="s">
        <v>278</v>
      </c>
      <c r="J304" s="160" t="s">
        <v>279</v>
      </c>
      <c r="K304" s="161">
        <v>8</v>
      </c>
      <c r="L304" s="162" t="s">
        <v>134</v>
      </c>
      <c r="M304" s="157" t="s">
        <v>280</v>
      </c>
      <c r="N304" s="163" t="s">
        <v>281</v>
      </c>
      <c r="O304" s="164">
        <v>129</v>
      </c>
      <c r="P304" s="165">
        <v>80</v>
      </c>
      <c r="Q304" s="166">
        <v>142</v>
      </c>
      <c r="R304" s="167">
        <v>-10.5178527832031</v>
      </c>
      <c r="S304" s="168">
        <v>7</v>
      </c>
      <c r="T304" s="169">
        <v>21</v>
      </c>
      <c r="U304" s="170">
        <v>40</v>
      </c>
      <c r="V304" s="171">
        <v>6</v>
      </c>
      <c r="W304" s="138">
        <v>29</v>
      </c>
      <c r="X304" s="144">
        <v>4</v>
      </c>
      <c r="Y304" s="172">
        <v>129</v>
      </c>
      <c r="Z304" s="157"/>
      <c r="AA304" s="157" t="s">
        <v>282</v>
      </c>
      <c r="AB304" s="165">
        <v>117</v>
      </c>
      <c r="AC304" s="165">
        <v>119</v>
      </c>
      <c r="AD304" s="165">
        <v>124</v>
      </c>
      <c r="AE304" s="165">
        <v>132</v>
      </c>
      <c r="AF304" s="165">
        <v>134</v>
      </c>
      <c r="AG304" s="173">
        <v>132</v>
      </c>
      <c r="AH304" s="174">
        <v>124</v>
      </c>
      <c r="AI304" s="175">
        <v>124</v>
      </c>
      <c r="AJ304" s="174"/>
      <c r="AK304" s="176"/>
      <c r="AL304" s="177"/>
      <c r="AM304" s="177"/>
      <c r="AN304" s="177"/>
      <c r="AO304" s="177"/>
      <c r="AP304" s="178"/>
      <c r="AQ304" s="179" t="s">
        <v>54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1</v>
      </c>
      <c r="C305" s="156">
        <v>11</v>
      </c>
      <c r="D305" s="157">
        <v>7</v>
      </c>
      <c r="E305" s="158">
        <v>18</v>
      </c>
      <c r="F305" s="156">
        <v>2</v>
      </c>
      <c r="G305" s="156"/>
      <c r="H305" s="156">
        <v>0</v>
      </c>
      <c r="I305" s="159" t="s">
        <v>283</v>
      </c>
      <c r="J305" s="160" t="s">
        <v>284</v>
      </c>
      <c r="K305" s="161">
        <v>7</v>
      </c>
      <c r="L305" s="162" t="s">
        <v>114</v>
      </c>
      <c r="M305" s="157" t="s">
        <v>262</v>
      </c>
      <c r="N305" s="163" t="s">
        <v>285</v>
      </c>
      <c r="O305" s="164">
        <v>132</v>
      </c>
      <c r="P305" s="165">
        <v>110</v>
      </c>
      <c r="Q305" s="166">
        <v>144</v>
      </c>
      <c r="R305" s="167">
        <v>24.4821472167969</v>
      </c>
      <c r="S305" s="168">
        <v>1</v>
      </c>
      <c r="T305" s="169">
        <v>6</v>
      </c>
      <c r="U305" s="170">
        <v>79</v>
      </c>
      <c r="V305" s="171">
        <v>2</v>
      </c>
      <c r="W305" s="138">
        <v>62</v>
      </c>
      <c r="X305" s="144">
        <v>1</v>
      </c>
      <c r="Y305" s="172">
        <v>132</v>
      </c>
      <c r="Z305" s="157"/>
      <c r="AA305" s="157" t="s">
        <v>286</v>
      </c>
      <c r="AB305" s="165"/>
      <c r="AC305" s="165" t="s">
        <v>53</v>
      </c>
      <c r="AD305" s="165" t="s">
        <v>53</v>
      </c>
      <c r="AE305" s="165" t="s">
        <v>53</v>
      </c>
      <c r="AF305" s="165">
        <v>132</v>
      </c>
      <c r="AG305" s="173">
        <v>127</v>
      </c>
      <c r="AH305" s="174">
        <v>127</v>
      </c>
      <c r="AI305" s="175">
        <v>127</v>
      </c>
      <c r="AJ305" s="174">
        <v>127</v>
      </c>
      <c r="AK305" s="176">
        <v>127</v>
      </c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1</v>
      </c>
      <c r="C306" s="156">
        <v>10</v>
      </c>
      <c r="D306" s="157">
        <v>8</v>
      </c>
      <c r="E306" s="158">
        <v>18</v>
      </c>
      <c r="F306" s="156">
        <v>6</v>
      </c>
      <c r="G306" s="156"/>
      <c r="H306" s="156">
        <v>0</v>
      </c>
      <c r="I306" s="159" t="s">
        <v>287</v>
      </c>
      <c r="J306" s="160" t="s">
        <v>288</v>
      </c>
      <c r="K306" s="161">
        <v>12</v>
      </c>
      <c r="L306" s="162" t="s">
        <v>289</v>
      </c>
      <c r="M306" s="157" t="s">
        <v>77</v>
      </c>
      <c r="N306" s="163" t="s">
        <v>290</v>
      </c>
      <c r="O306" s="164">
        <v>119</v>
      </c>
      <c r="P306" s="165">
        <v>109</v>
      </c>
      <c r="Q306" s="166">
        <v>142</v>
      </c>
      <c r="R306" s="167">
        <v>8.4821472167968803</v>
      </c>
      <c r="S306" s="168">
        <v>4</v>
      </c>
      <c r="T306" s="169">
        <v>26</v>
      </c>
      <c r="U306" s="170">
        <v>88</v>
      </c>
      <c r="V306" s="171">
        <v>3</v>
      </c>
      <c r="W306" s="138">
        <v>52</v>
      </c>
      <c r="X306" s="144">
        <v>2</v>
      </c>
      <c r="Y306" s="172">
        <v>119</v>
      </c>
      <c r="Z306" s="157"/>
      <c r="AA306" s="157" t="s">
        <v>291</v>
      </c>
      <c r="AB306" s="165">
        <v>122</v>
      </c>
      <c r="AC306" s="165">
        <v>122</v>
      </c>
      <c r="AD306" s="165">
        <v>120</v>
      </c>
      <c r="AE306" s="165">
        <v>118</v>
      </c>
      <c r="AF306" s="165">
        <v>120</v>
      </c>
      <c r="AG306" s="173">
        <v>120</v>
      </c>
      <c r="AH306" s="174">
        <v>119</v>
      </c>
      <c r="AI306" s="175">
        <v>107</v>
      </c>
      <c r="AJ306" s="174"/>
      <c r="AK306" s="176"/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4</v>
      </c>
      <c r="C307" s="156">
        <v>6</v>
      </c>
      <c r="D307" s="157">
        <v>7</v>
      </c>
      <c r="E307" s="158">
        <v>13</v>
      </c>
      <c r="F307" s="156">
        <v>4</v>
      </c>
      <c r="G307" s="156"/>
      <c r="H307" s="156">
        <v>0</v>
      </c>
      <c r="I307" s="159" t="s">
        <v>292</v>
      </c>
      <c r="J307" s="160" t="s">
        <v>293</v>
      </c>
      <c r="K307" s="161">
        <v>7</v>
      </c>
      <c r="L307" s="162" t="s">
        <v>145</v>
      </c>
      <c r="M307" s="157" t="s">
        <v>50</v>
      </c>
      <c r="N307" s="163" t="s">
        <v>294</v>
      </c>
      <c r="O307" s="164">
        <v>123</v>
      </c>
      <c r="P307" s="165">
        <v>53</v>
      </c>
      <c r="Q307" s="166">
        <v>136</v>
      </c>
      <c r="R307" s="167">
        <v>-49.517852783203097</v>
      </c>
      <c r="S307" s="168">
        <v>8</v>
      </c>
      <c r="T307" s="169">
        <v>20</v>
      </c>
      <c r="U307" s="170">
        <v>63</v>
      </c>
      <c r="V307" s="171">
        <v>7</v>
      </c>
      <c r="W307" s="138">
        <v>23</v>
      </c>
      <c r="X307" s="144">
        <v>5</v>
      </c>
      <c r="Y307" s="172">
        <v>123</v>
      </c>
      <c r="Z307" s="157"/>
      <c r="AA307" s="157" t="s">
        <v>295</v>
      </c>
      <c r="AB307" s="165">
        <v>126</v>
      </c>
      <c r="AC307" s="165">
        <v>125</v>
      </c>
      <c r="AD307" s="165">
        <v>125</v>
      </c>
      <c r="AE307" s="165">
        <v>125</v>
      </c>
      <c r="AF307" s="165">
        <v>129</v>
      </c>
      <c r="AG307" s="173">
        <v>126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4</v>
      </c>
      <c r="C308" s="156">
        <v>6</v>
      </c>
      <c r="D308" s="157">
        <v>7</v>
      </c>
      <c r="E308" s="158">
        <v>13</v>
      </c>
      <c r="F308" s="156">
        <v>5</v>
      </c>
      <c r="G308" s="156"/>
      <c r="H308" s="156">
        <v>0</v>
      </c>
      <c r="I308" s="159" t="s">
        <v>296</v>
      </c>
      <c r="J308" s="160" t="s">
        <v>297</v>
      </c>
      <c r="K308" s="161">
        <v>6</v>
      </c>
      <c r="L308" s="162" t="s">
        <v>232</v>
      </c>
      <c r="M308" s="157" t="s">
        <v>298</v>
      </c>
      <c r="N308" s="163" t="s">
        <v>299</v>
      </c>
      <c r="O308" s="164">
        <v>121</v>
      </c>
      <c r="P308" s="165">
        <v>119</v>
      </c>
      <c r="Q308" s="166">
        <v>141</v>
      </c>
      <c r="R308" s="167">
        <v>19.4821472167969</v>
      </c>
      <c r="S308" s="168">
        <v>2</v>
      </c>
      <c r="T308" s="169">
        <v>7</v>
      </c>
      <c r="U308" s="170">
        <v>64</v>
      </c>
      <c r="V308" s="171">
        <v>1</v>
      </c>
      <c r="W308" s="138">
        <v>50</v>
      </c>
      <c r="X308" s="144">
        <v>3</v>
      </c>
      <c r="Y308" s="172">
        <v>121</v>
      </c>
      <c r="Z308" s="157"/>
      <c r="AA308" s="157" t="s">
        <v>300</v>
      </c>
      <c r="AB308" s="165">
        <v>106</v>
      </c>
      <c r="AC308" s="165">
        <v>105</v>
      </c>
      <c r="AD308" s="165">
        <v>103</v>
      </c>
      <c r="AE308" s="165">
        <v>103</v>
      </c>
      <c r="AF308" s="165">
        <v>108</v>
      </c>
      <c r="AG308" s="173">
        <v>108</v>
      </c>
      <c r="AH308" s="174">
        <v>108</v>
      </c>
      <c r="AI308" s="175">
        <v>96</v>
      </c>
      <c r="AJ308" s="174">
        <v>108</v>
      </c>
      <c r="AK308" s="176">
        <v>96</v>
      </c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6</v>
      </c>
      <c r="C309" s="156">
        <v>5</v>
      </c>
      <c r="D309" s="157">
        <v>7</v>
      </c>
      <c r="E309" s="158">
        <v>12</v>
      </c>
      <c r="F309" s="156">
        <v>8</v>
      </c>
      <c r="G309" s="156"/>
      <c r="H309" s="156">
        <v>0</v>
      </c>
      <c r="I309" s="159" t="s">
        <v>301</v>
      </c>
      <c r="J309" s="160" t="s">
        <v>302</v>
      </c>
      <c r="K309" s="161">
        <v>10</v>
      </c>
      <c r="L309" s="162" t="s">
        <v>303</v>
      </c>
      <c r="M309" s="157" t="s">
        <v>129</v>
      </c>
      <c r="N309" s="163" t="s">
        <v>304</v>
      </c>
      <c r="O309" s="164">
        <v>113</v>
      </c>
      <c r="P309" s="165">
        <v>104</v>
      </c>
      <c r="Q309" s="166">
        <v>141</v>
      </c>
      <c r="R309" s="167">
        <v>-3.5178527832031201</v>
      </c>
      <c r="S309" s="168">
        <v>6</v>
      </c>
      <c r="T309" s="169">
        <v>14</v>
      </c>
      <c r="U309" s="170">
        <v>54</v>
      </c>
      <c r="V309" s="171">
        <v>5</v>
      </c>
      <c r="W309" s="138">
        <v>22</v>
      </c>
      <c r="X309" s="144">
        <v>6</v>
      </c>
      <c r="Y309" s="172">
        <v>113</v>
      </c>
      <c r="Z309" s="157"/>
      <c r="AA309" s="157" t="s">
        <v>305</v>
      </c>
      <c r="AB309" s="165">
        <v>126</v>
      </c>
      <c r="AC309" s="165">
        <v>122</v>
      </c>
      <c r="AD309" s="165">
        <v>120</v>
      </c>
      <c r="AE309" s="165">
        <v>117</v>
      </c>
      <c r="AF309" s="165">
        <v>114</v>
      </c>
      <c r="AG309" s="173">
        <v>113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7</v>
      </c>
      <c r="C310" s="156">
        <v>4</v>
      </c>
      <c r="D310" s="157">
        <v>6</v>
      </c>
      <c r="E310" s="158">
        <v>10</v>
      </c>
      <c r="F310" s="156">
        <v>7</v>
      </c>
      <c r="G310" s="156"/>
      <c r="H310" s="156">
        <v>0</v>
      </c>
      <c r="I310" s="159" t="s">
        <v>306</v>
      </c>
      <c r="J310" s="160" t="s">
        <v>307</v>
      </c>
      <c r="K310" s="161">
        <v>6</v>
      </c>
      <c r="L310" s="162" t="s">
        <v>308</v>
      </c>
      <c r="M310" s="157" t="s">
        <v>57</v>
      </c>
      <c r="N310" s="163" t="s">
        <v>309</v>
      </c>
      <c r="O310" s="164">
        <v>115</v>
      </c>
      <c r="P310" s="165">
        <v>105</v>
      </c>
      <c r="Q310" s="166">
        <v>141</v>
      </c>
      <c r="R310" s="167">
        <v>-0.517852783203125</v>
      </c>
      <c r="S310" s="168">
        <v>5</v>
      </c>
      <c r="T310" s="169">
        <v>11</v>
      </c>
      <c r="U310" s="170">
        <v>38</v>
      </c>
      <c r="V310" s="171">
        <v>4</v>
      </c>
      <c r="W310" s="138">
        <v>10</v>
      </c>
      <c r="X310" s="144">
        <v>8</v>
      </c>
      <c r="Y310" s="172">
        <v>115</v>
      </c>
      <c r="Z310" s="157"/>
      <c r="AA310" s="157" t="s">
        <v>310</v>
      </c>
      <c r="AB310" s="165">
        <v>105</v>
      </c>
      <c r="AC310" s="165">
        <v>102</v>
      </c>
      <c r="AD310" s="165">
        <v>105</v>
      </c>
      <c r="AE310" s="165">
        <v>105</v>
      </c>
      <c r="AF310" s="165">
        <v>118</v>
      </c>
      <c r="AG310" s="173">
        <v>116</v>
      </c>
      <c r="AH310" s="174">
        <v>105</v>
      </c>
      <c r="AI310" s="175">
        <v>105</v>
      </c>
      <c r="AJ310" s="174">
        <v>105</v>
      </c>
      <c r="AK310" s="176">
        <v>105</v>
      </c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8</v>
      </c>
      <c r="C311" s="156">
        <v>5</v>
      </c>
      <c r="D311" s="157">
        <v>3</v>
      </c>
      <c r="E311" s="158">
        <v>8</v>
      </c>
      <c r="F311" s="156">
        <v>1</v>
      </c>
      <c r="G311" s="156"/>
      <c r="H311" s="156">
        <v>0</v>
      </c>
      <c r="I311" s="159" t="s">
        <v>311</v>
      </c>
      <c r="J311" s="160" t="s">
        <v>312</v>
      </c>
      <c r="K311" s="161">
        <v>7</v>
      </c>
      <c r="L311" s="162" t="s">
        <v>109</v>
      </c>
      <c r="M311" s="157" t="s">
        <v>258</v>
      </c>
      <c r="N311" s="163" t="s">
        <v>313</v>
      </c>
      <c r="O311" s="164">
        <v>138</v>
      </c>
      <c r="P311" s="165" t="s">
        <v>53</v>
      </c>
      <c r="Q311" s="166">
        <v>138</v>
      </c>
      <c r="R311" s="167">
        <v>11.625047216796901</v>
      </c>
      <c r="S311" s="168">
        <v>3</v>
      </c>
      <c r="T311" s="169">
        <v>15</v>
      </c>
      <c r="U311" s="170">
        <v>45</v>
      </c>
      <c r="V311" s="171">
        <v>8</v>
      </c>
      <c r="W311" s="138">
        <v>14</v>
      </c>
      <c r="X311" s="144">
        <v>7</v>
      </c>
      <c r="Y311" s="172">
        <v>138</v>
      </c>
      <c r="Z311" s="157"/>
      <c r="AA311" s="157" t="s">
        <v>314</v>
      </c>
      <c r="AB311" s="165" t="s">
        <v>53</v>
      </c>
      <c r="AC311" s="165" t="s">
        <v>53</v>
      </c>
      <c r="AD311" s="165">
        <v>130</v>
      </c>
      <c r="AE311" s="165">
        <v>134</v>
      </c>
      <c r="AF311" s="165">
        <v>139</v>
      </c>
      <c r="AG311" s="173">
        <v>139</v>
      </c>
      <c r="AH311" s="174">
        <v>130</v>
      </c>
      <c r="AI311" s="175">
        <v>130</v>
      </c>
      <c r="AJ311" s="174"/>
      <c r="AK311" s="176"/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x14ac:dyDescent="0.25">
      <c r="A312" s="145"/>
      <c r="B312" s="145"/>
      <c r="C312" s="145"/>
      <c r="D312" s="145"/>
      <c r="E312" s="43"/>
      <c r="F312" s="145"/>
      <c r="G312" s="145"/>
      <c r="H312" s="146"/>
      <c r="I312" s="147"/>
      <c r="J312" s="145"/>
      <c r="K312" s="148"/>
      <c r="L312" s="149"/>
      <c r="M312" s="145"/>
      <c r="N312" s="145"/>
      <c r="O312" s="150"/>
      <c r="P312" s="150"/>
      <c r="Q312" s="150"/>
      <c r="R312" s="145"/>
      <c r="S312" s="145"/>
      <c r="T312" s="145"/>
      <c r="U312" s="145"/>
      <c r="V312" s="145"/>
      <c r="W312" s="186"/>
      <c r="X312" s="186"/>
      <c r="Y312" s="145"/>
      <c r="Z312" s="145"/>
      <c r="AA312" s="145"/>
      <c r="AB312" s="150"/>
      <c r="AC312" s="150"/>
      <c r="AD312" s="150"/>
      <c r="AE312" s="150"/>
      <c r="AF312" s="150"/>
      <c r="AG312" s="150"/>
      <c r="AH312" s="150"/>
      <c r="AI312" s="150"/>
      <c r="AJ312" s="150"/>
      <c r="AK312" s="145"/>
      <c r="AL312" s="145"/>
      <c r="AM312" s="145"/>
      <c r="AN312" s="145"/>
      <c r="AO312" s="145"/>
      <c r="AP312" s="145"/>
      <c r="AQ312" s="151"/>
      <c r="AR312" s="151"/>
      <c r="AS312" s="147"/>
      <c r="AT312" s="145"/>
      <c r="AU312" s="150"/>
      <c r="AV312" s="150"/>
      <c r="AW312" s="150"/>
      <c r="AX312" s="145"/>
      <c r="AY312" s="145"/>
      <c r="AZ312" s="150"/>
      <c r="BA312" s="150"/>
      <c r="BB312" s="145"/>
      <c r="BC312" s="210"/>
      <c r="BD312" s="210"/>
      <c r="BE312" s="210"/>
      <c r="BF312" s="210"/>
      <c r="BG312" s="210"/>
      <c r="BH312" s="210"/>
      <c r="BI312" s="210"/>
      <c r="BJ312" s="210"/>
      <c r="BK312" s="210"/>
      <c r="BL312" s="210"/>
      <c r="BM312" s="210"/>
      <c r="BN312" s="210"/>
      <c r="BO312" s="210"/>
      <c r="BP312" s="210"/>
      <c r="BQ312" s="210"/>
      <c r="BR312" s="210"/>
      <c r="BS312" s="210"/>
      <c r="BT312" s="210"/>
      <c r="BU312" s="210"/>
      <c r="BV312" s="210"/>
      <c r="BW312" s="210"/>
      <c r="BX312" s="210"/>
      <c r="BY312" s="210"/>
    </row>
    <row r="313" spans="1:77" x14ac:dyDescent="0.25">
      <c r="A313" s="15"/>
      <c r="B313" s="86" t="s">
        <v>1183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187"/>
      <c r="X313" s="187"/>
      <c r="Y313" s="44"/>
      <c r="Z313" s="15"/>
      <c r="AA313" s="15"/>
      <c r="AB313" s="16"/>
      <c r="AC313" s="16"/>
      <c r="AD313" s="16"/>
      <c r="AE313" s="16"/>
      <c r="AF313" s="152"/>
      <c r="AG313" s="152"/>
      <c r="AH313" s="152"/>
      <c r="AI313" s="152"/>
      <c r="AJ313" s="152"/>
      <c r="AK313" s="19"/>
      <c r="AL313" s="153"/>
      <c r="AM313" s="153"/>
      <c r="AN313" s="153"/>
      <c r="AO313" s="153"/>
      <c r="AP313" s="153"/>
      <c r="AQ313" s="119"/>
      <c r="AR313" s="119"/>
      <c r="AS313" s="113"/>
      <c r="AT313" s="46"/>
      <c r="AU313" s="16"/>
      <c r="AV313" s="16"/>
      <c r="AW313" s="16"/>
      <c r="AX313" s="153"/>
      <c r="AY313" s="153"/>
      <c r="AZ313" s="16"/>
      <c r="BA313" s="16"/>
      <c r="BB313" s="56"/>
      <c r="BC313" s="209"/>
      <c r="BD313" s="209"/>
      <c r="BE313" s="209"/>
      <c r="BF313" s="209"/>
      <c r="BG313" s="209"/>
      <c r="BH313" s="210"/>
      <c r="BI313" s="210"/>
      <c r="BJ313" s="210"/>
      <c r="BK313" s="210"/>
      <c r="BL313" s="210"/>
      <c r="BM313" s="210"/>
      <c r="BN313" s="210"/>
      <c r="BO313" s="210"/>
      <c r="BP313" s="210"/>
      <c r="BQ313" s="210"/>
      <c r="BR313" s="210"/>
      <c r="BS313" s="210"/>
      <c r="BT313" s="210"/>
      <c r="BU313" s="210"/>
      <c r="BV313" s="210"/>
      <c r="BW313" s="210"/>
      <c r="BX313" s="210"/>
      <c r="BY313" s="210"/>
    </row>
    <row r="314" spans="1:77" x14ac:dyDescent="0.25">
      <c r="A314" s="15"/>
      <c r="B314" s="87" t="s">
        <v>1184</v>
      </c>
      <c r="C314" s="15"/>
      <c r="D314" s="15"/>
      <c r="E314" s="80"/>
      <c r="F314" s="15"/>
      <c r="G314" s="15"/>
      <c r="H314" s="146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187"/>
      <c r="X314" s="187"/>
      <c r="Y314" s="44"/>
      <c r="Z314" s="15"/>
      <c r="AA314" s="15"/>
      <c r="AB314" s="16"/>
      <c r="AC314" s="16"/>
      <c r="AD314" s="16"/>
      <c r="AE314" s="16"/>
      <c r="AF314" s="152"/>
      <c r="AG314" s="152"/>
      <c r="AH314" s="152"/>
      <c r="AI314" s="152"/>
      <c r="AJ314" s="152"/>
      <c r="AK314" s="19"/>
      <c r="AL314" s="153"/>
      <c r="AM314" s="153"/>
      <c r="AN314" s="153"/>
      <c r="AO314" s="153"/>
      <c r="AP314" s="153"/>
      <c r="AQ314" s="119"/>
      <c r="AR314" s="119"/>
      <c r="AS314" s="113"/>
      <c r="AT314" s="46"/>
      <c r="AU314" s="16"/>
      <c r="AV314" s="16"/>
      <c r="AW314" s="16"/>
      <c r="AX314" s="153"/>
      <c r="AY314" s="153"/>
      <c r="AZ314" s="16"/>
      <c r="BA314" s="16"/>
      <c r="BB314" s="56"/>
      <c r="BC314" s="209"/>
      <c r="BD314" s="209"/>
      <c r="BE314" s="209"/>
      <c r="BF314" s="209"/>
      <c r="BG314" s="209"/>
      <c r="BH314" s="210"/>
      <c r="BI314" s="210"/>
      <c r="BJ314" s="210"/>
      <c r="BK314" s="210"/>
      <c r="BL314" s="210"/>
      <c r="BM314" s="210"/>
      <c r="BN314" s="210"/>
      <c r="BO314" s="210"/>
      <c r="BP314" s="210"/>
      <c r="BQ314" s="210"/>
      <c r="BR314" s="210"/>
      <c r="BS314" s="210"/>
      <c r="BT314" s="210"/>
      <c r="BU314" s="210"/>
      <c r="BV314" s="210"/>
      <c r="BW314" s="210"/>
      <c r="BX314" s="210"/>
      <c r="BY314" s="210"/>
    </row>
    <row r="315" spans="1:77" ht="18" customHeight="1" x14ac:dyDescent="0.25">
      <c r="A315" s="15" t="b">
        <f>ISNUMBER(FIND("wh-", AQ7))</f>
        <v>1</v>
      </c>
      <c r="B315" s="88" t="s">
        <v>1185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188" t="s">
        <v>7</v>
      </c>
      <c r="X315" s="189"/>
      <c r="Y315" s="48"/>
      <c r="Z315" s="15"/>
      <c r="AA315" s="54" t="s">
        <v>8</v>
      </c>
      <c r="AB315" s="16"/>
      <c r="AC315" s="16"/>
      <c r="AD315" s="16"/>
      <c r="AE315" s="16"/>
      <c r="AF315" s="152"/>
      <c r="AG315" s="152"/>
      <c r="AH315" s="52" t="s">
        <v>9</v>
      </c>
      <c r="AI315" s="52"/>
      <c r="AJ315" s="52" t="s">
        <v>10</v>
      </c>
      <c r="AK315" s="53"/>
      <c r="AL315" s="153"/>
      <c r="AM315" s="95" t="s">
        <v>11</v>
      </c>
      <c r="AN315" s="95"/>
      <c r="AO315" s="95"/>
      <c r="AP315" s="94"/>
      <c r="AQ315" s="121"/>
      <c r="AR315" s="121"/>
      <c r="AS315" s="114"/>
      <c r="AT315" s="49" t="s">
        <v>12</v>
      </c>
      <c r="AU315" s="50"/>
      <c r="AV315" s="51" t="s">
        <v>13</v>
      </c>
      <c r="AW315" s="51"/>
      <c r="AX315" s="153"/>
      <c r="AY315" s="153"/>
      <c r="AZ315" s="51" t="s">
        <v>14</v>
      </c>
      <c r="BA315" s="51"/>
      <c r="BB315" s="57"/>
      <c r="BC315" s="209"/>
      <c r="BD315" s="209"/>
      <c r="BE315" s="209"/>
      <c r="BF315" s="209"/>
      <c r="BG315" s="209"/>
      <c r="BH315" s="210"/>
      <c r="BI315" s="210"/>
      <c r="BJ315" s="210"/>
      <c r="BK315" s="210"/>
      <c r="BL315" s="210"/>
      <c r="BM315" s="210"/>
      <c r="BN315" s="210"/>
      <c r="BO315" s="210"/>
      <c r="BP315" s="210"/>
      <c r="BQ315" s="210"/>
      <c r="BR315" s="210"/>
      <c r="BS315" s="210"/>
      <c r="BT315" s="210"/>
      <c r="BU315" s="210"/>
      <c r="BV315" s="210"/>
      <c r="BW315" s="210"/>
      <c r="BX315" s="210"/>
      <c r="BY315" s="210"/>
    </row>
    <row r="316" spans="1:77" x14ac:dyDescent="0.25">
      <c r="A316" s="190"/>
      <c r="B316" s="191" t="s">
        <v>15</v>
      </c>
      <c r="C316" s="192" t="s">
        <v>16</v>
      </c>
      <c r="D316" s="193" t="s">
        <v>17</v>
      </c>
      <c r="E316" s="194" t="s">
        <v>18</v>
      </c>
      <c r="F316" s="192" t="s">
        <v>19</v>
      </c>
      <c r="G316" s="192" t="s">
        <v>20</v>
      </c>
      <c r="H316" s="195" t="s">
        <v>21</v>
      </c>
      <c r="I316" s="196" t="s">
        <v>22</v>
      </c>
      <c r="J316" s="193" t="s">
        <v>23</v>
      </c>
      <c r="K316" s="197" t="s">
        <v>24</v>
      </c>
      <c r="L316" s="196" t="s">
        <v>25</v>
      </c>
      <c r="M316" s="193" t="s">
        <v>26</v>
      </c>
      <c r="N316" s="194" t="s">
        <v>27</v>
      </c>
      <c r="O316" s="192" t="s">
        <v>28</v>
      </c>
      <c r="P316" s="193" t="s">
        <v>29</v>
      </c>
      <c r="Q316" s="194" t="s">
        <v>30</v>
      </c>
      <c r="R316" s="192" t="s">
        <v>31</v>
      </c>
      <c r="S316" s="194" t="s">
        <v>15</v>
      </c>
      <c r="T316" s="198" t="s">
        <v>23</v>
      </c>
      <c r="U316" s="199" t="s">
        <v>32</v>
      </c>
      <c r="V316" s="200" t="s">
        <v>15</v>
      </c>
      <c r="W316" s="129" t="s">
        <v>31</v>
      </c>
      <c r="X316" s="140" t="s">
        <v>15</v>
      </c>
      <c r="Y316" s="192" t="s">
        <v>33</v>
      </c>
      <c r="Z316" s="201" t="s">
        <v>34</v>
      </c>
      <c r="AA316" s="193" t="s">
        <v>35</v>
      </c>
      <c r="AB316" s="193">
        <v>1</v>
      </c>
      <c r="AC316" s="193">
        <v>2</v>
      </c>
      <c r="AD316" s="193">
        <v>3</v>
      </c>
      <c r="AE316" s="193">
        <v>4</v>
      </c>
      <c r="AF316" s="193">
        <v>5</v>
      </c>
      <c r="AG316" s="193" t="s">
        <v>36</v>
      </c>
      <c r="AH316" s="193" t="s">
        <v>37</v>
      </c>
      <c r="AI316" s="193" t="s">
        <v>38</v>
      </c>
      <c r="AJ316" s="193" t="s">
        <v>39</v>
      </c>
      <c r="AK316" s="202" t="s">
        <v>38</v>
      </c>
      <c r="AL316" s="203" t="s">
        <v>40</v>
      </c>
      <c r="AM316" s="203" t="s">
        <v>41</v>
      </c>
      <c r="AN316" s="203" t="s">
        <v>24</v>
      </c>
      <c r="AO316" s="203" t="s">
        <v>32</v>
      </c>
      <c r="AP316" s="204" t="s">
        <v>42</v>
      </c>
      <c r="AQ316" s="205"/>
      <c r="AR316" s="205"/>
      <c r="AS316" s="206"/>
      <c r="AT316" s="207" t="s">
        <v>23</v>
      </c>
      <c r="AU316" s="193" t="s">
        <v>43</v>
      </c>
      <c r="AV316" s="193" t="s">
        <v>44</v>
      </c>
      <c r="AW316" s="193" t="s">
        <v>45</v>
      </c>
      <c r="AX316" s="208" t="s">
        <v>46</v>
      </c>
      <c r="AY316" s="192" t="s">
        <v>43</v>
      </c>
      <c r="AZ316" s="193" t="s">
        <v>44</v>
      </c>
      <c r="BA316" s="193" t="s">
        <v>45</v>
      </c>
      <c r="BB316" s="194" t="s">
        <v>46</v>
      </c>
      <c r="BC316" s="217"/>
      <c r="BD316" s="218"/>
      <c r="BE316" s="218"/>
      <c r="BF316" s="218"/>
      <c r="BG316" s="218"/>
      <c r="BH316" s="218"/>
      <c r="BI316" s="218"/>
      <c r="BJ316" s="218"/>
      <c r="BK316" s="218"/>
      <c r="BL316" s="218"/>
      <c r="BM316" s="218"/>
      <c r="BN316" s="218"/>
      <c r="BO316" s="218"/>
      <c r="BP316" s="218"/>
      <c r="BQ316" s="218"/>
      <c r="BR316" s="218"/>
      <c r="BS316" s="218"/>
      <c r="BT316" s="218"/>
      <c r="BU316" s="218"/>
      <c r="BV316" s="218"/>
      <c r="BW316" s="218"/>
      <c r="BX316" s="218"/>
      <c r="BY316" s="218"/>
    </row>
    <row r="317" spans="1:77" ht="12" customHeight="1" x14ac:dyDescent="0.25">
      <c r="A317" s="154">
        <v>1</v>
      </c>
      <c r="B317" s="155">
        <v>1</v>
      </c>
      <c r="C317" s="156">
        <v>9</v>
      </c>
      <c r="D317" s="157">
        <v>7</v>
      </c>
      <c r="E317" s="158">
        <v>16</v>
      </c>
      <c r="F317" s="156">
        <v>5</v>
      </c>
      <c r="G317" s="156"/>
      <c r="H317" s="156">
        <v>0</v>
      </c>
      <c r="I317" s="159" t="s">
        <v>1186</v>
      </c>
      <c r="J317" s="160" t="s">
        <v>1187</v>
      </c>
      <c r="K317" s="161">
        <v>4</v>
      </c>
      <c r="L317" s="162" t="s">
        <v>49</v>
      </c>
      <c r="M317" s="157" t="s">
        <v>860</v>
      </c>
      <c r="N317" s="163" t="s">
        <v>1188</v>
      </c>
      <c r="O317" s="164" t="s">
        <v>53</v>
      </c>
      <c r="P317" s="165">
        <v>100</v>
      </c>
      <c r="Q317" s="166">
        <v>124</v>
      </c>
      <c r="R317" s="167">
        <v>61.833328247070298</v>
      </c>
      <c r="S317" s="168">
        <v>1</v>
      </c>
      <c r="T317" s="169">
        <v>14</v>
      </c>
      <c r="U317" s="170">
        <v>34</v>
      </c>
      <c r="V317" s="171">
        <v>1</v>
      </c>
      <c r="W317" s="138">
        <v>59</v>
      </c>
      <c r="X317" s="144">
        <v>1</v>
      </c>
      <c r="Y317" s="172" t="s">
        <v>53</v>
      </c>
      <c r="Z317" s="157"/>
      <c r="AA317" s="157" t="s">
        <v>1189</v>
      </c>
      <c r="AB317" s="165"/>
      <c r="AC317" s="165"/>
      <c r="AD317" s="165"/>
      <c r="AE317" s="165" t="s">
        <v>53</v>
      </c>
      <c r="AF317" s="165" t="s">
        <v>53</v>
      </c>
      <c r="AG317" s="173" t="s">
        <v>53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54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2</v>
      </c>
      <c r="C318" s="156">
        <v>10</v>
      </c>
      <c r="D318" s="157">
        <v>4</v>
      </c>
      <c r="E318" s="158">
        <v>14</v>
      </c>
      <c r="F318" s="156">
        <v>2</v>
      </c>
      <c r="G318" s="156"/>
      <c r="H318" s="156">
        <v>0</v>
      </c>
      <c r="I318" s="159" t="s">
        <v>1190</v>
      </c>
      <c r="J318" s="160" t="s">
        <v>1191</v>
      </c>
      <c r="K318" s="161">
        <v>4</v>
      </c>
      <c r="L318" s="162" t="s">
        <v>114</v>
      </c>
      <c r="M318" s="157" t="s">
        <v>1192</v>
      </c>
      <c r="N318" s="163" t="s">
        <v>1193</v>
      </c>
      <c r="O318" s="164" t="s">
        <v>53</v>
      </c>
      <c r="P318" s="165">
        <v>58</v>
      </c>
      <c r="Q318" s="166">
        <v>117</v>
      </c>
      <c r="R318" s="167">
        <v>12.8333282470703</v>
      </c>
      <c r="S318" s="168">
        <v>3</v>
      </c>
      <c r="T318" s="169">
        <v>21</v>
      </c>
      <c r="U318" s="170">
        <v>25</v>
      </c>
      <c r="V318" s="171">
        <v>3</v>
      </c>
      <c r="W318" s="138">
        <v>45</v>
      </c>
      <c r="X318" s="144">
        <v>2</v>
      </c>
      <c r="Y318" s="172" t="s">
        <v>53</v>
      </c>
      <c r="Z318" s="157"/>
      <c r="AA318" s="157" t="s">
        <v>1194</v>
      </c>
      <c r="AB318" s="165"/>
      <c r="AC318" s="165"/>
      <c r="AD318" s="165"/>
      <c r="AE318" s="165"/>
      <c r="AF318" s="165"/>
      <c r="AG318" s="173" t="s">
        <v>53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54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3</v>
      </c>
      <c r="C319" s="156">
        <v>5</v>
      </c>
      <c r="D319" s="157">
        <v>3</v>
      </c>
      <c r="E319" s="158">
        <v>8</v>
      </c>
      <c r="F319" s="156">
        <v>3</v>
      </c>
      <c r="G319" s="156"/>
      <c r="H319" s="156">
        <v>0</v>
      </c>
      <c r="I319" s="159" t="s">
        <v>474</v>
      </c>
      <c r="J319" s="160" t="s">
        <v>1195</v>
      </c>
      <c r="K319" s="161">
        <v>4</v>
      </c>
      <c r="L319" s="162" t="s">
        <v>49</v>
      </c>
      <c r="M319" s="157" t="s">
        <v>949</v>
      </c>
      <c r="N319" s="163" t="s">
        <v>1196</v>
      </c>
      <c r="O319" s="164" t="s">
        <v>53</v>
      </c>
      <c r="P319" s="165">
        <v>19</v>
      </c>
      <c r="Q319" s="166">
        <v>114</v>
      </c>
      <c r="R319" s="167">
        <v>-29.166671752929702</v>
      </c>
      <c r="S319" s="168">
        <v>5</v>
      </c>
      <c r="T319" s="169">
        <v>22</v>
      </c>
      <c r="U319" s="170">
        <v>100</v>
      </c>
      <c r="V319" s="171">
        <v>6</v>
      </c>
      <c r="W319" s="138">
        <v>39</v>
      </c>
      <c r="X319" s="144">
        <v>3</v>
      </c>
      <c r="Y319" s="172" t="s">
        <v>53</v>
      </c>
      <c r="Z319" s="157"/>
      <c r="AA319" s="157" t="s">
        <v>1197</v>
      </c>
      <c r="AB319" s="165"/>
      <c r="AC319" s="165"/>
      <c r="AD319" s="165"/>
      <c r="AE319" s="165"/>
      <c r="AF319" s="165"/>
      <c r="AG319" s="173" t="s">
        <v>53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54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4</v>
      </c>
      <c r="C320" s="156">
        <v>5</v>
      </c>
      <c r="D320" s="157">
        <v>2</v>
      </c>
      <c r="E320" s="158">
        <v>7</v>
      </c>
      <c r="F320" s="156">
        <v>1</v>
      </c>
      <c r="G320" s="156"/>
      <c r="H320" s="156">
        <v>0</v>
      </c>
      <c r="I320" s="159" t="s">
        <v>1190</v>
      </c>
      <c r="J320" s="160" t="s">
        <v>1198</v>
      </c>
      <c r="K320" s="161">
        <v>4</v>
      </c>
      <c r="L320" s="162" t="s">
        <v>114</v>
      </c>
      <c r="M320" s="157" t="s">
        <v>1199</v>
      </c>
      <c r="N320" s="163" t="s">
        <v>1200</v>
      </c>
      <c r="O320" s="164" t="s">
        <v>53</v>
      </c>
      <c r="P320" s="165">
        <v>23</v>
      </c>
      <c r="Q320" s="166">
        <v>111</v>
      </c>
      <c r="R320" s="167">
        <v>-28.166671752929702</v>
      </c>
      <c r="S320" s="168">
        <v>4</v>
      </c>
      <c r="T320" s="169">
        <v>21</v>
      </c>
      <c r="U320" s="170">
        <v>100</v>
      </c>
      <c r="V320" s="171">
        <v>5</v>
      </c>
      <c r="W320" s="138">
        <v>39</v>
      </c>
      <c r="X320" s="144">
        <v>3</v>
      </c>
      <c r="Y320" s="172" t="s">
        <v>53</v>
      </c>
      <c r="Z320" s="157"/>
      <c r="AA320" s="157" t="s">
        <v>1201</v>
      </c>
      <c r="AB320" s="165"/>
      <c r="AC320" s="165"/>
      <c r="AD320" s="165"/>
      <c r="AE320" s="165"/>
      <c r="AF320" s="165"/>
      <c r="AG320" s="173" t="s">
        <v>53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54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5</v>
      </c>
      <c r="C321" s="156">
        <v>3</v>
      </c>
      <c r="D321" s="157">
        <v>3</v>
      </c>
      <c r="E321" s="158">
        <v>6</v>
      </c>
      <c r="F321" s="156">
        <v>10</v>
      </c>
      <c r="G321" s="156"/>
      <c r="H321" s="156">
        <v>0</v>
      </c>
      <c r="I321" s="159" t="s">
        <v>1202</v>
      </c>
      <c r="J321" s="160" t="s">
        <v>1203</v>
      </c>
      <c r="K321" s="161">
        <v>4</v>
      </c>
      <c r="L321" s="162" t="s">
        <v>232</v>
      </c>
      <c r="M321" s="157" t="s">
        <v>1204</v>
      </c>
      <c r="N321" s="163" t="s">
        <v>1205</v>
      </c>
      <c r="O321" s="164" t="s">
        <v>53</v>
      </c>
      <c r="P321" s="165">
        <v>79</v>
      </c>
      <c r="Q321" s="166">
        <v>112</v>
      </c>
      <c r="R321" s="167">
        <v>28.833328247070298</v>
      </c>
      <c r="S321" s="168">
        <v>2</v>
      </c>
      <c r="T321" s="169">
        <v>23</v>
      </c>
      <c r="U321" s="170">
        <v>20</v>
      </c>
      <c r="V321" s="171">
        <v>2</v>
      </c>
      <c r="W321" s="138">
        <v>31</v>
      </c>
      <c r="X321" s="144">
        <v>5</v>
      </c>
      <c r="Y321" s="172" t="s">
        <v>53</v>
      </c>
      <c r="Z321" s="157"/>
      <c r="AA321" s="157" t="s">
        <v>1206</v>
      </c>
      <c r="AB321" s="165"/>
      <c r="AC321" s="165"/>
      <c r="AD321" s="165"/>
      <c r="AE321" s="165"/>
      <c r="AF321" s="165"/>
      <c r="AG321" s="173" t="s">
        <v>53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54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6</v>
      </c>
      <c r="C322" s="156">
        <v>4</v>
      </c>
      <c r="D322" s="157">
        <v>0</v>
      </c>
      <c r="E322" s="158">
        <v>4</v>
      </c>
      <c r="F322" s="156">
        <v>9</v>
      </c>
      <c r="G322" s="156"/>
      <c r="H322" s="156">
        <v>0</v>
      </c>
      <c r="I322" s="159" t="s">
        <v>1190</v>
      </c>
      <c r="J322" s="160" t="s">
        <v>1207</v>
      </c>
      <c r="K322" s="161">
        <v>4</v>
      </c>
      <c r="L322" s="162" t="s">
        <v>49</v>
      </c>
      <c r="M322" s="157" t="s">
        <v>1208</v>
      </c>
      <c r="N322" s="163" t="s">
        <v>1209</v>
      </c>
      <c r="O322" s="164" t="s">
        <v>53</v>
      </c>
      <c r="P322" s="165" t="s">
        <v>53</v>
      </c>
      <c r="Q322" s="166" t="s">
        <v>53</v>
      </c>
      <c r="R322" s="167"/>
      <c r="S322" s="168"/>
      <c r="T322" s="169">
        <v>21</v>
      </c>
      <c r="U322" s="170"/>
      <c r="V322" s="171">
        <v>7</v>
      </c>
      <c r="W322" s="138">
        <v>9</v>
      </c>
      <c r="X322" s="144">
        <v>7</v>
      </c>
      <c r="Y322" s="172" t="s">
        <v>53</v>
      </c>
      <c r="Z322" s="157"/>
      <c r="AA322" s="157" t="s">
        <v>1210</v>
      </c>
      <c r="AB322" s="165"/>
      <c r="AC322" s="165"/>
      <c r="AD322" s="165"/>
      <c r="AE322" s="165"/>
      <c r="AF322" s="165"/>
      <c r="AG322" s="173"/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54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7</v>
      </c>
      <c r="C323" s="156">
        <v>2</v>
      </c>
      <c r="D323" s="157">
        <v>1</v>
      </c>
      <c r="E323" s="158">
        <v>3</v>
      </c>
      <c r="F323" s="156">
        <v>6</v>
      </c>
      <c r="G323" s="156"/>
      <c r="H323" s="156">
        <v>0</v>
      </c>
      <c r="I323" s="159"/>
      <c r="J323" s="160" t="s">
        <v>1211</v>
      </c>
      <c r="K323" s="161">
        <v>4</v>
      </c>
      <c r="L323" s="162" t="s">
        <v>49</v>
      </c>
      <c r="M323" s="157" t="s">
        <v>850</v>
      </c>
      <c r="N323" s="163" t="s">
        <v>1212</v>
      </c>
      <c r="O323" s="164" t="s">
        <v>53</v>
      </c>
      <c r="P323" s="165" t="s">
        <v>53</v>
      </c>
      <c r="Q323" s="166" t="s">
        <v>53</v>
      </c>
      <c r="R323" s="167"/>
      <c r="S323" s="168"/>
      <c r="T323" s="169">
        <v>30</v>
      </c>
      <c r="U323" s="170">
        <v>43</v>
      </c>
      <c r="V323" s="171">
        <v>7</v>
      </c>
      <c r="W323" s="138">
        <v>6</v>
      </c>
      <c r="X323" s="144">
        <v>8</v>
      </c>
      <c r="Y323" s="172" t="s">
        <v>53</v>
      </c>
      <c r="Z323" s="157"/>
      <c r="AA323" s="157" t="s">
        <v>1213</v>
      </c>
      <c r="AB323" s="165"/>
      <c r="AC323" s="165"/>
      <c r="AD323" s="165"/>
      <c r="AE323" s="165"/>
      <c r="AF323" s="165"/>
      <c r="AG323" s="173"/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8</v>
      </c>
      <c r="C324" s="156">
        <v>2</v>
      </c>
      <c r="D324" s="157">
        <v>0</v>
      </c>
      <c r="E324" s="158">
        <v>2</v>
      </c>
      <c r="F324" s="156">
        <v>8</v>
      </c>
      <c r="G324" s="156"/>
      <c r="H324" s="156">
        <v>0</v>
      </c>
      <c r="I324" s="159" t="s">
        <v>1214</v>
      </c>
      <c r="J324" s="160" t="s">
        <v>1215</v>
      </c>
      <c r="K324" s="161">
        <v>4</v>
      </c>
      <c r="L324" s="162" t="s">
        <v>49</v>
      </c>
      <c r="M324" s="157" t="s">
        <v>1149</v>
      </c>
      <c r="N324" s="163" t="s">
        <v>1216</v>
      </c>
      <c r="O324" s="164" t="s">
        <v>53</v>
      </c>
      <c r="P324" s="165">
        <v>27</v>
      </c>
      <c r="Q324" s="166">
        <v>89</v>
      </c>
      <c r="R324" s="167">
        <v>-46.166671752929702</v>
      </c>
      <c r="S324" s="168">
        <v>6</v>
      </c>
      <c r="T324" s="169">
        <v>25</v>
      </c>
      <c r="U324" s="170">
        <v>100</v>
      </c>
      <c r="V324" s="171">
        <v>4</v>
      </c>
      <c r="W324" s="138">
        <v>15</v>
      </c>
      <c r="X324" s="144">
        <v>6</v>
      </c>
      <c r="Y324" s="172" t="s">
        <v>53</v>
      </c>
      <c r="Z324" s="157"/>
      <c r="AA324" s="157" t="s">
        <v>1217</v>
      </c>
      <c r="AB324" s="165"/>
      <c r="AC324" s="165"/>
      <c r="AD324" s="165"/>
      <c r="AE324" s="165"/>
      <c r="AF324" s="165" t="s">
        <v>53</v>
      </c>
      <c r="AG324" s="173" t="s">
        <v>53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54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9</v>
      </c>
      <c r="C325" s="156">
        <v>0</v>
      </c>
      <c r="D325" s="157">
        <v>0</v>
      </c>
      <c r="E325" s="158">
        <v>0</v>
      </c>
      <c r="F325" s="156">
        <v>7</v>
      </c>
      <c r="G325" s="156"/>
      <c r="H325" s="156">
        <v>0</v>
      </c>
      <c r="I325" s="159" t="s">
        <v>896</v>
      </c>
      <c r="J325" s="160" t="s">
        <v>1218</v>
      </c>
      <c r="K325" s="161">
        <v>4</v>
      </c>
      <c r="L325" s="162" t="s">
        <v>49</v>
      </c>
      <c r="M325" s="157" t="s">
        <v>1096</v>
      </c>
      <c r="N325" s="163" t="s">
        <v>1045</v>
      </c>
      <c r="O325" s="164" t="s">
        <v>53</v>
      </c>
      <c r="P325" s="165" t="s">
        <v>53</v>
      </c>
      <c r="Q325" s="166" t="s">
        <v>53</v>
      </c>
      <c r="R325" s="167"/>
      <c r="S325" s="168"/>
      <c r="T325" s="169">
        <v>30</v>
      </c>
      <c r="U325" s="170">
        <v>38</v>
      </c>
      <c r="V325" s="171">
        <v>7</v>
      </c>
      <c r="W325" s="138">
        <v>3</v>
      </c>
      <c r="X325" s="144">
        <v>9</v>
      </c>
      <c r="Y325" s="172" t="s">
        <v>53</v>
      </c>
      <c r="Z325" s="157"/>
      <c r="AA325" s="157" t="s">
        <v>1219</v>
      </c>
      <c r="AB325" s="165"/>
      <c r="AC325" s="165"/>
      <c r="AD325" s="165"/>
      <c r="AE325" s="165"/>
      <c r="AF325" s="165"/>
      <c r="AG325" s="173" t="s">
        <v>53</v>
      </c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9</v>
      </c>
      <c r="C326" s="156">
        <v>0</v>
      </c>
      <c r="D326" s="157">
        <v>0</v>
      </c>
      <c r="E326" s="158">
        <v>0</v>
      </c>
      <c r="F326" s="156">
        <v>4</v>
      </c>
      <c r="G326" s="156"/>
      <c r="H326" s="156">
        <v>0</v>
      </c>
      <c r="I326" s="159"/>
      <c r="J326" s="160" t="s">
        <v>1220</v>
      </c>
      <c r="K326" s="161">
        <v>4</v>
      </c>
      <c r="L326" s="162" t="s">
        <v>49</v>
      </c>
      <c r="M326" s="157" t="s">
        <v>1221</v>
      </c>
      <c r="N326" s="163" t="s">
        <v>1222</v>
      </c>
      <c r="O326" s="164" t="s">
        <v>53</v>
      </c>
      <c r="P326" s="165" t="s">
        <v>53</v>
      </c>
      <c r="Q326" s="166" t="s">
        <v>53</v>
      </c>
      <c r="R326" s="167"/>
      <c r="S326" s="168"/>
      <c r="T326" s="169">
        <v>30</v>
      </c>
      <c r="U326" s="170">
        <v>20</v>
      </c>
      <c r="V326" s="171">
        <v>7</v>
      </c>
      <c r="W326" s="138">
        <v>0</v>
      </c>
      <c r="X326" s="144">
        <v>10</v>
      </c>
      <c r="Y326" s="172" t="s">
        <v>53</v>
      </c>
      <c r="Z326" s="157"/>
      <c r="AA326" s="157" t="s">
        <v>1223</v>
      </c>
      <c r="AB326" s="165"/>
      <c r="AC326" s="165"/>
      <c r="AD326" s="165"/>
      <c r="AE326" s="165"/>
      <c r="AF326" s="165"/>
      <c r="AG326" s="173"/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x14ac:dyDescent="0.25">
      <c r="A327" s="145"/>
      <c r="B327" s="145"/>
      <c r="C327" s="145"/>
      <c r="D327" s="145"/>
      <c r="E327" s="43"/>
      <c r="F327" s="145"/>
      <c r="G327" s="145"/>
      <c r="H327" s="146"/>
      <c r="I327" s="147"/>
      <c r="J327" s="145"/>
      <c r="K327" s="148"/>
      <c r="L327" s="149"/>
      <c r="M327" s="145"/>
      <c r="N327" s="145"/>
      <c r="O327" s="150"/>
      <c r="P327" s="150"/>
      <c r="Q327" s="150"/>
      <c r="R327" s="145"/>
      <c r="S327" s="145"/>
      <c r="T327" s="145"/>
      <c r="U327" s="145"/>
      <c r="V327" s="145"/>
      <c r="W327" s="186"/>
      <c r="X327" s="186"/>
      <c r="Y327" s="145"/>
      <c r="Z327" s="145"/>
      <c r="AA327" s="145"/>
      <c r="AB327" s="150"/>
      <c r="AC327" s="150"/>
      <c r="AD327" s="150"/>
      <c r="AE327" s="150"/>
      <c r="AF327" s="150"/>
      <c r="AG327" s="150"/>
      <c r="AH327" s="150"/>
      <c r="AI327" s="150"/>
      <c r="AJ327" s="150"/>
      <c r="AK327" s="145"/>
      <c r="AL327" s="145"/>
      <c r="AM327" s="145"/>
      <c r="AN327" s="145"/>
      <c r="AO327" s="145"/>
      <c r="AP327" s="145"/>
      <c r="AQ327" s="151"/>
      <c r="AR327" s="151"/>
      <c r="AS327" s="147"/>
      <c r="AT327" s="145"/>
      <c r="AU327" s="150"/>
      <c r="AV327" s="150"/>
      <c r="AW327" s="150"/>
      <c r="AX327" s="145"/>
      <c r="AY327" s="145"/>
      <c r="AZ327" s="150"/>
      <c r="BA327" s="150"/>
      <c r="BB327" s="145"/>
      <c r="BC327" s="210"/>
      <c r="BD327" s="210"/>
      <c r="BE327" s="210"/>
      <c r="BF327" s="210"/>
      <c r="BG327" s="210"/>
      <c r="BH327" s="210"/>
      <c r="BI327" s="210"/>
      <c r="BJ327" s="210"/>
      <c r="BK327" s="210"/>
      <c r="BL327" s="210"/>
      <c r="BM327" s="210"/>
      <c r="BN327" s="210"/>
      <c r="BO327" s="210"/>
      <c r="BP327" s="210"/>
      <c r="BQ327" s="210"/>
      <c r="BR327" s="210"/>
      <c r="BS327" s="210"/>
      <c r="BT327" s="210"/>
      <c r="BU327" s="210"/>
      <c r="BV327" s="210"/>
      <c r="BW327" s="210"/>
      <c r="BX327" s="210"/>
      <c r="BY327" s="210"/>
    </row>
    <row r="328" spans="1:77" x14ac:dyDescent="0.25">
      <c r="A328" s="15"/>
      <c r="B328" s="86" t="s">
        <v>741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187"/>
      <c r="X328" s="187"/>
      <c r="Y328" s="44"/>
      <c r="Z328" s="15"/>
      <c r="AA328" s="15"/>
      <c r="AB328" s="16"/>
      <c r="AC328" s="16"/>
      <c r="AD328" s="16"/>
      <c r="AE328" s="16"/>
      <c r="AF328" s="152"/>
      <c r="AG328" s="152"/>
      <c r="AH328" s="152"/>
      <c r="AI328" s="152"/>
      <c r="AJ328" s="152"/>
      <c r="AK328" s="19"/>
      <c r="AL328" s="153"/>
      <c r="AM328" s="153"/>
      <c r="AN328" s="153"/>
      <c r="AO328" s="153"/>
      <c r="AP328" s="153"/>
      <c r="AQ328" s="119"/>
      <c r="AR328" s="119"/>
      <c r="AS328" s="113"/>
      <c r="AT328" s="46"/>
      <c r="AU328" s="16"/>
      <c r="AV328" s="16"/>
      <c r="AW328" s="16"/>
      <c r="AX328" s="153"/>
      <c r="AY328" s="153"/>
      <c r="AZ328" s="16"/>
      <c r="BA328" s="16"/>
      <c r="BB328" s="56"/>
      <c r="BC328" s="209"/>
      <c r="BD328" s="209"/>
      <c r="BE328" s="209"/>
      <c r="BF328" s="209"/>
      <c r="BG328" s="209"/>
      <c r="BH328" s="210"/>
      <c r="BI328" s="210"/>
      <c r="BJ328" s="210"/>
      <c r="BK328" s="210"/>
      <c r="BL328" s="210"/>
      <c r="BM328" s="210"/>
      <c r="BN328" s="210"/>
      <c r="BO328" s="210"/>
      <c r="BP328" s="210"/>
      <c r="BQ328" s="210"/>
      <c r="BR328" s="210"/>
      <c r="BS328" s="210"/>
      <c r="BT328" s="210"/>
      <c r="BU328" s="210"/>
      <c r="BV328" s="210"/>
      <c r="BW328" s="210"/>
      <c r="BX328" s="210"/>
      <c r="BY328" s="210"/>
    </row>
    <row r="329" spans="1:77" x14ac:dyDescent="0.25">
      <c r="A329" s="15"/>
      <c r="B329" s="87" t="s">
        <v>742</v>
      </c>
      <c r="C329" s="15"/>
      <c r="D329" s="15"/>
      <c r="E329" s="80"/>
      <c r="F329" s="15"/>
      <c r="G329" s="15"/>
      <c r="H329" s="146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187"/>
      <c r="X329" s="187"/>
      <c r="Y329" s="44"/>
      <c r="Z329" s="15"/>
      <c r="AA329" s="15"/>
      <c r="AB329" s="16"/>
      <c r="AC329" s="16"/>
      <c r="AD329" s="16"/>
      <c r="AE329" s="16"/>
      <c r="AF329" s="152"/>
      <c r="AG329" s="152"/>
      <c r="AH329" s="152"/>
      <c r="AI329" s="152"/>
      <c r="AJ329" s="152"/>
      <c r="AK329" s="19"/>
      <c r="AL329" s="153"/>
      <c r="AM329" s="153"/>
      <c r="AN329" s="153"/>
      <c r="AO329" s="153"/>
      <c r="AP329" s="153"/>
      <c r="AQ329" s="119"/>
      <c r="AR329" s="119"/>
      <c r="AS329" s="113"/>
      <c r="AT329" s="46"/>
      <c r="AU329" s="16"/>
      <c r="AV329" s="16"/>
      <c r="AW329" s="16"/>
      <c r="AX329" s="153"/>
      <c r="AY329" s="153"/>
      <c r="AZ329" s="16"/>
      <c r="BA329" s="16"/>
      <c r="BB329" s="56"/>
      <c r="BC329" s="209"/>
      <c r="BD329" s="209"/>
      <c r="BE329" s="209"/>
      <c r="BF329" s="209"/>
      <c r="BG329" s="209"/>
      <c r="BH329" s="210"/>
      <c r="BI329" s="210"/>
      <c r="BJ329" s="210"/>
      <c r="BK329" s="210"/>
      <c r="BL329" s="210"/>
      <c r="BM329" s="210"/>
      <c r="BN329" s="210"/>
      <c r="BO329" s="210"/>
      <c r="BP329" s="210"/>
      <c r="BQ329" s="210"/>
      <c r="BR329" s="210"/>
      <c r="BS329" s="210"/>
      <c r="BT329" s="210"/>
      <c r="BU329" s="210"/>
      <c r="BV329" s="210"/>
      <c r="BW329" s="210"/>
      <c r="BX329" s="210"/>
      <c r="BY329" s="210"/>
    </row>
    <row r="330" spans="1:77" ht="18" customHeight="1" x14ac:dyDescent="0.25">
      <c r="A330" s="15" t="b">
        <f>ISNUMBER(FIND("wh-", AQ7))</f>
        <v>1</v>
      </c>
      <c r="B330" s="88" t="s">
        <v>743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188" t="s">
        <v>7</v>
      </c>
      <c r="X330" s="189"/>
      <c r="Y330" s="48"/>
      <c r="Z330" s="15"/>
      <c r="AA330" s="54" t="s">
        <v>8</v>
      </c>
      <c r="AB330" s="16"/>
      <c r="AC330" s="16"/>
      <c r="AD330" s="16"/>
      <c r="AE330" s="16"/>
      <c r="AF330" s="152"/>
      <c r="AG330" s="152"/>
      <c r="AH330" s="52" t="s">
        <v>9</v>
      </c>
      <c r="AI330" s="52"/>
      <c r="AJ330" s="52" t="s">
        <v>10</v>
      </c>
      <c r="AK330" s="53"/>
      <c r="AL330" s="153"/>
      <c r="AM330" s="95" t="s">
        <v>11</v>
      </c>
      <c r="AN330" s="95"/>
      <c r="AO330" s="95"/>
      <c r="AP330" s="94"/>
      <c r="AQ330" s="121"/>
      <c r="AR330" s="121"/>
      <c r="AS330" s="114"/>
      <c r="AT330" s="49" t="s">
        <v>12</v>
      </c>
      <c r="AU330" s="50"/>
      <c r="AV330" s="51" t="s">
        <v>13</v>
      </c>
      <c r="AW330" s="51"/>
      <c r="AX330" s="153"/>
      <c r="AY330" s="153"/>
      <c r="AZ330" s="51" t="s">
        <v>14</v>
      </c>
      <c r="BA330" s="51"/>
      <c r="BB330" s="57"/>
      <c r="BC330" s="209"/>
      <c r="BD330" s="209"/>
      <c r="BE330" s="209"/>
      <c r="BF330" s="209"/>
      <c r="BG330" s="209"/>
      <c r="BH330" s="210"/>
      <c r="BI330" s="210"/>
      <c r="BJ330" s="210"/>
      <c r="BK330" s="210"/>
      <c r="BL330" s="210"/>
      <c r="BM330" s="210"/>
      <c r="BN330" s="210"/>
      <c r="BO330" s="210"/>
      <c r="BP330" s="210"/>
      <c r="BQ330" s="210"/>
      <c r="BR330" s="210"/>
      <c r="BS330" s="210"/>
      <c r="BT330" s="210"/>
      <c r="BU330" s="210"/>
      <c r="BV330" s="210"/>
      <c r="BW330" s="210"/>
      <c r="BX330" s="210"/>
      <c r="BY330" s="210"/>
    </row>
    <row r="331" spans="1:77" x14ac:dyDescent="0.25">
      <c r="A331" s="190"/>
      <c r="B331" s="191" t="s">
        <v>15</v>
      </c>
      <c r="C331" s="192" t="s">
        <v>16</v>
      </c>
      <c r="D331" s="193" t="s">
        <v>17</v>
      </c>
      <c r="E331" s="194" t="s">
        <v>18</v>
      </c>
      <c r="F331" s="192" t="s">
        <v>19</v>
      </c>
      <c r="G331" s="192" t="s">
        <v>20</v>
      </c>
      <c r="H331" s="195" t="s">
        <v>21</v>
      </c>
      <c r="I331" s="196" t="s">
        <v>22</v>
      </c>
      <c r="J331" s="193" t="s">
        <v>23</v>
      </c>
      <c r="K331" s="197" t="s">
        <v>24</v>
      </c>
      <c r="L331" s="196" t="s">
        <v>25</v>
      </c>
      <c r="M331" s="193" t="s">
        <v>26</v>
      </c>
      <c r="N331" s="194" t="s">
        <v>27</v>
      </c>
      <c r="O331" s="192" t="s">
        <v>28</v>
      </c>
      <c r="P331" s="193" t="s">
        <v>29</v>
      </c>
      <c r="Q331" s="194" t="s">
        <v>30</v>
      </c>
      <c r="R331" s="192" t="s">
        <v>31</v>
      </c>
      <c r="S331" s="194" t="s">
        <v>15</v>
      </c>
      <c r="T331" s="198" t="s">
        <v>23</v>
      </c>
      <c r="U331" s="199" t="s">
        <v>32</v>
      </c>
      <c r="V331" s="200" t="s">
        <v>15</v>
      </c>
      <c r="W331" s="129" t="s">
        <v>31</v>
      </c>
      <c r="X331" s="140" t="s">
        <v>15</v>
      </c>
      <c r="Y331" s="192" t="s">
        <v>33</v>
      </c>
      <c r="Z331" s="201" t="s">
        <v>34</v>
      </c>
      <c r="AA331" s="193" t="s">
        <v>35</v>
      </c>
      <c r="AB331" s="193">
        <v>1</v>
      </c>
      <c r="AC331" s="193">
        <v>2</v>
      </c>
      <c r="AD331" s="193">
        <v>3</v>
      </c>
      <c r="AE331" s="193">
        <v>4</v>
      </c>
      <c r="AF331" s="193">
        <v>5</v>
      </c>
      <c r="AG331" s="193" t="s">
        <v>36</v>
      </c>
      <c r="AH331" s="193" t="s">
        <v>37</v>
      </c>
      <c r="AI331" s="193" t="s">
        <v>38</v>
      </c>
      <c r="AJ331" s="193" t="s">
        <v>39</v>
      </c>
      <c r="AK331" s="202" t="s">
        <v>38</v>
      </c>
      <c r="AL331" s="203" t="s">
        <v>40</v>
      </c>
      <c r="AM331" s="203" t="s">
        <v>41</v>
      </c>
      <c r="AN331" s="203" t="s">
        <v>24</v>
      </c>
      <c r="AO331" s="203" t="s">
        <v>32</v>
      </c>
      <c r="AP331" s="204" t="s">
        <v>42</v>
      </c>
      <c r="AQ331" s="205"/>
      <c r="AR331" s="205"/>
      <c r="AS331" s="206"/>
      <c r="AT331" s="207" t="s">
        <v>23</v>
      </c>
      <c r="AU331" s="193" t="s">
        <v>43</v>
      </c>
      <c r="AV331" s="193" t="s">
        <v>44</v>
      </c>
      <c r="AW331" s="193" t="s">
        <v>45</v>
      </c>
      <c r="AX331" s="208" t="s">
        <v>46</v>
      </c>
      <c r="AY331" s="192" t="s">
        <v>43</v>
      </c>
      <c r="AZ331" s="193" t="s">
        <v>44</v>
      </c>
      <c r="BA331" s="193" t="s">
        <v>45</v>
      </c>
      <c r="BB331" s="194" t="s">
        <v>46</v>
      </c>
      <c r="BC331" s="217"/>
      <c r="BD331" s="218"/>
      <c r="BE331" s="218"/>
      <c r="BF331" s="218"/>
      <c r="BG331" s="218"/>
      <c r="BH331" s="218"/>
      <c r="BI331" s="218"/>
      <c r="BJ331" s="218"/>
      <c r="BK331" s="218"/>
      <c r="BL331" s="218"/>
      <c r="BM331" s="218"/>
      <c r="BN331" s="218"/>
      <c r="BO331" s="218"/>
      <c r="BP331" s="218"/>
      <c r="BQ331" s="218"/>
      <c r="BR331" s="218"/>
      <c r="BS331" s="218"/>
      <c r="BT331" s="218"/>
      <c r="BU331" s="218"/>
      <c r="BV331" s="218"/>
      <c r="BW331" s="218"/>
      <c r="BX331" s="218"/>
      <c r="BY331" s="218"/>
    </row>
    <row r="332" spans="1:77" ht="12" customHeight="1" x14ac:dyDescent="0.25">
      <c r="A332" s="154">
        <v>1</v>
      </c>
      <c r="B332" s="155">
        <v>1</v>
      </c>
      <c r="C332" s="156">
        <v>8</v>
      </c>
      <c r="D332" s="157">
        <v>5</v>
      </c>
      <c r="E332" s="158">
        <v>13</v>
      </c>
      <c r="F332" s="156">
        <v>14</v>
      </c>
      <c r="G332" s="156">
        <v>11</v>
      </c>
      <c r="H332" s="156">
        <v>1</v>
      </c>
      <c r="I332" s="159" t="s">
        <v>744</v>
      </c>
      <c r="J332" s="160" t="s">
        <v>745</v>
      </c>
      <c r="K332" s="161">
        <v>6</v>
      </c>
      <c r="L332" s="162" t="s">
        <v>118</v>
      </c>
      <c r="M332" s="157" t="s">
        <v>746</v>
      </c>
      <c r="N332" s="163" t="s">
        <v>747</v>
      </c>
      <c r="O332" s="164">
        <v>62</v>
      </c>
      <c r="P332" s="165">
        <v>15</v>
      </c>
      <c r="Q332" s="166">
        <v>65</v>
      </c>
      <c r="R332" s="167">
        <v>-26.6078491210938</v>
      </c>
      <c r="S332" s="168">
        <v>21</v>
      </c>
      <c r="T332" s="169">
        <v>26</v>
      </c>
      <c r="U332" s="170">
        <v>50</v>
      </c>
      <c r="V332" s="171">
        <v>17</v>
      </c>
      <c r="W332" s="138">
        <v>4</v>
      </c>
      <c r="X332" s="144">
        <v>15</v>
      </c>
      <c r="Y332" s="172">
        <v>62</v>
      </c>
      <c r="Z332" s="157"/>
      <c r="AA332" s="157" t="s">
        <v>748</v>
      </c>
      <c r="AB332" s="165">
        <v>64</v>
      </c>
      <c r="AC332" s="165">
        <v>63</v>
      </c>
      <c r="AD332" s="165">
        <v>60</v>
      </c>
      <c r="AE332" s="165">
        <v>64</v>
      </c>
      <c r="AF332" s="165">
        <v>64</v>
      </c>
      <c r="AG332" s="173">
        <v>64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54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1</v>
      </c>
      <c r="C333" s="156">
        <v>7</v>
      </c>
      <c r="D333" s="157">
        <v>6</v>
      </c>
      <c r="E333" s="158">
        <v>13</v>
      </c>
      <c r="F333" s="156">
        <v>1</v>
      </c>
      <c r="G333" s="156">
        <v>16</v>
      </c>
      <c r="H333" s="156">
        <v>0</v>
      </c>
      <c r="I333" s="159" t="s">
        <v>749</v>
      </c>
      <c r="J333" s="160" t="s">
        <v>750</v>
      </c>
      <c r="K333" s="161">
        <v>7</v>
      </c>
      <c r="L333" s="162" t="s">
        <v>49</v>
      </c>
      <c r="M333" s="157" t="s">
        <v>751</v>
      </c>
      <c r="N333" s="163" t="s">
        <v>752</v>
      </c>
      <c r="O333" s="164">
        <v>72</v>
      </c>
      <c r="P333" s="165">
        <v>45</v>
      </c>
      <c r="Q333" s="166">
        <v>63</v>
      </c>
      <c r="R333" s="167">
        <v>11.3921508789062</v>
      </c>
      <c r="S333" s="168">
        <v>4</v>
      </c>
      <c r="T333" s="169">
        <v>9</v>
      </c>
      <c r="U333" s="170">
        <v>50</v>
      </c>
      <c r="V333" s="171">
        <v>8</v>
      </c>
      <c r="W333" s="138">
        <v>35</v>
      </c>
      <c r="X333" s="144">
        <v>4</v>
      </c>
      <c r="Y333" s="172">
        <v>72</v>
      </c>
      <c r="Z333" s="157"/>
      <c r="AA333" s="157" t="s">
        <v>753</v>
      </c>
      <c r="AB333" s="165">
        <v>70</v>
      </c>
      <c r="AC333" s="165">
        <v>69</v>
      </c>
      <c r="AD333" s="165">
        <v>65</v>
      </c>
      <c r="AE333" s="165">
        <v>71</v>
      </c>
      <c r="AF333" s="165">
        <v>75</v>
      </c>
      <c r="AG333" s="173">
        <v>72</v>
      </c>
      <c r="AH333" s="174">
        <v>63</v>
      </c>
      <c r="AI333" s="175">
        <v>63</v>
      </c>
      <c r="AJ333" s="174">
        <v>63</v>
      </c>
      <c r="AK333" s="176">
        <v>63</v>
      </c>
      <c r="AL333" s="177"/>
      <c r="AM333" s="177"/>
      <c r="AN333" s="177"/>
      <c r="AO333" s="177"/>
      <c r="AP333" s="178"/>
      <c r="AQ333" s="179" t="s">
        <v>54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1</v>
      </c>
      <c r="C334" s="156">
        <v>6</v>
      </c>
      <c r="D334" s="157">
        <v>7</v>
      </c>
      <c r="E334" s="158">
        <v>13</v>
      </c>
      <c r="F334" s="156">
        <v>18</v>
      </c>
      <c r="G334" s="156">
        <v>10</v>
      </c>
      <c r="H334" s="156">
        <v>1</v>
      </c>
      <c r="I334" s="159" t="s">
        <v>754</v>
      </c>
      <c r="J334" s="160" t="s">
        <v>755</v>
      </c>
      <c r="K334" s="161">
        <v>10</v>
      </c>
      <c r="L334" s="162" t="s">
        <v>308</v>
      </c>
      <c r="M334" s="157" t="s">
        <v>756</v>
      </c>
      <c r="N334" s="163" t="s">
        <v>757</v>
      </c>
      <c r="O334" s="164">
        <v>59</v>
      </c>
      <c r="P334" s="165">
        <v>46</v>
      </c>
      <c r="Q334" s="166">
        <v>62</v>
      </c>
      <c r="R334" s="167">
        <v>-1.60784912109375</v>
      </c>
      <c r="S334" s="168">
        <v>14</v>
      </c>
      <c r="T334" s="169">
        <v>18</v>
      </c>
      <c r="U334" s="170">
        <v>41</v>
      </c>
      <c r="V334" s="171">
        <v>7</v>
      </c>
      <c r="W334" s="138">
        <v>25</v>
      </c>
      <c r="X334" s="144">
        <v>7</v>
      </c>
      <c r="Y334" s="172">
        <v>59</v>
      </c>
      <c r="Z334" s="157"/>
      <c r="AA334" s="157" t="s">
        <v>758</v>
      </c>
      <c r="AB334" s="165">
        <v>65</v>
      </c>
      <c r="AC334" s="165">
        <v>65</v>
      </c>
      <c r="AD334" s="165">
        <v>64</v>
      </c>
      <c r="AE334" s="165">
        <v>64</v>
      </c>
      <c r="AF334" s="165">
        <v>61</v>
      </c>
      <c r="AG334" s="173">
        <v>59</v>
      </c>
      <c r="AH334" s="174">
        <v>63</v>
      </c>
      <c r="AI334" s="175">
        <v>56</v>
      </c>
      <c r="AJ334" s="174"/>
      <c r="AK334" s="176"/>
      <c r="AL334" s="177"/>
      <c r="AM334" s="177"/>
      <c r="AN334" s="177"/>
      <c r="AO334" s="177"/>
      <c r="AP334" s="178"/>
      <c r="AQ334" s="179" t="s">
        <v>54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1</v>
      </c>
      <c r="C335" s="156">
        <v>7</v>
      </c>
      <c r="D335" s="157">
        <v>6</v>
      </c>
      <c r="E335" s="158">
        <v>13</v>
      </c>
      <c r="F335" s="156">
        <v>3</v>
      </c>
      <c r="G335" s="156">
        <v>12</v>
      </c>
      <c r="H335" s="156">
        <v>1</v>
      </c>
      <c r="I335" s="159" t="s">
        <v>759</v>
      </c>
      <c r="J335" s="160" t="s">
        <v>760</v>
      </c>
      <c r="K335" s="161">
        <v>10</v>
      </c>
      <c r="L335" s="162" t="s">
        <v>761</v>
      </c>
      <c r="M335" s="157" t="s">
        <v>762</v>
      </c>
      <c r="N335" s="163" t="s">
        <v>763</v>
      </c>
      <c r="O335" s="164">
        <v>70</v>
      </c>
      <c r="P335" s="165" t="s">
        <v>53</v>
      </c>
      <c r="Q335" s="166">
        <v>65</v>
      </c>
      <c r="R335" s="167">
        <v>9.3333508789062591</v>
      </c>
      <c r="S335" s="168">
        <v>7</v>
      </c>
      <c r="T335" s="169">
        <v>14</v>
      </c>
      <c r="U335" s="170">
        <v>44</v>
      </c>
      <c r="V335" s="171">
        <v>18</v>
      </c>
      <c r="W335" s="138">
        <v>23</v>
      </c>
      <c r="X335" s="144">
        <v>8</v>
      </c>
      <c r="Y335" s="172">
        <v>70</v>
      </c>
      <c r="Z335" s="157"/>
      <c r="AA335" s="157" t="s">
        <v>764</v>
      </c>
      <c r="AB335" s="165">
        <v>79</v>
      </c>
      <c r="AC335" s="165">
        <v>78</v>
      </c>
      <c r="AD335" s="165">
        <v>77</v>
      </c>
      <c r="AE335" s="165">
        <v>76</v>
      </c>
      <c r="AF335" s="165">
        <v>74</v>
      </c>
      <c r="AG335" s="173">
        <v>72</v>
      </c>
      <c r="AH335" s="174">
        <v>80</v>
      </c>
      <c r="AI335" s="175">
        <v>66</v>
      </c>
      <c r="AJ335" s="174"/>
      <c r="AK335" s="176"/>
      <c r="AL335" s="177"/>
      <c r="AM335" s="177"/>
      <c r="AN335" s="177"/>
      <c r="AO335" s="177"/>
      <c r="AP335" s="178"/>
      <c r="AQ335" s="179" t="s">
        <v>54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5</v>
      </c>
      <c r="C336" s="156">
        <v>7</v>
      </c>
      <c r="D336" s="157">
        <v>5</v>
      </c>
      <c r="E336" s="158">
        <v>12</v>
      </c>
      <c r="F336" s="156">
        <v>13</v>
      </c>
      <c r="G336" s="156">
        <v>6</v>
      </c>
      <c r="H336" s="156">
        <v>1</v>
      </c>
      <c r="I336" s="159" t="s">
        <v>765</v>
      </c>
      <c r="J336" s="160" t="s">
        <v>766</v>
      </c>
      <c r="K336" s="161">
        <v>5</v>
      </c>
      <c r="L336" s="162" t="s">
        <v>166</v>
      </c>
      <c r="M336" s="157" t="s">
        <v>767</v>
      </c>
      <c r="N336" s="163" t="s">
        <v>768</v>
      </c>
      <c r="O336" s="164">
        <v>64</v>
      </c>
      <c r="P336" s="165">
        <v>53</v>
      </c>
      <c r="Q336" s="166">
        <v>64</v>
      </c>
      <c r="R336" s="167">
        <v>12.3921508789062</v>
      </c>
      <c r="S336" s="168">
        <v>3</v>
      </c>
      <c r="T336" s="169">
        <v>8</v>
      </c>
      <c r="U336" s="170">
        <v>100</v>
      </c>
      <c r="V336" s="171">
        <v>4</v>
      </c>
      <c r="W336" s="138">
        <v>36</v>
      </c>
      <c r="X336" s="144">
        <v>2</v>
      </c>
      <c r="Y336" s="172">
        <v>64</v>
      </c>
      <c r="Z336" s="157"/>
      <c r="AA336" s="157" t="s">
        <v>769</v>
      </c>
      <c r="AB336" s="165" t="s">
        <v>53</v>
      </c>
      <c r="AC336" s="165">
        <v>66</v>
      </c>
      <c r="AD336" s="165">
        <v>60</v>
      </c>
      <c r="AE336" s="165">
        <v>58</v>
      </c>
      <c r="AF336" s="165">
        <v>64</v>
      </c>
      <c r="AG336" s="173">
        <v>64</v>
      </c>
      <c r="AH336" s="174">
        <v>58</v>
      </c>
      <c r="AI336" s="175">
        <v>58</v>
      </c>
      <c r="AJ336" s="174">
        <v>58</v>
      </c>
      <c r="AK336" s="176">
        <v>58</v>
      </c>
      <c r="AL336" s="177"/>
      <c r="AM336" s="177"/>
      <c r="AN336" s="177"/>
      <c r="AO336" s="177"/>
      <c r="AP336" s="178"/>
      <c r="AQ336" s="179" t="s">
        <v>54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5</v>
      </c>
      <c r="C337" s="156">
        <v>9</v>
      </c>
      <c r="D337" s="157">
        <v>3</v>
      </c>
      <c r="E337" s="158">
        <v>12</v>
      </c>
      <c r="F337" s="156">
        <v>7</v>
      </c>
      <c r="G337" s="156">
        <v>13</v>
      </c>
      <c r="H337" s="156">
        <v>1</v>
      </c>
      <c r="I337" s="159" t="s">
        <v>770</v>
      </c>
      <c r="J337" s="160" t="s">
        <v>771</v>
      </c>
      <c r="K337" s="161">
        <v>4</v>
      </c>
      <c r="L337" s="162" t="s">
        <v>772</v>
      </c>
      <c r="M337" s="157" t="s">
        <v>663</v>
      </c>
      <c r="N337" s="163" t="s">
        <v>773</v>
      </c>
      <c r="O337" s="164">
        <v>69</v>
      </c>
      <c r="P337" s="165">
        <v>32</v>
      </c>
      <c r="Q337" s="166">
        <v>63</v>
      </c>
      <c r="R337" s="167">
        <v>-4.60784912109375</v>
      </c>
      <c r="S337" s="168">
        <v>15</v>
      </c>
      <c r="T337" s="169">
        <v>9</v>
      </c>
      <c r="U337" s="170"/>
      <c r="V337" s="171">
        <v>15</v>
      </c>
      <c r="W337" s="138">
        <v>9</v>
      </c>
      <c r="X337" s="144">
        <v>12</v>
      </c>
      <c r="Y337" s="172">
        <v>69</v>
      </c>
      <c r="Z337" s="157"/>
      <c r="AA337" s="157" t="s">
        <v>774</v>
      </c>
      <c r="AB337" s="165" t="s">
        <v>53</v>
      </c>
      <c r="AC337" s="165">
        <v>64</v>
      </c>
      <c r="AD337" s="165">
        <v>64</v>
      </c>
      <c r="AE337" s="165">
        <v>66</v>
      </c>
      <c r="AF337" s="165">
        <v>63</v>
      </c>
      <c r="AG337" s="173">
        <v>63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54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7</v>
      </c>
      <c r="C338" s="156">
        <v>5</v>
      </c>
      <c r="D338" s="157">
        <v>6</v>
      </c>
      <c r="E338" s="158">
        <v>11</v>
      </c>
      <c r="F338" s="156">
        <v>4</v>
      </c>
      <c r="G338" s="156">
        <v>3</v>
      </c>
      <c r="H338" s="156">
        <v>1</v>
      </c>
      <c r="I338" s="159" t="s">
        <v>775</v>
      </c>
      <c r="J338" s="160" t="s">
        <v>776</v>
      </c>
      <c r="K338" s="161">
        <v>4</v>
      </c>
      <c r="L338" s="162" t="s">
        <v>761</v>
      </c>
      <c r="M338" s="157" t="s">
        <v>602</v>
      </c>
      <c r="N338" s="163" t="s">
        <v>777</v>
      </c>
      <c r="O338" s="164">
        <v>71</v>
      </c>
      <c r="P338" s="165">
        <v>40</v>
      </c>
      <c r="Q338" s="166">
        <v>62</v>
      </c>
      <c r="R338" s="167">
        <v>4.39215087890625</v>
      </c>
      <c r="S338" s="168">
        <v>8</v>
      </c>
      <c r="T338" s="169">
        <v>7</v>
      </c>
      <c r="U338" s="170">
        <v>50</v>
      </c>
      <c r="V338" s="171">
        <v>11</v>
      </c>
      <c r="W338" s="138">
        <v>28</v>
      </c>
      <c r="X338" s="144">
        <v>5</v>
      </c>
      <c r="Y338" s="172">
        <v>71</v>
      </c>
      <c r="Z338" s="157"/>
      <c r="AA338" s="157" t="s">
        <v>778</v>
      </c>
      <c r="AB338" s="165">
        <v>67</v>
      </c>
      <c r="AC338" s="165">
        <v>65</v>
      </c>
      <c r="AD338" s="165">
        <v>63</v>
      </c>
      <c r="AE338" s="165">
        <v>62</v>
      </c>
      <c r="AF338" s="165">
        <v>64</v>
      </c>
      <c r="AG338" s="173">
        <v>71</v>
      </c>
      <c r="AH338" s="174">
        <v>64</v>
      </c>
      <c r="AI338" s="175">
        <v>64</v>
      </c>
      <c r="AJ338" s="174">
        <v>64</v>
      </c>
      <c r="AK338" s="176">
        <v>64</v>
      </c>
      <c r="AL338" s="177"/>
      <c r="AM338" s="177"/>
      <c r="AN338" s="177"/>
      <c r="AO338" s="177"/>
      <c r="AP338" s="178"/>
      <c r="AQ338" s="179" t="s">
        <v>54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8</v>
      </c>
      <c r="C339" s="156">
        <v>3</v>
      </c>
      <c r="D339" s="157">
        <v>6</v>
      </c>
      <c r="E339" s="158">
        <v>9</v>
      </c>
      <c r="F339" s="156">
        <v>10</v>
      </c>
      <c r="G339" s="156">
        <v>23</v>
      </c>
      <c r="H339" s="156">
        <v>0</v>
      </c>
      <c r="I339" s="159" t="s">
        <v>779</v>
      </c>
      <c r="J339" s="160" t="s">
        <v>780</v>
      </c>
      <c r="K339" s="161">
        <v>5</v>
      </c>
      <c r="L339" s="162" t="s">
        <v>194</v>
      </c>
      <c r="M339" s="157" t="s">
        <v>228</v>
      </c>
      <c r="N339" s="163" t="s">
        <v>781</v>
      </c>
      <c r="O339" s="164">
        <v>66</v>
      </c>
      <c r="P339" s="165">
        <v>56</v>
      </c>
      <c r="Q339" s="166">
        <v>62</v>
      </c>
      <c r="R339" s="167">
        <v>15.3921508789062</v>
      </c>
      <c r="S339" s="168">
        <v>2</v>
      </c>
      <c r="T339" s="169">
        <v>17</v>
      </c>
      <c r="U339" s="170"/>
      <c r="V339" s="171">
        <v>2</v>
      </c>
      <c r="W339" s="138">
        <v>36</v>
      </c>
      <c r="X339" s="144">
        <v>2</v>
      </c>
      <c r="Y339" s="172">
        <v>66</v>
      </c>
      <c r="Z339" s="157"/>
      <c r="AA339" s="157" t="s">
        <v>782</v>
      </c>
      <c r="AB339" s="165">
        <v>73</v>
      </c>
      <c r="AC339" s="165">
        <v>72</v>
      </c>
      <c r="AD339" s="165">
        <v>72</v>
      </c>
      <c r="AE339" s="165">
        <v>72</v>
      </c>
      <c r="AF339" s="165">
        <v>70</v>
      </c>
      <c r="AG339" s="173">
        <v>69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54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8</v>
      </c>
      <c r="C340" s="156">
        <v>3</v>
      </c>
      <c r="D340" s="157">
        <v>6</v>
      </c>
      <c r="E340" s="158">
        <v>9</v>
      </c>
      <c r="F340" s="156">
        <v>8</v>
      </c>
      <c r="G340" s="156">
        <v>20</v>
      </c>
      <c r="H340" s="156">
        <v>0</v>
      </c>
      <c r="I340" s="159" t="s">
        <v>783</v>
      </c>
      <c r="J340" s="160" t="s">
        <v>784</v>
      </c>
      <c r="K340" s="161">
        <v>9</v>
      </c>
      <c r="L340" s="162" t="s">
        <v>145</v>
      </c>
      <c r="M340" s="157" t="s">
        <v>785</v>
      </c>
      <c r="N340" s="163" t="s">
        <v>786</v>
      </c>
      <c r="O340" s="164">
        <v>67</v>
      </c>
      <c r="P340" s="165">
        <v>60</v>
      </c>
      <c r="Q340" s="166">
        <v>62</v>
      </c>
      <c r="R340" s="167">
        <v>20.3921508789062</v>
      </c>
      <c r="S340" s="168">
        <v>1</v>
      </c>
      <c r="T340" s="169">
        <v>18</v>
      </c>
      <c r="U340" s="170">
        <v>25</v>
      </c>
      <c r="V340" s="171">
        <v>1</v>
      </c>
      <c r="W340" s="138">
        <v>40</v>
      </c>
      <c r="X340" s="144">
        <v>1</v>
      </c>
      <c r="Y340" s="172">
        <v>67</v>
      </c>
      <c r="Z340" s="157"/>
      <c r="AA340" s="157" t="s">
        <v>787</v>
      </c>
      <c r="AB340" s="165">
        <v>77</v>
      </c>
      <c r="AC340" s="165">
        <v>77</v>
      </c>
      <c r="AD340" s="165">
        <v>75</v>
      </c>
      <c r="AE340" s="165">
        <v>74</v>
      </c>
      <c r="AF340" s="165">
        <v>71</v>
      </c>
      <c r="AG340" s="173">
        <v>69</v>
      </c>
      <c r="AH340" s="174">
        <v>70</v>
      </c>
      <c r="AI340" s="175">
        <v>63</v>
      </c>
      <c r="AJ340" s="174">
        <v>70</v>
      </c>
      <c r="AK340" s="176">
        <v>63</v>
      </c>
      <c r="AL340" s="177"/>
      <c r="AM340" s="177"/>
      <c r="AN340" s="177"/>
      <c r="AO340" s="177"/>
      <c r="AP340" s="178"/>
      <c r="AQ340" s="179" t="s">
        <v>54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10</v>
      </c>
      <c r="C341" s="156">
        <v>4</v>
      </c>
      <c r="D341" s="157">
        <v>4</v>
      </c>
      <c r="E341" s="158">
        <v>8</v>
      </c>
      <c r="F341" s="156">
        <v>23</v>
      </c>
      <c r="G341" s="156">
        <v>17</v>
      </c>
      <c r="H341" s="156">
        <v>0</v>
      </c>
      <c r="I341" s="159" t="s">
        <v>788</v>
      </c>
      <c r="J341" s="160" t="s">
        <v>789</v>
      </c>
      <c r="K341" s="161">
        <v>7</v>
      </c>
      <c r="L341" s="162" t="s">
        <v>151</v>
      </c>
      <c r="M341" s="157" t="s">
        <v>790</v>
      </c>
      <c r="N341" s="163" t="s">
        <v>791</v>
      </c>
      <c r="O341" s="164">
        <v>56</v>
      </c>
      <c r="P341" s="165" t="s">
        <v>53</v>
      </c>
      <c r="Q341" s="166">
        <v>55</v>
      </c>
      <c r="R341" s="167">
        <v>-14.6666491210937</v>
      </c>
      <c r="S341" s="168">
        <v>18</v>
      </c>
      <c r="T341" s="169">
        <v>14</v>
      </c>
      <c r="U341" s="170"/>
      <c r="V341" s="171">
        <v>18</v>
      </c>
      <c r="W341" s="138">
        <v>0</v>
      </c>
      <c r="X341" s="144">
        <v>16</v>
      </c>
      <c r="Y341" s="172">
        <v>56</v>
      </c>
      <c r="Z341" s="157">
        <v>-4</v>
      </c>
      <c r="AA341" s="157" t="s">
        <v>792</v>
      </c>
      <c r="AB341" s="165">
        <v>59</v>
      </c>
      <c r="AC341" s="165">
        <v>57</v>
      </c>
      <c r="AD341" s="165">
        <v>58</v>
      </c>
      <c r="AE341" s="165">
        <v>62</v>
      </c>
      <c r="AF341" s="165">
        <v>64</v>
      </c>
      <c r="AG341" s="173">
        <v>52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54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10</v>
      </c>
      <c r="C342" s="156">
        <v>2</v>
      </c>
      <c r="D342" s="157">
        <v>6</v>
      </c>
      <c r="E342" s="158">
        <v>8</v>
      </c>
      <c r="F342" s="156">
        <v>9</v>
      </c>
      <c r="G342" s="156">
        <v>18</v>
      </c>
      <c r="H342" s="156">
        <v>0</v>
      </c>
      <c r="I342" s="159" t="s">
        <v>793</v>
      </c>
      <c r="J342" s="160" t="s">
        <v>794</v>
      </c>
      <c r="K342" s="161">
        <v>4</v>
      </c>
      <c r="L342" s="162" t="s">
        <v>194</v>
      </c>
      <c r="M342" s="157" t="s">
        <v>795</v>
      </c>
      <c r="N342" s="163" t="s">
        <v>796</v>
      </c>
      <c r="O342" s="164">
        <v>67</v>
      </c>
      <c r="P342" s="165">
        <v>51</v>
      </c>
      <c r="Q342" s="166">
        <v>62</v>
      </c>
      <c r="R342" s="167">
        <v>11.3921508789062</v>
      </c>
      <c r="S342" s="168">
        <v>4</v>
      </c>
      <c r="T342" s="169">
        <v>16</v>
      </c>
      <c r="U342" s="170">
        <v>13</v>
      </c>
      <c r="V342" s="171">
        <v>6</v>
      </c>
      <c r="W342" s="138">
        <v>28</v>
      </c>
      <c r="X342" s="144">
        <v>5</v>
      </c>
      <c r="Y342" s="172">
        <v>67</v>
      </c>
      <c r="Z342" s="157"/>
      <c r="AA342" s="157" t="s">
        <v>797</v>
      </c>
      <c r="AB342" s="165">
        <v>76</v>
      </c>
      <c r="AC342" s="165">
        <v>73</v>
      </c>
      <c r="AD342" s="165">
        <v>70</v>
      </c>
      <c r="AE342" s="165">
        <v>69</v>
      </c>
      <c r="AF342" s="165">
        <v>68</v>
      </c>
      <c r="AG342" s="173">
        <v>67</v>
      </c>
      <c r="AH342" s="174">
        <v>70</v>
      </c>
      <c r="AI342" s="175">
        <v>66</v>
      </c>
      <c r="AJ342" s="174">
        <v>70</v>
      </c>
      <c r="AK342" s="176">
        <v>66</v>
      </c>
      <c r="AL342" s="177"/>
      <c r="AM342" s="177"/>
      <c r="AN342" s="177"/>
      <c r="AO342" s="177"/>
      <c r="AP342" s="178"/>
      <c r="AQ342" s="179" t="s">
        <v>54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10</v>
      </c>
      <c r="C343" s="156">
        <v>3</v>
      </c>
      <c r="D343" s="157">
        <v>5</v>
      </c>
      <c r="E343" s="158">
        <v>8</v>
      </c>
      <c r="F343" s="156">
        <v>19</v>
      </c>
      <c r="G343" s="156">
        <v>5</v>
      </c>
      <c r="H343" s="156">
        <v>1</v>
      </c>
      <c r="I343" s="159" t="s">
        <v>798</v>
      </c>
      <c r="J343" s="160" t="s">
        <v>799</v>
      </c>
      <c r="K343" s="161">
        <v>4</v>
      </c>
      <c r="L343" s="162" t="s">
        <v>800</v>
      </c>
      <c r="M343" s="157" t="s">
        <v>801</v>
      </c>
      <c r="N343" s="163" t="s">
        <v>802</v>
      </c>
      <c r="O343" s="164">
        <v>59</v>
      </c>
      <c r="P343" s="165">
        <v>45</v>
      </c>
      <c r="Q343" s="166">
        <v>64</v>
      </c>
      <c r="R343" s="167">
        <v>-0.60784912109375</v>
      </c>
      <c r="S343" s="168">
        <v>13</v>
      </c>
      <c r="T343" s="169">
        <v>26</v>
      </c>
      <c r="U343" s="170">
        <v>50</v>
      </c>
      <c r="V343" s="171">
        <v>8</v>
      </c>
      <c r="W343" s="138">
        <v>0</v>
      </c>
      <c r="X343" s="144">
        <v>16</v>
      </c>
      <c r="Y343" s="172">
        <v>59</v>
      </c>
      <c r="Z343" s="157"/>
      <c r="AA343" s="157" t="s">
        <v>803</v>
      </c>
      <c r="AB343" s="165">
        <v>65</v>
      </c>
      <c r="AC343" s="165">
        <v>68</v>
      </c>
      <c r="AD343" s="165">
        <v>67</v>
      </c>
      <c r="AE343" s="165">
        <v>66</v>
      </c>
      <c r="AF343" s="165">
        <v>65</v>
      </c>
      <c r="AG343" s="173">
        <v>62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13</v>
      </c>
      <c r="C344" s="156">
        <v>3</v>
      </c>
      <c r="D344" s="157">
        <v>4</v>
      </c>
      <c r="E344" s="158">
        <v>7</v>
      </c>
      <c r="F344" s="156">
        <v>6</v>
      </c>
      <c r="G344" s="156">
        <v>1</v>
      </c>
      <c r="H344" s="156">
        <v>1</v>
      </c>
      <c r="I344" s="159" t="s">
        <v>804</v>
      </c>
      <c r="J344" s="160" t="s">
        <v>805</v>
      </c>
      <c r="K344" s="161">
        <v>5</v>
      </c>
      <c r="L344" s="162" t="s">
        <v>772</v>
      </c>
      <c r="M344" s="157" t="s">
        <v>806</v>
      </c>
      <c r="N344" s="163" t="s">
        <v>807</v>
      </c>
      <c r="O344" s="164">
        <v>68</v>
      </c>
      <c r="P344" s="165">
        <v>42</v>
      </c>
      <c r="Q344" s="166">
        <v>63</v>
      </c>
      <c r="R344" s="167">
        <v>4.39215087890625</v>
      </c>
      <c r="S344" s="168">
        <v>8</v>
      </c>
      <c r="T344" s="169">
        <v>15</v>
      </c>
      <c r="U344" s="170">
        <v>33</v>
      </c>
      <c r="V344" s="171">
        <v>10</v>
      </c>
      <c r="W344" s="138">
        <v>0</v>
      </c>
      <c r="X344" s="144">
        <v>16</v>
      </c>
      <c r="Y344" s="172">
        <v>68</v>
      </c>
      <c r="Z344" s="157"/>
      <c r="AA344" s="157" t="s">
        <v>808</v>
      </c>
      <c r="AB344" s="165">
        <v>73</v>
      </c>
      <c r="AC344" s="165">
        <v>72</v>
      </c>
      <c r="AD344" s="165">
        <v>71</v>
      </c>
      <c r="AE344" s="165">
        <v>68</v>
      </c>
      <c r="AF344" s="165">
        <v>70</v>
      </c>
      <c r="AG344" s="173">
        <v>70</v>
      </c>
      <c r="AH344" s="174">
        <v>67</v>
      </c>
      <c r="AI344" s="175">
        <v>65</v>
      </c>
      <c r="AJ344" s="174"/>
      <c r="AK344" s="176"/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13</v>
      </c>
      <c r="C345" s="156">
        <v>2</v>
      </c>
      <c r="D345" s="157">
        <v>5</v>
      </c>
      <c r="E345" s="158">
        <v>7</v>
      </c>
      <c r="F345" s="156">
        <v>17</v>
      </c>
      <c r="G345" s="156">
        <v>21</v>
      </c>
      <c r="H345" s="156">
        <v>0</v>
      </c>
      <c r="I345" s="159" t="s">
        <v>809</v>
      </c>
      <c r="J345" s="160" t="s">
        <v>810</v>
      </c>
      <c r="K345" s="161">
        <v>4</v>
      </c>
      <c r="L345" s="162" t="s">
        <v>172</v>
      </c>
      <c r="M345" s="157" t="s">
        <v>811</v>
      </c>
      <c r="N345" s="163" t="s">
        <v>812</v>
      </c>
      <c r="O345" s="164">
        <v>61</v>
      </c>
      <c r="P345" s="165">
        <v>39</v>
      </c>
      <c r="Q345" s="166">
        <v>62</v>
      </c>
      <c r="R345" s="167">
        <v>-6.60784912109375</v>
      </c>
      <c r="S345" s="168">
        <v>16</v>
      </c>
      <c r="T345" s="169">
        <v>15</v>
      </c>
      <c r="U345" s="170">
        <v>67</v>
      </c>
      <c r="V345" s="171">
        <v>12</v>
      </c>
      <c r="W345" s="138">
        <v>6</v>
      </c>
      <c r="X345" s="144">
        <v>14</v>
      </c>
      <c r="Y345" s="172">
        <v>61</v>
      </c>
      <c r="Z345" s="157"/>
      <c r="AA345" s="157" t="s">
        <v>813</v>
      </c>
      <c r="AB345" s="165">
        <v>63</v>
      </c>
      <c r="AC345" s="165">
        <v>61</v>
      </c>
      <c r="AD345" s="165">
        <v>63</v>
      </c>
      <c r="AE345" s="165">
        <v>64</v>
      </c>
      <c r="AF345" s="165">
        <v>63</v>
      </c>
      <c r="AG345" s="173">
        <v>63</v>
      </c>
      <c r="AH345" s="174">
        <v>60</v>
      </c>
      <c r="AI345" s="175">
        <v>60</v>
      </c>
      <c r="AJ345" s="174">
        <v>60</v>
      </c>
      <c r="AK345" s="176">
        <v>60</v>
      </c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15</v>
      </c>
      <c r="C346" s="156">
        <v>0</v>
      </c>
      <c r="D346" s="157">
        <v>6</v>
      </c>
      <c r="E346" s="158">
        <v>6</v>
      </c>
      <c r="F346" s="156">
        <v>20</v>
      </c>
      <c r="G346" s="156">
        <v>2</v>
      </c>
      <c r="H346" s="156">
        <v>1</v>
      </c>
      <c r="I346" s="159" t="s">
        <v>814</v>
      </c>
      <c r="J346" s="160" t="s">
        <v>815</v>
      </c>
      <c r="K346" s="161">
        <v>6</v>
      </c>
      <c r="L346" s="162" t="s">
        <v>303</v>
      </c>
      <c r="M346" s="157" t="s">
        <v>298</v>
      </c>
      <c r="N346" s="163" t="s">
        <v>816</v>
      </c>
      <c r="O346" s="164">
        <v>57</v>
      </c>
      <c r="P346" s="165">
        <v>34</v>
      </c>
      <c r="Q346" s="166">
        <v>58</v>
      </c>
      <c r="R346" s="167">
        <v>-19.6078491210938</v>
      </c>
      <c r="S346" s="168">
        <v>19</v>
      </c>
      <c r="T346" s="169">
        <v>20</v>
      </c>
      <c r="U346" s="170">
        <v>64</v>
      </c>
      <c r="V346" s="171">
        <v>14</v>
      </c>
      <c r="W346" s="138">
        <v>23</v>
      </c>
      <c r="X346" s="144">
        <v>8</v>
      </c>
      <c r="Y346" s="172">
        <v>57</v>
      </c>
      <c r="Z346" s="157"/>
      <c r="AA346" s="157" t="s">
        <v>817</v>
      </c>
      <c r="AB346" s="165">
        <v>71</v>
      </c>
      <c r="AC346" s="165">
        <v>69</v>
      </c>
      <c r="AD346" s="165">
        <v>67</v>
      </c>
      <c r="AE346" s="165">
        <v>64</v>
      </c>
      <c r="AF346" s="165">
        <v>60</v>
      </c>
      <c r="AG346" s="173">
        <v>58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15</v>
      </c>
      <c r="C347" s="156">
        <v>4</v>
      </c>
      <c r="D347" s="157">
        <v>2</v>
      </c>
      <c r="E347" s="158">
        <v>6</v>
      </c>
      <c r="F347" s="156">
        <v>12</v>
      </c>
      <c r="G347" s="156">
        <v>15</v>
      </c>
      <c r="H347" s="156">
        <v>1</v>
      </c>
      <c r="I347" s="159" t="s">
        <v>818</v>
      </c>
      <c r="J347" s="160" t="s">
        <v>819</v>
      </c>
      <c r="K347" s="161">
        <v>4</v>
      </c>
      <c r="L347" s="162" t="s">
        <v>232</v>
      </c>
      <c r="M347" s="157" t="s">
        <v>691</v>
      </c>
      <c r="N347" s="163" t="s">
        <v>820</v>
      </c>
      <c r="O347" s="164">
        <v>66</v>
      </c>
      <c r="P347" s="165" t="s">
        <v>53</v>
      </c>
      <c r="Q347" s="166">
        <v>62</v>
      </c>
      <c r="R347" s="167">
        <v>2.33335087890626</v>
      </c>
      <c r="S347" s="168">
        <v>11</v>
      </c>
      <c r="T347" s="169">
        <v>6</v>
      </c>
      <c r="U347" s="170">
        <v>75</v>
      </c>
      <c r="V347" s="171">
        <v>18</v>
      </c>
      <c r="W347" s="138">
        <v>19</v>
      </c>
      <c r="X347" s="144">
        <v>10</v>
      </c>
      <c r="Y347" s="172">
        <v>66</v>
      </c>
      <c r="Z347" s="157"/>
      <c r="AA347" s="157" t="s">
        <v>821</v>
      </c>
      <c r="AB347" s="165" t="s">
        <v>53</v>
      </c>
      <c r="AC347" s="165" t="s">
        <v>53</v>
      </c>
      <c r="AD347" s="165">
        <v>64</v>
      </c>
      <c r="AE347" s="165">
        <v>60</v>
      </c>
      <c r="AF347" s="165">
        <v>61</v>
      </c>
      <c r="AG347" s="173">
        <v>65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54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15</v>
      </c>
      <c r="C348" s="156">
        <v>2</v>
      </c>
      <c r="D348" s="157">
        <v>4</v>
      </c>
      <c r="E348" s="158">
        <v>6</v>
      </c>
      <c r="F348" s="156">
        <v>21</v>
      </c>
      <c r="G348" s="156">
        <v>4</v>
      </c>
      <c r="H348" s="156">
        <v>1</v>
      </c>
      <c r="I348" s="159" t="s">
        <v>822</v>
      </c>
      <c r="J348" s="160" t="s">
        <v>823</v>
      </c>
      <c r="K348" s="161">
        <v>5</v>
      </c>
      <c r="L348" s="162" t="s">
        <v>151</v>
      </c>
      <c r="M348" s="157" t="s">
        <v>824</v>
      </c>
      <c r="N348" s="163" t="s">
        <v>825</v>
      </c>
      <c r="O348" s="164">
        <v>56</v>
      </c>
      <c r="P348" s="165">
        <v>54</v>
      </c>
      <c r="Q348" s="166">
        <v>60</v>
      </c>
      <c r="R348" s="167">
        <v>1.39215087890625</v>
      </c>
      <c r="S348" s="168">
        <v>12</v>
      </c>
      <c r="T348" s="169">
        <v>16</v>
      </c>
      <c r="U348" s="170"/>
      <c r="V348" s="171">
        <v>3</v>
      </c>
      <c r="W348" s="138">
        <v>0</v>
      </c>
      <c r="X348" s="144">
        <v>16</v>
      </c>
      <c r="Y348" s="172">
        <v>56</v>
      </c>
      <c r="Z348" s="157">
        <v>-1</v>
      </c>
      <c r="AA348" s="157" t="s">
        <v>826</v>
      </c>
      <c r="AB348" s="165">
        <v>54</v>
      </c>
      <c r="AC348" s="165">
        <v>54</v>
      </c>
      <c r="AD348" s="165">
        <v>52</v>
      </c>
      <c r="AE348" s="165">
        <v>57</v>
      </c>
      <c r="AF348" s="165">
        <v>58</v>
      </c>
      <c r="AG348" s="173">
        <v>56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54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15</v>
      </c>
      <c r="C349" s="156">
        <v>3</v>
      </c>
      <c r="D349" s="157">
        <v>3</v>
      </c>
      <c r="E349" s="158">
        <v>6</v>
      </c>
      <c r="F349" s="156">
        <v>22</v>
      </c>
      <c r="G349" s="156">
        <v>7</v>
      </c>
      <c r="H349" s="156">
        <v>1</v>
      </c>
      <c r="I349" s="159" t="s">
        <v>827</v>
      </c>
      <c r="J349" s="160" t="s">
        <v>828</v>
      </c>
      <c r="K349" s="161">
        <v>6</v>
      </c>
      <c r="L349" s="162" t="s">
        <v>151</v>
      </c>
      <c r="M349" s="157" t="s">
        <v>829</v>
      </c>
      <c r="N349" s="163" t="s">
        <v>830</v>
      </c>
      <c r="O349" s="164">
        <v>56</v>
      </c>
      <c r="P349" s="165">
        <v>29</v>
      </c>
      <c r="Q349" s="166">
        <v>61</v>
      </c>
      <c r="R349" s="167">
        <v>-22.6078491210938</v>
      </c>
      <c r="S349" s="168">
        <v>20</v>
      </c>
      <c r="T349" s="169">
        <v>25</v>
      </c>
      <c r="U349" s="170"/>
      <c r="V349" s="171">
        <v>16</v>
      </c>
      <c r="W349" s="138">
        <v>0</v>
      </c>
      <c r="X349" s="144">
        <v>16</v>
      </c>
      <c r="Y349" s="172">
        <v>56</v>
      </c>
      <c r="Z349" s="157">
        <v>-1</v>
      </c>
      <c r="AA349" s="157" t="s">
        <v>831</v>
      </c>
      <c r="AB349" s="165" t="s">
        <v>53</v>
      </c>
      <c r="AC349" s="165">
        <v>67</v>
      </c>
      <c r="AD349" s="165">
        <v>64</v>
      </c>
      <c r="AE349" s="165">
        <v>61</v>
      </c>
      <c r="AF349" s="165">
        <v>58</v>
      </c>
      <c r="AG349" s="173">
        <v>55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54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19</v>
      </c>
      <c r="C350" s="156">
        <v>0</v>
      </c>
      <c r="D350" s="157">
        <v>5</v>
      </c>
      <c r="E350" s="158">
        <v>5</v>
      </c>
      <c r="F350" s="156">
        <v>11</v>
      </c>
      <c r="G350" s="156">
        <v>22</v>
      </c>
      <c r="H350" s="156">
        <v>0</v>
      </c>
      <c r="I350" s="159" t="s">
        <v>832</v>
      </c>
      <c r="J350" s="160" t="s">
        <v>833</v>
      </c>
      <c r="K350" s="161">
        <v>6</v>
      </c>
      <c r="L350" s="162" t="s">
        <v>232</v>
      </c>
      <c r="M350" s="157" t="s">
        <v>834</v>
      </c>
      <c r="N350" s="163" t="s">
        <v>835</v>
      </c>
      <c r="O350" s="164">
        <v>65</v>
      </c>
      <c r="P350" s="165">
        <v>53</v>
      </c>
      <c r="Q350" s="166">
        <v>62</v>
      </c>
      <c r="R350" s="167">
        <v>11.3921508789062</v>
      </c>
      <c r="S350" s="168">
        <v>4</v>
      </c>
      <c r="T350" s="169">
        <v>27</v>
      </c>
      <c r="U350" s="170">
        <v>53</v>
      </c>
      <c r="V350" s="171">
        <v>4</v>
      </c>
      <c r="W350" s="138">
        <v>8</v>
      </c>
      <c r="X350" s="144">
        <v>13</v>
      </c>
      <c r="Y350" s="172">
        <v>65</v>
      </c>
      <c r="Z350" s="157"/>
      <c r="AA350" s="157" t="s">
        <v>836</v>
      </c>
      <c r="AB350" s="165">
        <v>74</v>
      </c>
      <c r="AC350" s="165">
        <v>73</v>
      </c>
      <c r="AD350" s="165">
        <v>72</v>
      </c>
      <c r="AE350" s="165">
        <v>70</v>
      </c>
      <c r="AF350" s="165">
        <v>70</v>
      </c>
      <c r="AG350" s="173">
        <v>67</v>
      </c>
      <c r="AH350" s="174">
        <v>70</v>
      </c>
      <c r="AI350" s="175">
        <v>67</v>
      </c>
      <c r="AJ350" s="174">
        <v>70</v>
      </c>
      <c r="AK350" s="176">
        <v>70</v>
      </c>
      <c r="AL350" s="177"/>
      <c r="AM350" s="177"/>
      <c r="AN350" s="177"/>
      <c r="AO350" s="177"/>
      <c r="AP350" s="178"/>
      <c r="AQ350" s="179" t="s">
        <v>54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19</v>
      </c>
      <c r="C351" s="156">
        <v>1</v>
      </c>
      <c r="D351" s="157">
        <v>4</v>
      </c>
      <c r="E351" s="158">
        <v>5</v>
      </c>
      <c r="F351" s="156">
        <v>15</v>
      </c>
      <c r="G351" s="156">
        <v>8</v>
      </c>
      <c r="H351" s="156">
        <v>1</v>
      </c>
      <c r="I351" s="159" t="s">
        <v>837</v>
      </c>
      <c r="J351" s="160" t="s">
        <v>838</v>
      </c>
      <c r="K351" s="161">
        <v>4</v>
      </c>
      <c r="L351" s="162" t="s">
        <v>118</v>
      </c>
      <c r="M351" s="157" t="s">
        <v>140</v>
      </c>
      <c r="N351" s="163" t="s">
        <v>839</v>
      </c>
      <c r="O351" s="164">
        <v>63</v>
      </c>
      <c r="P351" s="165">
        <v>36</v>
      </c>
      <c r="Q351" s="166">
        <v>58</v>
      </c>
      <c r="R351" s="167">
        <v>-11.6078491210938</v>
      </c>
      <c r="S351" s="168">
        <v>17</v>
      </c>
      <c r="T351" s="169">
        <v>14</v>
      </c>
      <c r="U351" s="170">
        <v>42</v>
      </c>
      <c r="V351" s="171">
        <v>13</v>
      </c>
      <c r="W351" s="138">
        <v>0</v>
      </c>
      <c r="X351" s="144">
        <v>16</v>
      </c>
      <c r="Y351" s="172">
        <v>63</v>
      </c>
      <c r="Z351" s="157"/>
      <c r="AA351" s="157" t="s">
        <v>840</v>
      </c>
      <c r="AB351" s="165" t="s">
        <v>53</v>
      </c>
      <c r="AC351" s="165">
        <v>75</v>
      </c>
      <c r="AD351" s="165">
        <v>71</v>
      </c>
      <c r="AE351" s="165">
        <v>67</v>
      </c>
      <c r="AF351" s="165">
        <v>65</v>
      </c>
      <c r="AG351" s="173">
        <v>63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54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21</v>
      </c>
      <c r="C352" s="156">
        <v>0</v>
      </c>
      <c r="D352" s="157">
        <v>4</v>
      </c>
      <c r="E352" s="158">
        <v>4</v>
      </c>
      <c r="F352" s="156">
        <v>2</v>
      </c>
      <c r="G352" s="156">
        <v>19</v>
      </c>
      <c r="H352" s="156">
        <v>0</v>
      </c>
      <c r="I352" s="159" t="s">
        <v>841</v>
      </c>
      <c r="J352" s="160" t="s">
        <v>842</v>
      </c>
      <c r="K352" s="161">
        <v>7</v>
      </c>
      <c r="L352" s="162" t="s">
        <v>761</v>
      </c>
      <c r="M352" s="157" t="s">
        <v>767</v>
      </c>
      <c r="N352" s="163" t="s">
        <v>843</v>
      </c>
      <c r="O352" s="164">
        <v>70</v>
      </c>
      <c r="P352" s="165" t="s">
        <v>53</v>
      </c>
      <c r="Q352" s="166">
        <v>60</v>
      </c>
      <c r="R352" s="167">
        <v>4.33335087890626</v>
      </c>
      <c r="S352" s="168">
        <v>10</v>
      </c>
      <c r="T352" s="169">
        <v>22</v>
      </c>
      <c r="U352" s="170">
        <v>100</v>
      </c>
      <c r="V352" s="171">
        <v>18</v>
      </c>
      <c r="W352" s="138">
        <v>15</v>
      </c>
      <c r="X352" s="144">
        <v>11</v>
      </c>
      <c r="Y352" s="172">
        <v>70</v>
      </c>
      <c r="Z352" s="157"/>
      <c r="AA352" s="157" t="s">
        <v>844</v>
      </c>
      <c r="AB352" s="165">
        <v>72</v>
      </c>
      <c r="AC352" s="165">
        <v>78</v>
      </c>
      <c r="AD352" s="165">
        <v>78</v>
      </c>
      <c r="AE352" s="165">
        <v>78</v>
      </c>
      <c r="AF352" s="165">
        <v>75</v>
      </c>
      <c r="AG352" s="173">
        <v>73</v>
      </c>
      <c r="AH352" s="174">
        <v>72</v>
      </c>
      <c r="AI352" s="175">
        <v>72</v>
      </c>
      <c r="AJ352" s="174"/>
      <c r="AK352" s="176"/>
      <c r="AL352" s="177"/>
      <c r="AM352" s="177"/>
      <c r="AN352" s="177"/>
      <c r="AO352" s="177"/>
      <c r="AP352" s="178"/>
      <c r="AQ352" s="179" t="s">
        <v>54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x14ac:dyDescent="0.25">
      <c r="A353" s="145"/>
      <c r="B353" s="145"/>
      <c r="C353" s="145"/>
      <c r="D353" s="145"/>
      <c r="E353" s="43"/>
      <c r="F353" s="145"/>
      <c r="G353" s="145"/>
      <c r="H353" s="146"/>
      <c r="I353" s="147"/>
      <c r="J353" s="145"/>
      <c r="K353" s="148"/>
      <c r="L353" s="149"/>
      <c r="M353" s="145"/>
      <c r="N353" s="145"/>
      <c r="O353" s="150"/>
      <c r="P353" s="150"/>
      <c r="Q353" s="150"/>
      <c r="R353" s="145"/>
      <c r="S353" s="145"/>
      <c r="T353" s="145"/>
      <c r="U353" s="145"/>
      <c r="V353" s="145"/>
      <c r="W353" s="186"/>
      <c r="X353" s="186"/>
      <c r="Y353" s="145"/>
      <c r="Z353" s="145"/>
      <c r="AA353" s="145"/>
      <c r="AB353" s="150"/>
      <c r="AC353" s="150"/>
      <c r="AD353" s="150"/>
      <c r="AE353" s="150"/>
      <c r="AF353" s="150"/>
      <c r="AG353" s="150"/>
      <c r="AH353" s="150"/>
      <c r="AI353" s="150"/>
      <c r="AJ353" s="150"/>
      <c r="AK353" s="145"/>
      <c r="AL353" s="145"/>
      <c r="AM353" s="145"/>
      <c r="AN353" s="145"/>
      <c r="AO353" s="145"/>
      <c r="AP353" s="145"/>
      <c r="AQ353" s="151"/>
      <c r="AR353" s="151"/>
      <c r="AS353" s="147"/>
      <c r="AT353" s="145"/>
      <c r="AU353" s="150"/>
      <c r="AV353" s="150"/>
      <c r="AW353" s="150"/>
      <c r="AX353" s="145"/>
      <c r="AY353" s="145"/>
      <c r="AZ353" s="150"/>
      <c r="BA353" s="150"/>
      <c r="BB353" s="145"/>
      <c r="BC353" s="210"/>
      <c r="BD353" s="210"/>
      <c r="BE353" s="210"/>
      <c r="BF353" s="210"/>
      <c r="BG353" s="210"/>
      <c r="BH353" s="210"/>
      <c r="BI353" s="210"/>
      <c r="BJ353" s="210"/>
      <c r="BK353" s="210"/>
      <c r="BL353" s="210"/>
      <c r="BM353" s="210"/>
      <c r="BN353" s="210"/>
      <c r="BO353" s="210"/>
      <c r="BP353" s="210"/>
      <c r="BQ353" s="210"/>
      <c r="BR353" s="210"/>
      <c r="BS353" s="210"/>
      <c r="BT353" s="210"/>
      <c r="BU353" s="210"/>
      <c r="BV353" s="210"/>
      <c r="BW353" s="210"/>
      <c r="BX353" s="210"/>
      <c r="BY353" s="210"/>
    </row>
    <row r="354" spans="1:77" x14ac:dyDescent="0.25">
      <c r="A354" s="15"/>
      <c r="B354" s="86" t="s">
        <v>315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187"/>
      <c r="X354" s="187"/>
      <c r="Y354" s="44"/>
      <c r="Z354" s="15"/>
      <c r="AA354" s="15"/>
      <c r="AB354" s="16"/>
      <c r="AC354" s="16"/>
      <c r="AD354" s="16"/>
      <c r="AE354" s="16"/>
      <c r="AF354" s="152"/>
      <c r="AG354" s="152"/>
      <c r="AH354" s="152"/>
      <c r="AI354" s="152"/>
      <c r="AJ354" s="152"/>
      <c r="AK354" s="19"/>
      <c r="AL354" s="153"/>
      <c r="AM354" s="153"/>
      <c r="AN354" s="153"/>
      <c r="AO354" s="153"/>
      <c r="AP354" s="153"/>
      <c r="AQ354" s="119"/>
      <c r="AR354" s="119"/>
      <c r="AS354" s="113"/>
      <c r="AT354" s="46"/>
      <c r="AU354" s="16"/>
      <c r="AV354" s="16"/>
      <c r="AW354" s="16"/>
      <c r="AX354" s="153"/>
      <c r="AY354" s="153"/>
      <c r="AZ354" s="16"/>
      <c r="BA354" s="16"/>
      <c r="BB354" s="56"/>
      <c r="BC354" s="209"/>
      <c r="BD354" s="209"/>
      <c r="BE354" s="209"/>
      <c r="BF354" s="209"/>
      <c r="BG354" s="209"/>
      <c r="BH354" s="210"/>
      <c r="BI354" s="210"/>
      <c r="BJ354" s="210"/>
      <c r="BK354" s="210"/>
      <c r="BL354" s="210"/>
      <c r="BM354" s="210"/>
      <c r="BN354" s="210"/>
      <c r="BO354" s="210"/>
      <c r="BP354" s="210"/>
      <c r="BQ354" s="210"/>
      <c r="BR354" s="210"/>
      <c r="BS354" s="210"/>
      <c r="BT354" s="210"/>
      <c r="BU354" s="210"/>
      <c r="BV354" s="210"/>
      <c r="BW354" s="210"/>
      <c r="BX354" s="210"/>
      <c r="BY354" s="210"/>
    </row>
    <row r="355" spans="1:77" x14ac:dyDescent="0.25">
      <c r="A355" s="15"/>
      <c r="B355" s="87" t="s">
        <v>316</v>
      </c>
      <c r="C355" s="15"/>
      <c r="D355" s="15"/>
      <c r="E355" s="80"/>
      <c r="F355" s="15"/>
      <c r="G355" s="15"/>
      <c r="H355" s="146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187"/>
      <c r="X355" s="187"/>
      <c r="Y355" s="44"/>
      <c r="Z355" s="15"/>
      <c r="AA355" s="15"/>
      <c r="AB355" s="16"/>
      <c r="AC355" s="16"/>
      <c r="AD355" s="16"/>
      <c r="AE355" s="16"/>
      <c r="AF355" s="152"/>
      <c r="AG355" s="152"/>
      <c r="AH355" s="152"/>
      <c r="AI355" s="152"/>
      <c r="AJ355" s="152"/>
      <c r="AK355" s="19"/>
      <c r="AL355" s="153"/>
      <c r="AM355" s="153"/>
      <c r="AN355" s="153"/>
      <c r="AO355" s="153"/>
      <c r="AP355" s="153"/>
      <c r="AQ355" s="119"/>
      <c r="AR355" s="119"/>
      <c r="AS355" s="113"/>
      <c r="AT355" s="46"/>
      <c r="AU355" s="16"/>
      <c r="AV355" s="16"/>
      <c r="AW355" s="16"/>
      <c r="AX355" s="153"/>
      <c r="AY355" s="153"/>
      <c r="AZ355" s="16"/>
      <c r="BA355" s="16"/>
      <c r="BB355" s="56"/>
      <c r="BC355" s="209"/>
      <c r="BD355" s="209"/>
      <c r="BE355" s="209"/>
      <c r="BF355" s="209"/>
      <c r="BG355" s="209"/>
      <c r="BH355" s="210"/>
      <c r="BI355" s="210"/>
      <c r="BJ355" s="210"/>
      <c r="BK355" s="210"/>
      <c r="BL355" s="210"/>
      <c r="BM355" s="210"/>
      <c r="BN355" s="210"/>
      <c r="BO355" s="210"/>
      <c r="BP355" s="210"/>
      <c r="BQ355" s="210"/>
      <c r="BR355" s="210"/>
      <c r="BS355" s="210"/>
      <c r="BT355" s="210"/>
      <c r="BU355" s="210"/>
      <c r="BV355" s="210"/>
      <c r="BW355" s="210"/>
      <c r="BX355" s="210"/>
      <c r="BY355" s="210"/>
    </row>
    <row r="356" spans="1:77" ht="18" customHeight="1" x14ac:dyDescent="0.25">
      <c r="A356" s="15" t="b">
        <f>ISNUMBER(FIND("wh-", AQ7))</f>
        <v>1</v>
      </c>
      <c r="B356" s="88" t="s">
        <v>317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188" t="s">
        <v>7</v>
      </c>
      <c r="X356" s="189"/>
      <c r="Y356" s="48"/>
      <c r="Z356" s="15"/>
      <c r="AA356" s="54" t="s">
        <v>8</v>
      </c>
      <c r="AB356" s="16"/>
      <c r="AC356" s="16"/>
      <c r="AD356" s="16"/>
      <c r="AE356" s="16"/>
      <c r="AF356" s="152"/>
      <c r="AG356" s="152"/>
      <c r="AH356" s="52" t="s">
        <v>9</v>
      </c>
      <c r="AI356" s="52"/>
      <c r="AJ356" s="52" t="s">
        <v>10</v>
      </c>
      <c r="AK356" s="53"/>
      <c r="AL356" s="153"/>
      <c r="AM356" s="95" t="s">
        <v>11</v>
      </c>
      <c r="AN356" s="95"/>
      <c r="AO356" s="95"/>
      <c r="AP356" s="94"/>
      <c r="AQ356" s="121"/>
      <c r="AR356" s="121"/>
      <c r="AS356" s="114"/>
      <c r="AT356" s="49" t="s">
        <v>12</v>
      </c>
      <c r="AU356" s="50"/>
      <c r="AV356" s="51" t="s">
        <v>13</v>
      </c>
      <c r="AW356" s="51"/>
      <c r="AX356" s="153"/>
      <c r="AY356" s="153"/>
      <c r="AZ356" s="51" t="s">
        <v>14</v>
      </c>
      <c r="BA356" s="51"/>
      <c r="BB356" s="57"/>
      <c r="BC356" s="209"/>
      <c r="BD356" s="209"/>
      <c r="BE356" s="209"/>
      <c r="BF356" s="209"/>
      <c r="BG356" s="209"/>
      <c r="BH356" s="210"/>
      <c r="BI356" s="210"/>
      <c r="BJ356" s="210"/>
      <c r="BK356" s="210"/>
      <c r="BL356" s="210"/>
      <c r="BM356" s="210"/>
      <c r="BN356" s="210"/>
      <c r="BO356" s="210"/>
      <c r="BP356" s="210"/>
      <c r="BQ356" s="210"/>
      <c r="BR356" s="210"/>
      <c r="BS356" s="210"/>
      <c r="BT356" s="210"/>
      <c r="BU356" s="210"/>
      <c r="BV356" s="210"/>
      <c r="BW356" s="210"/>
      <c r="BX356" s="210"/>
      <c r="BY356" s="210"/>
    </row>
    <row r="357" spans="1:77" x14ac:dyDescent="0.25">
      <c r="A357" s="190"/>
      <c r="B357" s="191" t="s">
        <v>15</v>
      </c>
      <c r="C357" s="192" t="s">
        <v>16</v>
      </c>
      <c r="D357" s="193" t="s">
        <v>17</v>
      </c>
      <c r="E357" s="194" t="s">
        <v>18</v>
      </c>
      <c r="F357" s="192" t="s">
        <v>19</v>
      </c>
      <c r="G357" s="192" t="s">
        <v>20</v>
      </c>
      <c r="H357" s="195" t="s">
        <v>21</v>
      </c>
      <c r="I357" s="196" t="s">
        <v>22</v>
      </c>
      <c r="J357" s="193" t="s">
        <v>23</v>
      </c>
      <c r="K357" s="197" t="s">
        <v>24</v>
      </c>
      <c r="L357" s="196" t="s">
        <v>25</v>
      </c>
      <c r="M357" s="193" t="s">
        <v>26</v>
      </c>
      <c r="N357" s="194" t="s">
        <v>27</v>
      </c>
      <c r="O357" s="192" t="s">
        <v>28</v>
      </c>
      <c r="P357" s="193" t="s">
        <v>29</v>
      </c>
      <c r="Q357" s="194" t="s">
        <v>30</v>
      </c>
      <c r="R357" s="192" t="s">
        <v>31</v>
      </c>
      <c r="S357" s="194" t="s">
        <v>15</v>
      </c>
      <c r="T357" s="198" t="s">
        <v>23</v>
      </c>
      <c r="U357" s="199" t="s">
        <v>32</v>
      </c>
      <c r="V357" s="200" t="s">
        <v>15</v>
      </c>
      <c r="W357" s="129" t="s">
        <v>31</v>
      </c>
      <c r="X357" s="140" t="s">
        <v>15</v>
      </c>
      <c r="Y357" s="192" t="s">
        <v>33</v>
      </c>
      <c r="Z357" s="201" t="s">
        <v>34</v>
      </c>
      <c r="AA357" s="193" t="s">
        <v>35</v>
      </c>
      <c r="AB357" s="193">
        <v>1</v>
      </c>
      <c r="AC357" s="193">
        <v>2</v>
      </c>
      <c r="AD357" s="193">
        <v>3</v>
      </c>
      <c r="AE357" s="193">
        <v>4</v>
      </c>
      <c r="AF357" s="193">
        <v>5</v>
      </c>
      <c r="AG357" s="193" t="s">
        <v>36</v>
      </c>
      <c r="AH357" s="193" t="s">
        <v>37</v>
      </c>
      <c r="AI357" s="193" t="s">
        <v>38</v>
      </c>
      <c r="AJ357" s="193" t="s">
        <v>39</v>
      </c>
      <c r="AK357" s="202" t="s">
        <v>38</v>
      </c>
      <c r="AL357" s="203" t="s">
        <v>40</v>
      </c>
      <c r="AM357" s="203" t="s">
        <v>41</v>
      </c>
      <c r="AN357" s="203" t="s">
        <v>24</v>
      </c>
      <c r="AO357" s="203" t="s">
        <v>32</v>
      </c>
      <c r="AP357" s="204" t="s">
        <v>42</v>
      </c>
      <c r="AQ357" s="205"/>
      <c r="AR357" s="205"/>
      <c r="AS357" s="206"/>
      <c r="AT357" s="207" t="s">
        <v>23</v>
      </c>
      <c r="AU357" s="193" t="s">
        <v>43</v>
      </c>
      <c r="AV357" s="193" t="s">
        <v>44</v>
      </c>
      <c r="AW357" s="193" t="s">
        <v>45</v>
      </c>
      <c r="AX357" s="208" t="s">
        <v>46</v>
      </c>
      <c r="AY357" s="192" t="s">
        <v>43</v>
      </c>
      <c r="AZ357" s="193" t="s">
        <v>44</v>
      </c>
      <c r="BA357" s="193" t="s">
        <v>45</v>
      </c>
      <c r="BB357" s="194" t="s">
        <v>46</v>
      </c>
      <c r="BC357" s="217"/>
      <c r="BD357" s="218"/>
      <c r="BE357" s="218"/>
      <c r="BF357" s="218"/>
      <c r="BG357" s="218"/>
      <c r="BH357" s="218"/>
      <c r="BI357" s="218"/>
      <c r="BJ357" s="218"/>
      <c r="BK357" s="218"/>
      <c r="BL357" s="218"/>
      <c r="BM357" s="218"/>
      <c r="BN357" s="218"/>
      <c r="BO357" s="218"/>
      <c r="BP357" s="218"/>
      <c r="BQ357" s="218"/>
      <c r="BR357" s="218"/>
      <c r="BS357" s="218"/>
      <c r="BT357" s="218"/>
      <c r="BU357" s="218"/>
      <c r="BV357" s="218"/>
      <c r="BW357" s="218"/>
      <c r="BX357" s="218"/>
      <c r="BY357" s="218"/>
    </row>
    <row r="358" spans="1:77" ht="12" customHeight="1" x14ac:dyDescent="0.25">
      <c r="A358" s="154">
        <v>1</v>
      </c>
      <c r="B358" s="155">
        <v>1</v>
      </c>
      <c r="C358" s="156">
        <v>11</v>
      </c>
      <c r="D358" s="157">
        <v>7</v>
      </c>
      <c r="E358" s="158">
        <v>18</v>
      </c>
      <c r="F358" s="156">
        <v>6</v>
      </c>
      <c r="G358" s="156"/>
      <c r="H358" s="156">
        <v>0</v>
      </c>
      <c r="I358" s="159" t="s">
        <v>318</v>
      </c>
      <c r="J358" s="160" t="s">
        <v>319</v>
      </c>
      <c r="K358" s="161">
        <v>7</v>
      </c>
      <c r="L358" s="162" t="s">
        <v>139</v>
      </c>
      <c r="M358" s="157" t="s">
        <v>320</v>
      </c>
      <c r="N358" s="163" t="s">
        <v>321</v>
      </c>
      <c r="O358" s="164" t="s">
        <v>53</v>
      </c>
      <c r="P358" s="165">
        <v>12</v>
      </c>
      <c r="Q358" s="166">
        <v>126</v>
      </c>
      <c r="R358" s="167">
        <v>-28.833325195312501</v>
      </c>
      <c r="S358" s="168">
        <v>5</v>
      </c>
      <c r="T358" s="169">
        <v>5</v>
      </c>
      <c r="U358" s="170">
        <v>100</v>
      </c>
      <c r="V358" s="171">
        <v>6</v>
      </c>
      <c r="W358" s="138">
        <v>55</v>
      </c>
      <c r="X358" s="144">
        <v>2</v>
      </c>
      <c r="Y358" s="172" t="s">
        <v>53</v>
      </c>
      <c r="Z358" s="157"/>
      <c r="AA358" s="157" t="s">
        <v>322</v>
      </c>
      <c r="AB358" s="165"/>
      <c r="AC358" s="165"/>
      <c r="AD358" s="165"/>
      <c r="AE358" s="165"/>
      <c r="AF358" s="165"/>
      <c r="AG358" s="173" t="s">
        <v>53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54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2</v>
      </c>
      <c r="C359" s="156">
        <v>11</v>
      </c>
      <c r="D359" s="157">
        <v>6</v>
      </c>
      <c r="E359" s="158">
        <v>17</v>
      </c>
      <c r="F359" s="156">
        <v>2</v>
      </c>
      <c r="G359" s="156"/>
      <c r="H359" s="156">
        <v>0</v>
      </c>
      <c r="I359" s="159" t="s">
        <v>323</v>
      </c>
      <c r="J359" s="160" t="s">
        <v>324</v>
      </c>
      <c r="K359" s="161">
        <v>10</v>
      </c>
      <c r="L359" s="162" t="s">
        <v>325</v>
      </c>
      <c r="M359" s="157" t="s">
        <v>326</v>
      </c>
      <c r="N359" s="163" t="s">
        <v>327</v>
      </c>
      <c r="O359" s="164">
        <v>124</v>
      </c>
      <c r="P359" s="165">
        <v>70</v>
      </c>
      <c r="Q359" s="166">
        <v>128</v>
      </c>
      <c r="R359" s="167">
        <v>44.9666748046875</v>
      </c>
      <c r="S359" s="168">
        <v>2</v>
      </c>
      <c r="T359" s="169">
        <v>3</v>
      </c>
      <c r="U359" s="170"/>
      <c r="V359" s="171">
        <v>2</v>
      </c>
      <c r="W359" s="138">
        <v>60</v>
      </c>
      <c r="X359" s="144">
        <v>1</v>
      </c>
      <c r="Y359" s="172">
        <v>124</v>
      </c>
      <c r="Z359" s="157"/>
      <c r="AA359" s="157" t="s">
        <v>328</v>
      </c>
      <c r="AB359" s="165">
        <v>147</v>
      </c>
      <c r="AC359" s="165">
        <v>144</v>
      </c>
      <c r="AD359" s="165">
        <v>139</v>
      </c>
      <c r="AE359" s="165">
        <v>139</v>
      </c>
      <c r="AF359" s="165">
        <v>139</v>
      </c>
      <c r="AG359" s="173">
        <v>131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54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3</v>
      </c>
      <c r="C360" s="156">
        <v>8</v>
      </c>
      <c r="D360" s="157">
        <v>4</v>
      </c>
      <c r="E360" s="158">
        <v>12</v>
      </c>
      <c r="F360" s="156">
        <v>4</v>
      </c>
      <c r="G360" s="156"/>
      <c r="H360" s="156">
        <v>0</v>
      </c>
      <c r="I360" s="159" t="s">
        <v>329</v>
      </c>
      <c r="J360" s="160" t="s">
        <v>330</v>
      </c>
      <c r="K360" s="161">
        <v>11</v>
      </c>
      <c r="L360" s="162" t="s">
        <v>109</v>
      </c>
      <c r="M360" s="157" t="s">
        <v>331</v>
      </c>
      <c r="N360" s="163" t="s">
        <v>332</v>
      </c>
      <c r="O360" s="164">
        <v>125</v>
      </c>
      <c r="P360" s="165">
        <v>24</v>
      </c>
      <c r="Q360" s="166">
        <v>110</v>
      </c>
      <c r="R360" s="167">
        <v>-18.0333251953125</v>
      </c>
      <c r="S360" s="168">
        <v>4</v>
      </c>
      <c r="T360" s="169">
        <v>4</v>
      </c>
      <c r="U360" s="170"/>
      <c r="V360" s="171">
        <v>5</v>
      </c>
      <c r="W360" s="138">
        <v>38</v>
      </c>
      <c r="X360" s="144">
        <v>4</v>
      </c>
      <c r="Y360" s="172">
        <v>125</v>
      </c>
      <c r="Z360" s="157"/>
      <c r="AA360" s="157" t="s">
        <v>333</v>
      </c>
      <c r="AB360" s="165">
        <v>130</v>
      </c>
      <c r="AC360" s="165">
        <v>138</v>
      </c>
      <c r="AD360" s="165">
        <v>139</v>
      </c>
      <c r="AE360" s="165">
        <v>138</v>
      </c>
      <c r="AF360" s="165">
        <v>137</v>
      </c>
      <c r="AG360" s="173">
        <v>130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54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4</v>
      </c>
      <c r="C361" s="156">
        <v>3</v>
      </c>
      <c r="D361" s="157">
        <v>6</v>
      </c>
      <c r="E361" s="158">
        <v>9</v>
      </c>
      <c r="F361" s="156">
        <v>5</v>
      </c>
      <c r="G361" s="156"/>
      <c r="H361" s="156">
        <v>0</v>
      </c>
      <c r="I361" s="159" t="s">
        <v>334</v>
      </c>
      <c r="J361" s="160" t="s">
        <v>335</v>
      </c>
      <c r="K361" s="161">
        <v>11</v>
      </c>
      <c r="L361" s="162" t="s">
        <v>336</v>
      </c>
      <c r="M361" s="157" t="s">
        <v>337</v>
      </c>
      <c r="N361" s="163" t="s">
        <v>338</v>
      </c>
      <c r="O361" s="164">
        <v>112</v>
      </c>
      <c r="P361" s="165">
        <v>53</v>
      </c>
      <c r="Q361" s="166">
        <v>125</v>
      </c>
      <c r="R361" s="167">
        <v>12.9666748046875</v>
      </c>
      <c r="S361" s="168">
        <v>3</v>
      </c>
      <c r="T361" s="169">
        <v>15</v>
      </c>
      <c r="U361" s="170"/>
      <c r="V361" s="171">
        <v>3</v>
      </c>
      <c r="W361" s="138">
        <v>43</v>
      </c>
      <c r="X361" s="144">
        <v>3</v>
      </c>
      <c r="Y361" s="172">
        <v>112</v>
      </c>
      <c r="Z361" s="157"/>
      <c r="AA361" s="157" t="s">
        <v>339</v>
      </c>
      <c r="AB361" s="165">
        <v>98</v>
      </c>
      <c r="AC361" s="165">
        <v>101</v>
      </c>
      <c r="AD361" s="165">
        <v>101</v>
      </c>
      <c r="AE361" s="165">
        <v>101</v>
      </c>
      <c r="AF361" s="165">
        <v>101</v>
      </c>
      <c r="AG361" s="173">
        <v>114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54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5</v>
      </c>
      <c r="C362" s="156">
        <v>3</v>
      </c>
      <c r="D362" s="157">
        <v>2</v>
      </c>
      <c r="E362" s="158">
        <v>5</v>
      </c>
      <c r="F362" s="156">
        <v>1</v>
      </c>
      <c r="G362" s="156"/>
      <c r="H362" s="156">
        <v>0</v>
      </c>
      <c r="I362" s="159" t="s">
        <v>340</v>
      </c>
      <c r="J362" s="160" t="s">
        <v>341</v>
      </c>
      <c r="K362" s="161">
        <v>11</v>
      </c>
      <c r="L362" s="162" t="s">
        <v>325</v>
      </c>
      <c r="M362" s="157" t="s">
        <v>342</v>
      </c>
      <c r="N362" s="163" t="s">
        <v>343</v>
      </c>
      <c r="O362" s="164">
        <v>121</v>
      </c>
      <c r="P362" s="165">
        <v>104</v>
      </c>
      <c r="Q362" s="166">
        <v>119</v>
      </c>
      <c r="R362" s="167">
        <v>66.9666748046875</v>
      </c>
      <c r="S362" s="168">
        <v>1</v>
      </c>
      <c r="T362" s="169">
        <v>14</v>
      </c>
      <c r="U362" s="170"/>
      <c r="V362" s="171">
        <v>1</v>
      </c>
      <c r="W362" s="138">
        <v>38</v>
      </c>
      <c r="X362" s="144">
        <v>4</v>
      </c>
      <c r="Y362" s="172">
        <v>121</v>
      </c>
      <c r="Z362" s="157"/>
      <c r="AA362" s="157" t="s">
        <v>344</v>
      </c>
      <c r="AB362" s="165">
        <v>127</v>
      </c>
      <c r="AC362" s="165">
        <v>125</v>
      </c>
      <c r="AD362" s="165">
        <v>123</v>
      </c>
      <c r="AE362" s="165">
        <v>121</v>
      </c>
      <c r="AF362" s="165">
        <v>121</v>
      </c>
      <c r="AG362" s="173">
        <v>122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54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6</v>
      </c>
      <c r="C363" s="156">
        <v>2</v>
      </c>
      <c r="D363" s="157">
        <v>2</v>
      </c>
      <c r="E363" s="158">
        <v>4</v>
      </c>
      <c r="F363" s="156">
        <v>3</v>
      </c>
      <c r="G363" s="156"/>
      <c r="H363" s="156">
        <v>0</v>
      </c>
      <c r="I363" s="159" t="s">
        <v>345</v>
      </c>
      <c r="J363" s="160" t="s">
        <v>346</v>
      </c>
      <c r="K363" s="161">
        <v>12</v>
      </c>
      <c r="L363" s="162" t="s">
        <v>109</v>
      </c>
      <c r="M363" s="157" t="s">
        <v>347</v>
      </c>
      <c r="N363" s="163" t="s">
        <v>348</v>
      </c>
      <c r="O363" s="164">
        <v>69</v>
      </c>
      <c r="P363" s="165">
        <v>46</v>
      </c>
      <c r="Q363" s="166">
        <v>84</v>
      </c>
      <c r="R363" s="167">
        <v>-78.0333251953125</v>
      </c>
      <c r="S363" s="168">
        <v>6</v>
      </c>
      <c r="T363" s="169">
        <v>13</v>
      </c>
      <c r="U363" s="170">
        <v>50</v>
      </c>
      <c r="V363" s="171">
        <v>4</v>
      </c>
      <c r="W363" s="138">
        <v>21</v>
      </c>
      <c r="X363" s="144">
        <v>6</v>
      </c>
      <c r="Y363" s="172">
        <v>69</v>
      </c>
      <c r="Z363" s="157"/>
      <c r="AA363" s="157" t="s">
        <v>349</v>
      </c>
      <c r="AB363" s="165">
        <v>75</v>
      </c>
      <c r="AC363" s="165">
        <v>84</v>
      </c>
      <c r="AD363" s="165">
        <v>73</v>
      </c>
      <c r="AE363" s="165">
        <v>76</v>
      </c>
      <c r="AF363" s="165">
        <v>69</v>
      </c>
      <c r="AG363" s="173">
        <v>69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54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x14ac:dyDescent="0.25">
      <c r="W364" s="138"/>
      <c r="X364" s="138"/>
    </row>
    <row r="365" spans="1:77" x14ac:dyDescent="0.25">
      <c r="W365" s="138"/>
      <c r="X365" s="138"/>
    </row>
    <row r="366" spans="1:77" x14ac:dyDescent="0.25">
      <c r="W366" s="138"/>
      <c r="X366" s="138"/>
    </row>
    <row r="367" spans="1:77" x14ac:dyDescent="0.25">
      <c r="W367" s="138"/>
      <c r="X367" s="138"/>
    </row>
    <row r="368" spans="1:77" x14ac:dyDescent="0.25">
      <c r="W368" s="138"/>
      <c r="X368" s="138"/>
    </row>
    <row r="369" spans="23:24" x14ac:dyDescent="0.25">
      <c r="W369" s="138"/>
      <c r="X369" s="138"/>
    </row>
    <row r="370" spans="23:24" x14ac:dyDescent="0.25">
      <c r="W370" s="138"/>
      <c r="X370" s="138"/>
    </row>
    <row r="371" spans="23:24" x14ac:dyDescent="0.25">
      <c r="W371" s="138"/>
      <c r="X371" s="138"/>
    </row>
    <row r="372" spans="23:24" x14ac:dyDescent="0.25">
      <c r="W372" s="138"/>
      <c r="X372" s="138"/>
    </row>
    <row r="373" spans="23:24" x14ac:dyDescent="0.25">
      <c r="W373" s="138"/>
      <c r="X373" s="138"/>
    </row>
    <row r="374" spans="23:24" x14ac:dyDescent="0.25">
      <c r="W374" s="138"/>
      <c r="X374" s="138"/>
    </row>
    <row r="375" spans="23:24" x14ac:dyDescent="0.25">
      <c r="W375" s="138"/>
      <c r="X375" s="138"/>
    </row>
    <row r="376" spans="23:24" x14ac:dyDescent="0.25">
      <c r="W376" s="138"/>
      <c r="X376" s="138"/>
    </row>
    <row r="377" spans="23:24" x14ac:dyDescent="0.25">
      <c r="W377" s="138"/>
      <c r="X377" s="138"/>
    </row>
    <row r="378" spans="23:24" x14ac:dyDescent="0.25">
      <c r="W378" s="138"/>
      <c r="X378" s="138"/>
    </row>
    <row r="379" spans="23:24" x14ac:dyDescent="0.25">
      <c r="W379" s="138"/>
      <c r="X379" s="138"/>
    </row>
    <row r="380" spans="23:24" x14ac:dyDescent="0.25">
      <c r="W380" s="138"/>
      <c r="X380" s="138"/>
    </row>
    <row r="381" spans="23:24" x14ac:dyDescent="0.25">
      <c r="W381" s="138"/>
      <c r="X381" s="138"/>
    </row>
    <row r="382" spans="23:24" x14ac:dyDescent="0.25">
      <c r="W382" s="138"/>
      <c r="X382" s="138"/>
    </row>
    <row r="383" spans="23:24" x14ac:dyDescent="0.25">
      <c r="W383" s="138"/>
      <c r="X383" s="138"/>
    </row>
    <row r="384" spans="23:24" x14ac:dyDescent="0.25">
      <c r="W384" s="138"/>
      <c r="X384" s="138"/>
    </row>
    <row r="385" spans="23:24" x14ac:dyDescent="0.25">
      <c r="W385" s="138"/>
      <c r="X385" s="138"/>
    </row>
    <row r="386" spans="23:24" x14ac:dyDescent="0.25">
      <c r="W386" s="138"/>
      <c r="X386" s="138"/>
    </row>
    <row r="387" spans="23:24" x14ac:dyDescent="0.25">
      <c r="W387" s="138"/>
      <c r="X387" s="138"/>
    </row>
    <row r="388" spans="23:24" x14ac:dyDescent="0.25">
      <c r="W388" s="138"/>
      <c r="X388" s="138"/>
    </row>
    <row r="389" spans="23:24" x14ac:dyDescent="0.25">
      <c r="W389" s="138"/>
      <c r="X389" s="138"/>
    </row>
    <row r="390" spans="23:24" x14ac:dyDescent="0.25">
      <c r="W390" s="138"/>
      <c r="X390" s="138"/>
    </row>
    <row r="391" spans="23:24" x14ac:dyDescent="0.25">
      <c r="W391" s="138"/>
      <c r="X391" s="138"/>
    </row>
    <row r="392" spans="23:24" x14ac:dyDescent="0.25">
      <c r="W392" s="138"/>
      <c r="X392" s="138"/>
    </row>
    <row r="393" spans="23:24" x14ac:dyDescent="0.25">
      <c r="W393" s="138"/>
      <c r="X393" s="138"/>
    </row>
    <row r="394" spans="23:24" x14ac:dyDescent="0.25">
      <c r="W394" s="138"/>
      <c r="X394" s="138"/>
    </row>
    <row r="395" spans="23:24" x14ac:dyDescent="0.25">
      <c r="W395" s="138"/>
      <c r="X395" s="138"/>
    </row>
    <row r="396" spans="23:24" x14ac:dyDescent="0.25">
      <c r="W396" s="138"/>
      <c r="X396" s="138"/>
    </row>
    <row r="397" spans="23:24" x14ac:dyDescent="0.25">
      <c r="W397" s="138"/>
      <c r="X397" s="138"/>
    </row>
    <row r="398" spans="23:24" x14ac:dyDescent="0.25">
      <c r="W398" s="138"/>
      <c r="X398" s="138"/>
    </row>
    <row r="399" spans="23:24" x14ac:dyDescent="0.25">
      <c r="W399" s="138"/>
      <c r="X399" s="138"/>
    </row>
    <row r="400" spans="23:24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2019-03-30T20:23:36Z</dcterms:modified>
</cp:coreProperties>
</file>